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ffi.gonzalez\Downloads\"/>
    </mc:Choice>
  </mc:AlternateContent>
  <bookViews>
    <workbookView xWindow="0" yWindow="0" windowWidth="28800" windowHeight="11400"/>
  </bookViews>
  <sheets>
    <sheet name="LISTADO DE COMPROMISOS " sheetId="1" r:id="rId1"/>
  </sheets>
  <definedNames>
    <definedName name="_xlnm._FilterDatabase" localSheetId="0" hidden="1">'LISTADO DE COMPROMISOS '!$A$10:$M$10</definedName>
  </definedNames>
  <calcPr calcId="162913"/>
</workbook>
</file>

<file path=xl/calcChain.xml><?xml version="1.0" encoding="utf-8"?>
<calcChain xmlns="http://schemas.openxmlformats.org/spreadsheetml/2006/main">
  <c r="J12" i="1" l="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J1012" i="1"/>
  <c r="J1013" i="1"/>
  <c r="J1014" i="1"/>
  <c r="J1015" i="1"/>
  <c r="J1016" i="1"/>
  <c r="J1017" i="1"/>
  <c r="J1018" i="1"/>
  <c r="J1019" i="1"/>
  <c r="J1020" i="1"/>
  <c r="J1021" i="1"/>
  <c r="J1022" i="1"/>
  <c r="J1023" i="1"/>
  <c r="J1024" i="1"/>
  <c r="J1025" i="1"/>
  <c r="J1026" i="1"/>
  <c r="J1027" i="1"/>
  <c r="J1028" i="1"/>
  <c r="J1029" i="1"/>
  <c r="J1030" i="1"/>
  <c r="J1031" i="1"/>
  <c r="J1032" i="1"/>
  <c r="J1033" i="1"/>
  <c r="J1034" i="1"/>
  <c r="J1035" i="1"/>
  <c r="J1036" i="1"/>
  <c r="J1037" i="1"/>
  <c r="J1038" i="1"/>
  <c r="J1039" i="1"/>
  <c r="J1040" i="1"/>
  <c r="J1041" i="1"/>
  <c r="J1042" i="1"/>
  <c r="J1043" i="1"/>
  <c r="J1044" i="1"/>
  <c r="J1045" i="1"/>
  <c r="J1046" i="1"/>
  <c r="J1047" i="1"/>
  <c r="J1048" i="1"/>
  <c r="J1049" i="1"/>
  <c r="J1050" i="1"/>
  <c r="J1051" i="1"/>
  <c r="J1052" i="1"/>
  <c r="J1053" i="1"/>
  <c r="J1054" i="1"/>
  <c r="J1055" i="1"/>
  <c r="J1056" i="1"/>
  <c r="J1057" i="1"/>
  <c r="J1058" i="1"/>
  <c r="J1059" i="1"/>
  <c r="J1060" i="1"/>
  <c r="J1061" i="1"/>
  <c r="J1062" i="1"/>
  <c r="J1063" i="1"/>
  <c r="J1064" i="1"/>
  <c r="J1065" i="1"/>
  <c r="J1066" i="1"/>
  <c r="J1067" i="1"/>
  <c r="J1068" i="1"/>
  <c r="J1069" i="1"/>
  <c r="J1070" i="1"/>
  <c r="J1071" i="1"/>
  <c r="J1072" i="1"/>
  <c r="J1073" i="1"/>
  <c r="J1074" i="1"/>
  <c r="J1075" i="1"/>
  <c r="J1076" i="1"/>
  <c r="J1077" i="1"/>
  <c r="J1078" i="1"/>
  <c r="J1079" i="1"/>
  <c r="J1080" i="1"/>
  <c r="J1081" i="1"/>
  <c r="J1082" i="1"/>
  <c r="J1083" i="1"/>
  <c r="J1084" i="1"/>
  <c r="J1085" i="1"/>
  <c r="J1086" i="1"/>
  <c r="J1087" i="1"/>
  <c r="J1088" i="1"/>
  <c r="J1089" i="1"/>
  <c r="J1090" i="1"/>
  <c r="J1091" i="1"/>
  <c r="J1092" i="1"/>
  <c r="J1093" i="1"/>
  <c r="J1094" i="1"/>
  <c r="J1095" i="1"/>
  <c r="J1096" i="1"/>
  <c r="J1097" i="1"/>
  <c r="J1098" i="1"/>
  <c r="J1099" i="1"/>
  <c r="J1100" i="1"/>
  <c r="J1101" i="1"/>
  <c r="J1102" i="1"/>
  <c r="J1103" i="1"/>
  <c r="J1104" i="1"/>
  <c r="J1105" i="1"/>
  <c r="J1106" i="1"/>
  <c r="J1107" i="1"/>
  <c r="J1108" i="1"/>
  <c r="J1109" i="1"/>
  <c r="J1110" i="1"/>
  <c r="J1111" i="1"/>
  <c r="J1112" i="1"/>
  <c r="J1113" i="1"/>
  <c r="J1114" i="1"/>
  <c r="J1115" i="1"/>
  <c r="J1116" i="1"/>
  <c r="J1117" i="1"/>
  <c r="J1118" i="1"/>
  <c r="J1119" i="1"/>
  <c r="J1120" i="1"/>
  <c r="J1121" i="1"/>
  <c r="J1122" i="1"/>
  <c r="J1123" i="1"/>
  <c r="J1124" i="1"/>
  <c r="J1125" i="1"/>
  <c r="J1126" i="1"/>
  <c r="J1127" i="1"/>
  <c r="J1128" i="1"/>
  <c r="J1129" i="1"/>
  <c r="J1130" i="1"/>
  <c r="J1131" i="1"/>
  <c r="J1132" i="1"/>
  <c r="J1133" i="1"/>
  <c r="J1134" i="1"/>
  <c r="J1135" i="1"/>
  <c r="J1136" i="1"/>
  <c r="J1137" i="1"/>
  <c r="J1138" i="1"/>
  <c r="J1139" i="1"/>
  <c r="J1140" i="1"/>
  <c r="J1141" i="1"/>
  <c r="J1142" i="1"/>
  <c r="J1143" i="1"/>
  <c r="J1144" i="1"/>
  <c r="J1145" i="1"/>
  <c r="J1146" i="1"/>
  <c r="J1147" i="1"/>
  <c r="J1148" i="1"/>
  <c r="J1149" i="1"/>
  <c r="J1150" i="1"/>
  <c r="J1151" i="1"/>
  <c r="J1152" i="1"/>
  <c r="J1153" i="1"/>
  <c r="J1154" i="1"/>
  <c r="J1155" i="1"/>
  <c r="J1156" i="1"/>
  <c r="J1157" i="1"/>
  <c r="J1158" i="1"/>
  <c r="J1159" i="1"/>
  <c r="J1160" i="1"/>
  <c r="J1161" i="1"/>
  <c r="J1162" i="1"/>
  <c r="J1163" i="1"/>
  <c r="J1164" i="1"/>
  <c r="J1165" i="1"/>
  <c r="J1166" i="1"/>
  <c r="J1167" i="1"/>
  <c r="J1168" i="1"/>
  <c r="J1169" i="1"/>
  <c r="J1170" i="1"/>
  <c r="J1171" i="1"/>
  <c r="J1172" i="1"/>
  <c r="J1173" i="1"/>
  <c r="J1174" i="1"/>
  <c r="J1175" i="1"/>
  <c r="J1176" i="1"/>
  <c r="J1177" i="1"/>
  <c r="J1178" i="1"/>
  <c r="J1179" i="1"/>
  <c r="J1180" i="1"/>
  <c r="J1181" i="1"/>
  <c r="J1182" i="1"/>
  <c r="J1183" i="1"/>
  <c r="J1184" i="1"/>
  <c r="J1185" i="1"/>
  <c r="J1186" i="1"/>
  <c r="J1187" i="1"/>
  <c r="J1188" i="1"/>
  <c r="J1189" i="1"/>
  <c r="J1190" i="1"/>
  <c r="J1191" i="1"/>
  <c r="J1192" i="1"/>
  <c r="J1193" i="1"/>
  <c r="J1194" i="1"/>
  <c r="J1195" i="1"/>
  <c r="J1196" i="1"/>
  <c r="J1197" i="1"/>
  <c r="J1198" i="1"/>
  <c r="J1199" i="1"/>
  <c r="J1200" i="1"/>
  <c r="J1201" i="1"/>
  <c r="J1202" i="1"/>
  <c r="J1203" i="1"/>
  <c r="J1204" i="1"/>
  <c r="J1205" i="1"/>
  <c r="J1206" i="1"/>
  <c r="J1207" i="1"/>
  <c r="J1208" i="1"/>
  <c r="J1209" i="1"/>
  <c r="J1210" i="1"/>
  <c r="J1211" i="1"/>
  <c r="J1212" i="1"/>
  <c r="J1213" i="1"/>
  <c r="J1214" i="1"/>
  <c r="J1215" i="1"/>
  <c r="J1216" i="1"/>
  <c r="J1217" i="1"/>
  <c r="J1218" i="1"/>
  <c r="J1219" i="1"/>
  <c r="J1220" i="1"/>
  <c r="J1221" i="1"/>
  <c r="J1222" i="1"/>
  <c r="J1223" i="1"/>
  <c r="J1224" i="1"/>
  <c r="J1225" i="1"/>
  <c r="J1226" i="1"/>
  <c r="J1227" i="1"/>
  <c r="J1228" i="1"/>
  <c r="J1229" i="1"/>
  <c r="J1230" i="1"/>
  <c r="J1231" i="1"/>
  <c r="J1232" i="1"/>
  <c r="J1233" i="1"/>
  <c r="J1234" i="1"/>
  <c r="J1235" i="1"/>
  <c r="J1236" i="1"/>
  <c r="J1237" i="1"/>
  <c r="J1238" i="1"/>
  <c r="J1239" i="1"/>
  <c r="J1240" i="1"/>
  <c r="J1241" i="1"/>
  <c r="J1242" i="1"/>
  <c r="J1243" i="1"/>
  <c r="J1244" i="1"/>
  <c r="J1245" i="1"/>
  <c r="J1246" i="1"/>
  <c r="J1247" i="1"/>
  <c r="J1248" i="1"/>
  <c r="J1249" i="1"/>
  <c r="J1250" i="1"/>
  <c r="J1251" i="1"/>
  <c r="J1252" i="1"/>
  <c r="J1253" i="1"/>
  <c r="J1254" i="1"/>
  <c r="J1255" i="1"/>
  <c r="J1256" i="1"/>
  <c r="J1257" i="1"/>
  <c r="J1258" i="1"/>
  <c r="J1259" i="1"/>
  <c r="J1260" i="1"/>
  <c r="J1261" i="1"/>
  <c r="J1262" i="1"/>
  <c r="J1263" i="1"/>
  <c r="J1264" i="1"/>
  <c r="J1265" i="1"/>
  <c r="J1266" i="1"/>
  <c r="J1267" i="1"/>
  <c r="J1268" i="1"/>
  <c r="J1269" i="1"/>
  <c r="J1270" i="1"/>
  <c r="J1271" i="1"/>
  <c r="J1272" i="1"/>
  <c r="J1273" i="1"/>
  <c r="J1274" i="1"/>
  <c r="J1275" i="1"/>
  <c r="J1276" i="1"/>
  <c r="J1277" i="1"/>
  <c r="J1278" i="1"/>
  <c r="J1279" i="1"/>
  <c r="J1280" i="1"/>
  <c r="J1281" i="1"/>
  <c r="J1282" i="1"/>
  <c r="J1283" i="1"/>
  <c r="J1284" i="1"/>
  <c r="J1285" i="1"/>
  <c r="J1286" i="1"/>
  <c r="J1287" i="1"/>
  <c r="J1288" i="1"/>
  <c r="J1289" i="1"/>
  <c r="J1290" i="1"/>
  <c r="J1291" i="1"/>
  <c r="J1292" i="1"/>
  <c r="J1293" i="1"/>
  <c r="J1294" i="1"/>
  <c r="J1295" i="1"/>
  <c r="J1296" i="1"/>
  <c r="J1297" i="1"/>
  <c r="J1298" i="1"/>
  <c r="J1299" i="1"/>
  <c r="J1300" i="1"/>
  <c r="J1301" i="1"/>
  <c r="J1302" i="1"/>
  <c r="J1303" i="1"/>
  <c r="J1304" i="1"/>
  <c r="J1305" i="1"/>
  <c r="J1306" i="1"/>
  <c r="J1307" i="1"/>
  <c r="J1308" i="1"/>
  <c r="J1309" i="1"/>
  <c r="J1310" i="1"/>
  <c r="J1311" i="1"/>
  <c r="J1312" i="1"/>
  <c r="J1313" i="1"/>
  <c r="J1314" i="1"/>
  <c r="J1315" i="1"/>
  <c r="J1316" i="1"/>
  <c r="J1317" i="1"/>
  <c r="J1318" i="1"/>
  <c r="J1319" i="1"/>
  <c r="J1320" i="1"/>
  <c r="J1321" i="1"/>
  <c r="J1322" i="1"/>
  <c r="J1323" i="1"/>
  <c r="J1324" i="1"/>
  <c r="J1325" i="1"/>
  <c r="J1326" i="1"/>
  <c r="J1327" i="1"/>
  <c r="J1328" i="1"/>
  <c r="J1329" i="1"/>
  <c r="J1330" i="1"/>
  <c r="J1331" i="1"/>
  <c r="J1332" i="1"/>
  <c r="J1333" i="1"/>
  <c r="J1334" i="1"/>
  <c r="J1335" i="1"/>
  <c r="J1336" i="1"/>
  <c r="J1337" i="1"/>
  <c r="J1338" i="1"/>
  <c r="J1339" i="1"/>
  <c r="J1340" i="1"/>
  <c r="J1341" i="1"/>
  <c r="J1342" i="1"/>
  <c r="J1343" i="1"/>
  <c r="J1344" i="1"/>
  <c r="J1345" i="1"/>
  <c r="J1346" i="1"/>
  <c r="J1347" i="1"/>
  <c r="J1348" i="1"/>
  <c r="J1349" i="1"/>
  <c r="J1350" i="1"/>
  <c r="J1351" i="1"/>
  <c r="J1352" i="1"/>
  <c r="J1353" i="1"/>
  <c r="J1354" i="1"/>
  <c r="J1355" i="1"/>
  <c r="J1356" i="1"/>
  <c r="J1357" i="1"/>
  <c r="J1358" i="1"/>
  <c r="J1359" i="1"/>
  <c r="J1360" i="1"/>
  <c r="J1361" i="1"/>
  <c r="J1362" i="1"/>
  <c r="J1363" i="1"/>
  <c r="J1364" i="1"/>
  <c r="J1365" i="1"/>
  <c r="J1366" i="1"/>
  <c r="J1367" i="1"/>
  <c r="J1368" i="1"/>
  <c r="J1369" i="1"/>
  <c r="J1370" i="1"/>
  <c r="J1371" i="1"/>
  <c r="J1372" i="1"/>
  <c r="J1373" i="1"/>
  <c r="J1374" i="1"/>
  <c r="J1375" i="1"/>
  <c r="J1376" i="1"/>
  <c r="J1377" i="1"/>
  <c r="J1378" i="1"/>
  <c r="J1379" i="1"/>
  <c r="J1380" i="1"/>
  <c r="J1381" i="1"/>
  <c r="J1382" i="1"/>
  <c r="J1383" i="1"/>
  <c r="J1384" i="1"/>
  <c r="J1385" i="1"/>
  <c r="J1386" i="1"/>
  <c r="J1387" i="1"/>
  <c r="J1388" i="1"/>
  <c r="J1389" i="1"/>
  <c r="J1390" i="1"/>
  <c r="J1391" i="1"/>
  <c r="J1392" i="1"/>
  <c r="J1393" i="1"/>
  <c r="J1394" i="1"/>
  <c r="J1395" i="1"/>
  <c r="J1396" i="1"/>
  <c r="J1397" i="1"/>
  <c r="J1398" i="1"/>
  <c r="J1399" i="1"/>
  <c r="J1400" i="1"/>
  <c r="J1401" i="1"/>
  <c r="J1402" i="1"/>
  <c r="J1403" i="1"/>
  <c r="J1404" i="1"/>
  <c r="J1405" i="1"/>
  <c r="J1406" i="1"/>
  <c r="J1407" i="1"/>
  <c r="J1408" i="1"/>
  <c r="J1409" i="1"/>
  <c r="J1410" i="1"/>
  <c r="J1411" i="1"/>
  <c r="J1412" i="1"/>
  <c r="J1413" i="1"/>
  <c r="J1414" i="1"/>
  <c r="J1415" i="1"/>
  <c r="J1416" i="1"/>
  <c r="J1417" i="1"/>
  <c r="J1418" i="1"/>
  <c r="J1419" i="1"/>
  <c r="J1420" i="1"/>
  <c r="J1421" i="1"/>
  <c r="J1422" i="1"/>
  <c r="J1423" i="1"/>
  <c r="J1424" i="1"/>
  <c r="J1425" i="1"/>
  <c r="J1426" i="1"/>
  <c r="J1427" i="1"/>
  <c r="J1428" i="1"/>
  <c r="J1429" i="1"/>
  <c r="J1430" i="1"/>
  <c r="J1431" i="1"/>
  <c r="J1432" i="1"/>
  <c r="J1433" i="1"/>
  <c r="J1434" i="1"/>
  <c r="J1435" i="1"/>
  <c r="J1436" i="1"/>
  <c r="J1437" i="1"/>
  <c r="J1438" i="1"/>
  <c r="J1439" i="1"/>
  <c r="J1440" i="1"/>
  <c r="J1441" i="1"/>
  <c r="J1442" i="1"/>
  <c r="J1443" i="1"/>
  <c r="J1444" i="1"/>
  <c r="J1445" i="1"/>
  <c r="J1446" i="1"/>
  <c r="J1447" i="1"/>
  <c r="J1448" i="1"/>
  <c r="J1449" i="1"/>
  <c r="J1450" i="1"/>
  <c r="J1451" i="1"/>
  <c r="J1452" i="1"/>
  <c r="J1453" i="1"/>
  <c r="J1454" i="1"/>
  <c r="J1455" i="1"/>
  <c r="J1456" i="1"/>
  <c r="J1457" i="1"/>
  <c r="J1458" i="1"/>
  <c r="J1459" i="1"/>
  <c r="J1460" i="1"/>
  <c r="J1461" i="1"/>
  <c r="J1462" i="1"/>
  <c r="J1463" i="1"/>
  <c r="J1464" i="1"/>
  <c r="J1465" i="1"/>
  <c r="J1466" i="1"/>
  <c r="J1467" i="1"/>
  <c r="J1468" i="1"/>
  <c r="J1469" i="1"/>
  <c r="J1470" i="1"/>
  <c r="J1471" i="1"/>
  <c r="J1472" i="1"/>
  <c r="J1473" i="1"/>
  <c r="J1474" i="1"/>
  <c r="J1475" i="1"/>
  <c r="J1476" i="1"/>
  <c r="J1477" i="1"/>
  <c r="J1478" i="1"/>
  <c r="J1479" i="1"/>
  <c r="J1480" i="1"/>
  <c r="J1481" i="1"/>
  <c r="J1482" i="1"/>
  <c r="J1483" i="1"/>
  <c r="J1484" i="1"/>
  <c r="J1485" i="1"/>
  <c r="J1486" i="1"/>
  <c r="J1487" i="1"/>
  <c r="J1488" i="1"/>
  <c r="J1489" i="1"/>
  <c r="J1490" i="1"/>
  <c r="J1491" i="1"/>
  <c r="J1492" i="1"/>
  <c r="J1493" i="1"/>
  <c r="J1494" i="1"/>
  <c r="J1495" i="1"/>
  <c r="J1496" i="1"/>
  <c r="J1497" i="1"/>
  <c r="J1498" i="1"/>
  <c r="J1499" i="1"/>
  <c r="J1500" i="1"/>
  <c r="J1501" i="1"/>
  <c r="J1502" i="1"/>
  <c r="J1503" i="1"/>
  <c r="J1504" i="1"/>
  <c r="J1505" i="1"/>
  <c r="J1506" i="1"/>
  <c r="J1507" i="1"/>
  <c r="J1508" i="1"/>
  <c r="J1509" i="1"/>
  <c r="J1510" i="1"/>
  <c r="J1511" i="1"/>
  <c r="J1512" i="1"/>
  <c r="J1513" i="1"/>
  <c r="J1514" i="1"/>
  <c r="J1515" i="1"/>
  <c r="J1516" i="1"/>
  <c r="J1517" i="1"/>
  <c r="J1518" i="1"/>
  <c r="J1519" i="1"/>
  <c r="J1520" i="1"/>
  <c r="J1521" i="1"/>
  <c r="J1522" i="1"/>
  <c r="J1523" i="1"/>
  <c r="J1524" i="1"/>
  <c r="J1525" i="1"/>
  <c r="J1526" i="1"/>
  <c r="J1527" i="1"/>
  <c r="J1528" i="1"/>
  <c r="J1529" i="1"/>
  <c r="J1530" i="1"/>
  <c r="J1531" i="1"/>
  <c r="J1532" i="1"/>
  <c r="J1533" i="1"/>
  <c r="J1534" i="1"/>
  <c r="J1535" i="1"/>
  <c r="J1536" i="1"/>
  <c r="J1537" i="1"/>
  <c r="J1538" i="1"/>
  <c r="J1539" i="1"/>
  <c r="J1540" i="1"/>
  <c r="J1541" i="1"/>
  <c r="J1542" i="1"/>
  <c r="J1543" i="1"/>
  <c r="J1544" i="1"/>
  <c r="J1545" i="1"/>
  <c r="J1546" i="1"/>
  <c r="J1547" i="1"/>
  <c r="J1548" i="1"/>
  <c r="J1549" i="1"/>
  <c r="J1550" i="1"/>
  <c r="J1551" i="1"/>
  <c r="J1552" i="1"/>
  <c r="J1553" i="1"/>
  <c r="J1554" i="1"/>
  <c r="J1555" i="1"/>
  <c r="J1556" i="1"/>
  <c r="J1557" i="1"/>
  <c r="J1558" i="1"/>
  <c r="J1559" i="1"/>
  <c r="J1560" i="1"/>
  <c r="J1561" i="1"/>
  <c r="J1562" i="1"/>
  <c r="J1563" i="1"/>
  <c r="J1564" i="1"/>
  <c r="J1565" i="1"/>
  <c r="J1566" i="1"/>
  <c r="J1567" i="1"/>
  <c r="J1568" i="1"/>
  <c r="J1569" i="1"/>
  <c r="J1570" i="1"/>
  <c r="J1571" i="1"/>
  <c r="J1572" i="1"/>
  <c r="J1573" i="1"/>
  <c r="J1574" i="1"/>
  <c r="J1575" i="1"/>
  <c r="J1576" i="1"/>
  <c r="J1577" i="1"/>
  <c r="J1578" i="1"/>
  <c r="J1579" i="1"/>
  <c r="J1580" i="1"/>
  <c r="J1581" i="1"/>
  <c r="J1582" i="1"/>
  <c r="J1583" i="1"/>
  <c r="J1584" i="1"/>
  <c r="J1585" i="1"/>
  <c r="J1586" i="1"/>
  <c r="J1587" i="1"/>
  <c r="J1588" i="1"/>
  <c r="J1589" i="1"/>
  <c r="J1590" i="1"/>
  <c r="J1591" i="1"/>
  <c r="J1592" i="1"/>
  <c r="J1593" i="1"/>
  <c r="J1594" i="1"/>
  <c r="J1595" i="1"/>
  <c r="J1596" i="1"/>
  <c r="J1597" i="1"/>
  <c r="J1598" i="1"/>
  <c r="J1599" i="1"/>
  <c r="J1600" i="1"/>
  <c r="J1601" i="1"/>
  <c r="J1602" i="1"/>
  <c r="J1603" i="1"/>
  <c r="J1604" i="1"/>
  <c r="J1605" i="1"/>
  <c r="J1606" i="1"/>
  <c r="J1607" i="1"/>
  <c r="J1608" i="1"/>
  <c r="J1609" i="1"/>
  <c r="J1610" i="1"/>
  <c r="J1611" i="1"/>
  <c r="J1612" i="1"/>
  <c r="J1613" i="1"/>
  <c r="J1614" i="1"/>
  <c r="J1615" i="1"/>
  <c r="J1616" i="1"/>
  <c r="J1617" i="1"/>
  <c r="J1618" i="1"/>
  <c r="J1619" i="1"/>
  <c r="J1620" i="1"/>
  <c r="J1621" i="1"/>
  <c r="J1622" i="1"/>
  <c r="J1623" i="1"/>
  <c r="J1624" i="1"/>
  <c r="J1625" i="1"/>
  <c r="J1626" i="1"/>
  <c r="J1627" i="1"/>
  <c r="J1628" i="1"/>
  <c r="J1629" i="1"/>
  <c r="J1630" i="1"/>
  <c r="J1631" i="1"/>
  <c r="J1632" i="1"/>
  <c r="J1633" i="1"/>
  <c r="J1634" i="1"/>
  <c r="J1635" i="1"/>
  <c r="J1636" i="1"/>
  <c r="J1637" i="1"/>
  <c r="J1638" i="1"/>
  <c r="J1639" i="1"/>
  <c r="J1640" i="1"/>
  <c r="J1641" i="1"/>
  <c r="J1642" i="1"/>
  <c r="J1643" i="1"/>
  <c r="J1644" i="1"/>
  <c r="J1645" i="1"/>
  <c r="J1646" i="1"/>
  <c r="J1647" i="1"/>
  <c r="J1648" i="1"/>
  <c r="J1649" i="1"/>
  <c r="J1650" i="1"/>
  <c r="J1651" i="1"/>
  <c r="J1652" i="1"/>
  <c r="J1653" i="1"/>
  <c r="J1654" i="1"/>
  <c r="J1655" i="1"/>
  <c r="J1656" i="1"/>
  <c r="J1657" i="1"/>
  <c r="J1658" i="1"/>
  <c r="J1659" i="1"/>
  <c r="J1660" i="1"/>
  <c r="J1661" i="1"/>
  <c r="J1662" i="1"/>
  <c r="J1663" i="1"/>
  <c r="J1664" i="1"/>
  <c r="J1665" i="1"/>
  <c r="J1666" i="1"/>
  <c r="J1667" i="1"/>
  <c r="J1668" i="1"/>
  <c r="J1669" i="1"/>
  <c r="J1670" i="1"/>
  <c r="J1671" i="1"/>
  <c r="J1672" i="1"/>
  <c r="J1673" i="1"/>
  <c r="J1674" i="1"/>
  <c r="J1675" i="1"/>
  <c r="J1676" i="1"/>
  <c r="J1677" i="1"/>
  <c r="J1678" i="1"/>
  <c r="J1679" i="1"/>
  <c r="J1680" i="1"/>
  <c r="J1681" i="1"/>
  <c r="J1682" i="1"/>
  <c r="J1683" i="1"/>
  <c r="J1684" i="1"/>
  <c r="J1685" i="1"/>
  <c r="J1686" i="1"/>
  <c r="J1687" i="1"/>
  <c r="J1688" i="1"/>
  <c r="J1689" i="1"/>
  <c r="J1690" i="1"/>
  <c r="J1691" i="1"/>
  <c r="J1692" i="1"/>
  <c r="J1693" i="1"/>
  <c r="J1694" i="1"/>
  <c r="J1695" i="1"/>
  <c r="J1696" i="1"/>
  <c r="J1697" i="1"/>
  <c r="J1698" i="1"/>
  <c r="J1699" i="1"/>
  <c r="J1700" i="1"/>
  <c r="J1701" i="1"/>
  <c r="J1702" i="1"/>
  <c r="J1703" i="1"/>
  <c r="J1704" i="1"/>
  <c r="J1705" i="1"/>
  <c r="J1706" i="1"/>
  <c r="J1707" i="1"/>
  <c r="J1708" i="1"/>
  <c r="J1709" i="1"/>
  <c r="J1710" i="1"/>
  <c r="J1711" i="1"/>
  <c r="J1712" i="1"/>
  <c r="J1713" i="1"/>
  <c r="J1714" i="1"/>
  <c r="J1715" i="1"/>
  <c r="J1716" i="1"/>
  <c r="J1717" i="1"/>
  <c r="J1718" i="1"/>
  <c r="J1719" i="1"/>
  <c r="J1720" i="1"/>
  <c r="J1721" i="1"/>
  <c r="J1722" i="1"/>
  <c r="J1723" i="1"/>
  <c r="J1724" i="1"/>
  <c r="J1725" i="1"/>
  <c r="J1726" i="1"/>
  <c r="J1727" i="1"/>
  <c r="J1728" i="1"/>
  <c r="J1729" i="1"/>
  <c r="J1730" i="1"/>
  <c r="J1731" i="1"/>
  <c r="J1732" i="1"/>
  <c r="J1733" i="1"/>
  <c r="J1734" i="1"/>
  <c r="J1735" i="1"/>
  <c r="J1736" i="1"/>
  <c r="J1737" i="1"/>
  <c r="J1738" i="1"/>
  <c r="J1739" i="1"/>
  <c r="J1740" i="1"/>
  <c r="J1741" i="1"/>
  <c r="J1742" i="1"/>
  <c r="J1743" i="1"/>
  <c r="J1744" i="1"/>
  <c r="J1745" i="1"/>
  <c r="J1746" i="1"/>
  <c r="J1747" i="1"/>
  <c r="J1748" i="1"/>
  <c r="J1749" i="1"/>
  <c r="J1750" i="1"/>
  <c r="J1751" i="1"/>
  <c r="J1752" i="1"/>
  <c r="J1753" i="1"/>
  <c r="J1754" i="1"/>
  <c r="J1755" i="1"/>
  <c r="J1756" i="1"/>
  <c r="J1757" i="1"/>
  <c r="J1758" i="1"/>
  <c r="J1759" i="1"/>
  <c r="J1760" i="1"/>
  <c r="J1761" i="1"/>
  <c r="J1762" i="1"/>
  <c r="J1763" i="1"/>
  <c r="J1764" i="1"/>
  <c r="J1765" i="1"/>
  <c r="J1766" i="1"/>
  <c r="J1767" i="1"/>
  <c r="J1768" i="1"/>
  <c r="J1769" i="1"/>
  <c r="J1770" i="1"/>
  <c r="J1771" i="1"/>
  <c r="J1772" i="1"/>
  <c r="J1773" i="1"/>
  <c r="J1774" i="1"/>
  <c r="J1775" i="1"/>
  <c r="J1776" i="1"/>
  <c r="J1777" i="1"/>
  <c r="J1778" i="1"/>
  <c r="J1779" i="1"/>
  <c r="J1780" i="1"/>
  <c r="J1781" i="1"/>
  <c r="J1782" i="1"/>
  <c r="J1783" i="1"/>
  <c r="J1784" i="1"/>
  <c r="J1785" i="1"/>
  <c r="J1786" i="1"/>
  <c r="J1787" i="1"/>
  <c r="J1788" i="1"/>
  <c r="J1789" i="1"/>
  <c r="J1790" i="1"/>
  <c r="J1791" i="1"/>
  <c r="J1792" i="1"/>
  <c r="J1793" i="1"/>
  <c r="J1794" i="1"/>
  <c r="J1795" i="1"/>
  <c r="J1796" i="1"/>
  <c r="J1797" i="1"/>
  <c r="J1798" i="1"/>
  <c r="J1799" i="1"/>
  <c r="J1800" i="1"/>
  <c r="J1801" i="1"/>
  <c r="J1802" i="1"/>
  <c r="J1803" i="1"/>
  <c r="J1804" i="1"/>
  <c r="J1805" i="1"/>
  <c r="J1806" i="1"/>
  <c r="J1807" i="1"/>
  <c r="J1808" i="1"/>
  <c r="J1809" i="1"/>
  <c r="J1810" i="1"/>
  <c r="J1811" i="1"/>
  <c r="J1812" i="1"/>
  <c r="J1813" i="1"/>
  <c r="J1814" i="1"/>
  <c r="J1815" i="1"/>
  <c r="J1816" i="1"/>
  <c r="J1817" i="1"/>
  <c r="J1818" i="1"/>
  <c r="J1819" i="1"/>
  <c r="J1820" i="1"/>
  <c r="J1821" i="1"/>
  <c r="J1822" i="1"/>
  <c r="J1823" i="1"/>
  <c r="J1824" i="1"/>
  <c r="J1825" i="1"/>
  <c r="J1826" i="1"/>
  <c r="J1827" i="1"/>
  <c r="J1828" i="1"/>
  <c r="J1829" i="1"/>
  <c r="J1830" i="1"/>
  <c r="J1831" i="1"/>
  <c r="J1832" i="1"/>
  <c r="J1833" i="1"/>
  <c r="J1834" i="1"/>
  <c r="J1835" i="1"/>
  <c r="J1836" i="1"/>
  <c r="J1837" i="1"/>
  <c r="J1838" i="1"/>
  <c r="J1839" i="1"/>
  <c r="J1840" i="1"/>
  <c r="J1841" i="1"/>
  <c r="J1842" i="1"/>
  <c r="J1843" i="1"/>
  <c r="J1844" i="1"/>
  <c r="J1845" i="1"/>
  <c r="J1846" i="1"/>
  <c r="J1847" i="1"/>
  <c r="J1848" i="1"/>
  <c r="J1849" i="1"/>
  <c r="J1850" i="1"/>
  <c r="J1851" i="1"/>
  <c r="J1852" i="1"/>
  <c r="J1853" i="1"/>
  <c r="J1854" i="1"/>
  <c r="J1855" i="1"/>
  <c r="J1856" i="1"/>
  <c r="J1857" i="1"/>
  <c r="J1858" i="1"/>
  <c r="J1859" i="1"/>
  <c r="J1860" i="1"/>
  <c r="J1861" i="1"/>
  <c r="J1862" i="1"/>
  <c r="J1863" i="1"/>
  <c r="J1864" i="1"/>
  <c r="J1865" i="1"/>
  <c r="J1866" i="1"/>
  <c r="J1867" i="1"/>
  <c r="J1868" i="1"/>
  <c r="J1869" i="1"/>
  <c r="J1870" i="1"/>
  <c r="J1871" i="1"/>
  <c r="J1872" i="1"/>
  <c r="J1873" i="1"/>
  <c r="J1874" i="1"/>
  <c r="J1875" i="1"/>
  <c r="J1876" i="1"/>
  <c r="J1877" i="1"/>
  <c r="J1878" i="1"/>
  <c r="J1879" i="1"/>
  <c r="J1880" i="1"/>
  <c r="J1881" i="1"/>
  <c r="J1882" i="1"/>
  <c r="J1883" i="1"/>
  <c r="J1884" i="1"/>
  <c r="J1885" i="1"/>
  <c r="J1886" i="1"/>
  <c r="J1887" i="1"/>
  <c r="J1888" i="1"/>
  <c r="J1889" i="1"/>
  <c r="J1890" i="1"/>
  <c r="J1891" i="1"/>
  <c r="J1892" i="1"/>
  <c r="J1893" i="1"/>
  <c r="J1894" i="1"/>
  <c r="J1895" i="1"/>
  <c r="J1896" i="1"/>
  <c r="J1897" i="1"/>
  <c r="J1898" i="1"/>
  <c r="J1899" i="1"/>
  <c r="J1900" i="1"/>
  <c r="J1901" i="1"/>
  <c r="J1902" i="1"/>
  <c r="J1903" i="1"/>
  <c r="J1904" i="1"/>
  <c r="J1905" i="1"/>
  <c r="J1906" i="1"/>
  <c r="J1907" i="1"/>
  <c r="J1908" i="1"/>
  <c r="J1909" i="1"/>
  <c r="J1910" i="1"/>
  <c r="J1911" i="1"/>
  <c r="J1912" i="1"/>
  <c r="J1913" i="1"/>
  <c r="J1914" i="1"/>
  <c r="J1915" i="1"/>
  <c r="J1916" i="1"/>
  <c r="J1917" i="1"/>
  <c r="J1918" i="1"/>
  <c r="J1919" i="1"/>
  <c r="J1920" i="1"/>
  <c r="J1921" i="1"/>
  <c r="J1922" i="1"/>
  <c r="J1923" i="1"/>
  <c r="J1924" i="1"/>
  <c r="J1925" i="1"/>
  <c r="J1926" i="1"/>
  <c r="J1927" i="1"/>
  <c r="J1928" i="1"/>
  <c r="J1929" i="1"/>
  <c r="J1930" i="1"/>
  <c r="J1931" i="1"/>
  <c r="J1932" i="1"/>
  <c r="J1933" i="1"/>
  <c r="J1934" i="1"/>
  <c r="J1935" i="1"/>
  <c r="J1936" i="1"/>
  <c r="J1937" i="1"/>
  <c r="J1938" i="1"/>
  <c r="J1939" i="1"/>
  <c r="J1940" i="1"/>
  <c r="J1941" i="1"/>
  <c r="J1942" i="1"/>
  <c r="J1943" i="1"/>
  <c r="J1944" i="1"/>
  <c r="J1945" i="1"/>
  <c r="J1946" i="1"/>
  <c r="J1947" i="1"/>
  <c r="J1948" i="1"/>
  <c r="J1949" i="1"/>
  <c r="J1950" i="1"/>
  <c r="J1951" i="1"/>
  <c r="J1952" i="1"/>
  <c r="J1953" i="1"/>
  <c r="J1954" i="1"/>
  <c r="J1955" i="1"/>
  <c r="J1956" i="1"/>
  <c r="J1957" i="1"/>
  <c r="J1958" i="1"/>
  <c r="J1959" i="1"/>
  <c r="J1960" i="1"/>
  <c r="J1961" i="1"/>
  <c r="J1962" i="1"/>
  <c r="J1963" i="1"/>
  <c r="J1964" i="1"/>
  <c r="J1965" i="1"/>
  <c r="J1966" i="1"/>
  <c r="J1967" i="1"/>
  <c r="J1968" i="1"/>
  <c r="J1969" i="1"/>
  <c r="J1970" i="1"/>
  <c r="J1971" i="1"/>
  <c r="J1972" i="1"/>
  <c r="J1973" i="1"/>
  <c r="J1974" i="1"/>
  <c r="J1975" i="1"/>
  <c r="J1976" i="1"/>
  <c r="J1977" i="1"/>
  <c r="J1978" i="1"/>
  <c r="J1979" i="1"/>
  <c r="J1980" i="1"/>
  <c r="J1981" i="1"/>
  <c r="J1982" i="1"/>
  <c r="J1983" i="1"/>
  <c r="J1984" i="1"/>
  <c r="J1985" i="1"/>
  <c r="J1986" i="1"/>
  <c r="J1987" i="1"/>
  <c r="J1988" i="1"/>
  <c r="J1989" i="1"/>
  <c r="J1990" i="1"/>
  <c r="J1991" i="1"/>
  <c r="J1992" i="1"/>
  <c r="J1993" i="1"/>
  <c r="J1994" i="1"/>
  <c r="J1995" i="1"/>
  <c r="J1996" i="1"/>
  <c r="J1997" i="1"/>
  <c r="J1998" i="1"/>
  <c r="J1999" i="1"/>
  <c r="J2000" i="1"/>
  <c r="J2001" i="1"/>
  <c r="J2002" i="1"/>
  <c r="J2003" i="1"/>
  <c r="J2004" i="1"/>
  <c r="J2005" i="1"/>
  <c r="J2006" i="1"/>
  <c r="J2007" i="1"/>
  <c r="J2008" i="1"/>
  <c r="J2009" i="1"/>
  <c r="J2010" i="1"/>
  <c r="J2011" i="1"/>
  <c r="J2012" i="1"/>
  <c r="J2013" i="1"/>
  <c r="J2014" i="1"/>
  <c r="J2015" i="1"/>
  <c r="J2016" i="1"/>
  <c r="J2017" i="1"/>
  <c r="J2018" i="1"/>
  <c r="J2019" i="1"/>
  <c r="J2020" i="1"/>
  <c r="J2021" i="1"/>
  <c r="J2022" i="1"/>
  <c r="J2023" i="1"/>
  <c r="J2024" i="1"/>
  <c r="J2025" i="1"/>
  <c r="J2026" i="1"/>
  <c r="J2027" i="1"/>
  <c r="J2028" i="1"/>
  <c r="J2029" i="1"/>
  <c r="J2030" i="1"/>
  <c r="J2031" i="1"/>
  <c r="J2032" i="1"/>
  <c r="J2033" i="1"/>
  <c r="J2034" i="1"/>
  <c r="J2035" i="1"/>
  <c r="J2036" i="1"/>
  <c r="J2037" i="1"/>
  <c r="J2038" i="1"/>
  <c r="J2039" i="1"/>
  <c r="J2040" i="1"/>
  <c r="J2041" i="1"/>
  <c r="J2042" i="1"/>
  <c r="J2043" i="1"/>
  <c r="J2044" i="1"/>
  <c r="J2045" i="1"/>
  <c r="J2046" i="1"/>
  <c r="J2047" i="1"/>
  <c r="J2048" i="1"/>
  <c r="J2049" i="1"/>
  <c r="J2050" i="1"/>
  <c r="J2051" i="1"/>
  <c r="J2052" i="1"/>
  <c r="J2053" i="1"/>
  <c r="J2054" i="1"/>
  <c r="J2055" i="1"/>
  <c r="J2056" i="1"/>
  <c r="J2057" i="1"/>
  <c r="J2058" i="1"/>
  <c r="J2059" i="1"/>
  <c r="J2060" i="1"/>
  <c r="J2061" i="1"/>
  <c r="J2062" i="1"/>
  <c r="J2063" i="1"/>
  <c r="J2064" i="1"/>
  <c r="J2065" i="1"/>
  <c r="J2066" i="1"/>
  <c r="J2067" i="1"/>
  <c r="J2068" i="1"/>
  <c r="J2069" i="1"/>
  <c r="J2070" i="1"/>
  <c r="J2071" i="1"/>
  <c r="J2072" i="1"/>
  <c r="J2073" i="1"/>
  <c r="J2074" i="1"/>
  <c r="J2075" i="1"/>
  <c r="J2076" i="1"/>
  <c r="J2077" i="1"/>
  <c r="J2078" i="1"/>
  <c r="J2079" i="1"/>
  <c r="J2080" i="1"/>
  <c r="J2081" i="1"/>
  <c r="J2082" i="1"/>
  <c r="J2083" i="1"/>
  <c r="J2084" i="1"/>
  <c r="J2085" i="1"/>
  <c r="J2086" i="1"/>
  <c r="J2087" i="1"/>
  <c r="J2088" i="1"/>
  <c r="J2089" i="1"/>
  <c r="J2090" i="1"/>
  <c r="J2091" i="1"/>
  <c r="J2092" i="1"/>
  <c r="J2093" i="1"/>
  <c r="J2094" i="1"/>
  <c r="J2095" i="1"/>
  <c r="J2096" i="1"/>
  <c r="J2097" i="1"/>
  <c r="J2098" i="1"/>
  <c r="J2099" i="1"/>
  <c r="J2100" i="1"/>
  <c r="J2101" i="1"/>
  <c r="J2102" i="1"/>
  <c r="J2103" i="1"/>
  <c r="J2104" i="1"/>
  <c r="J2105" i="1"/>
  <c r="J2106" i="1"/>
  <c r="J2107" i="1"/>
  <c r="J2108" i="1"/>
  <c r="J2109" i="1"/>
  <c r="J2110" i="1"/>
  <c r="J2111" i="1"/>
  <c r="J2112" i="1"/>
  <c r="J2113" i="1"/>
  <c r="J2114" i="1"/>
  <c r="J2115" i="1"/>
  <c r="J2116" i="1"/>
  <c r="J2117" i="1"/>
  <c r="J2118" i="1"/>
  <c r="J2119" i="1"/>
  <c r="J2120" i="1"/>
  <c r="J2121" i="1"/>
  <c r="J2122" i="1"/>
  <c r="J2123" i="1"/>
  <c r="J2124" i="1"/>
  <c r="J2125" i="1"/>
  <c r="J2126" i="1"/>
  <c r="J2127" i="1"/>
  <c r="J2128" i="1"/>
  <c r="J2129" i="1"/>
  <c r="J2130" i="1"/>
  <c r="J2131" i="1"/>
  <c r="J2132" i="1"/>
  <c r="J2133" i="1"/>
  <c r="J2134" i="1"/>
  <c r="J2135" i="1"/>
  <c r="J2136" i="1"/>
  <c r="J2137" i="1"/>
  <c r="J2138" i="1"/>
  <c r="J2139" i="1"/>
  <c r="J2140" i="1"/>
  <c r="J2141" i="1"/>
  <c r="J2142" i="1"/>
  <c r="J2143" i="1"/>
  <c r="J2144" i="1"/>
  <c r="J2145" i="1"/>
  <c r="J2146" i="1"/>
  <c r="J2147" i="1"/>
  <c r="J2148" i="1"/>
  <c r="J2149" i="1"/>
  <c r="J2150" i="1"/>
  <c r="J2151" i="1"/>
  <c r="J2152" i="1"/>
  <c r="J2153" i="1"/>
  <c r="J2154" i="1"/>
  <c r="J2155" i="1"/>
  <c r="J2156" i="1"/>
  <c r="J2157" i="1"/>
  <c r="J2158" i="1"/>
  <c r="J2159" i="1"/>
  <c r="J2160" i="1"/>
  <c r="J2161" i="1"/>
  <c r="J2162" i="1"/>
  <c r="J2163" i="1"/>
  <c r="J2164" i="1"/>
  <c r="J2165" i="1"/>
  <c r="J2166" i="1"/>
  <c r="J2167" i="1"/>
  <c r="J2168" i="1"/>
  <c r="J2169" i="1"/>
  <c r="J2170" i="1"/>
  <c r="J2171" i="1"/>
  <c r="J2172" i="1"/>
  <c r="J2173" i="1"/>
  <c r="J2174" i="1"/>
  <c r="J2175" i="1"/>
  <c r="J2176" i="1"/>
  <c r="J2177" i="1"/>
  <c r="J2178" i="1"/>
  <c r="J2179" i="1"/>
  <c r="J2180" i="1"/>
  <c r="J2181" i="1"/>
  <c r="J2182" i="1"/>
  <c r="J2183" i="1"/>
  <c r="J2184" i="1"/>
  <c r="J2185" i="1"/>
  <c r="J2186" i="1"/>
  <c r="J2187" i="1"/>
  <c r="J2188" i="1"/>
  <c r="J2189" i="1"/>
  <c r="J2190" i="1"/>
  <c r="J2191" i="1"/>
  <c r="J2192" i="1"/>
  <c r="J2193" i="1"/>
  <c r="J2194" i="1"/>
  <c r="J2195" i="1"/>
  <c r="J2196" i="1"/>
  <c r="J2197" i="1"/>
  <c r="J2198" i="1"/>
  <c r="J2199" i="1"/>
  <c r="J2200" i="1"/>
  <c r="J2201" i="1"/>
  <c r="J2202" i="1"/>
  <c r="J2203" i="1"/>
  <c r="J2204" i="1"/>
  <c r="J2205" i="1"/>
  <c r="J2206" i="1"/>
  <c r="J2207" i="1"/>
  <c r="J2208" i="1"/>
  <c r="J2209" i="1"/>
  <c r="J2210" i="1"/>
  <c r="J2211" i="1"/>
  <c r="J2212" i="1"/>
  <c r="J2213" i="1"/>
  <c r="J2214" i="1"/>
  <c r="J2215" i="1"/>
  <c r="J2216" i="1"/>
  <c r="J2217" i="1"/>
  <c r="J2218" i="1"/>
  <c r="J2219" i="1"/>
  <c r="J2220" i="1"/>
  <c r="J2221" i="1"/>
  <c r="J2222" i="1"/>
  <c r="J2223" i="1"/>
  <c r="J2224" i="1"/>
  <c r="J2225" i="1"/>
  <c r="J2226" i="1"/>
  <c r="J2227" i="1"/>
  <c r="J2228" i="1"/>
  <c r="J2229" i="1"/>
  <c r="J2230" i="1"/>
  <c r="J2231" i="1"/>
  <c r="J2232" i="1"/>
  <c r="J2233" i="1"/>
  <c r="J2234" i="1"/>
  <c r="J2235" i="1"/>
  <c r="J2236" i="1"/>
  <c r="J2237" i="1"/>
  <c r="J2238" i="1"/>
  <c r="J2239" i="1"/>
  <c r="J2240" i="1"/>
  <c r="J2241" i="1"/>
  <c r="J2242" i="1"/>
  <c r="J2243" i="1"/>
  <c r="J2244" i="1"/>
  <c r="J2245" i="1"/>
  <c r="J2246" i="1"/>
  <c r="J2247" i="1"/>
  <c r="J2248" i="1"/>
  <c r="J2249" i="1"/>
  <c r="J2250" i="1"/>
  <c r="J2251" i="1"/>
  <c r="J2252" i="1"/>
  <c r="J2253" i="1"/>
  <c r="J2254" i="1"/>
  <c r="J2255" i="1"/>
  <c r="J2256" i="1"/>
  <c r="J2257" i="1"/>
  <c r="J2258" i="1"/>
  <c r="J2259" i="1"/>
  <c r="J2260" i="1"/>
  <c r="J2261" i="1"/>
  <c r="J2262" i="1"/>
  <c r="J2263" i="1"/>
  <c r="J2264" i="1"/>
  <c r="J2265" i="1"/>
  <c r="J2266" i="1"/>
  <c r="J2267" i="1"/>
  <c r="J2268" i="1"/>
  <c r="J2269" i="1"/>
  <c r="J2270" i="1"/>
  <c r="J2271" i="1"/>
  <c r="J2272" i="1"/>
  <c r="J2273" i="1"/>
  <c r="J2274" i="1"/>
  <c r="J2275" i="1"/>
  <c r="J2276" i="1"/>
  <c r="J2277" i="1"/>
  <c r="J2278" i="1"/>
  <c r="J2279" i="1"/>
  <c r="J2280" i="1"/>
  <c r="J2281" i="1"/>
  <c r="J2282" i="1"/>
  <c r="J2283" i="1"/>
  <c r="J2284" i="1"/>
  <c r="J2285" i="1"/>
  <c r="J2286" i="1"/>
  <c r="J2287" i="1"/>
  <c r="J2288" i="1"/>
  <c r="J2289" i="1"/>
  <c r="J2290" i="1"/>
  <c r="J2291" i="1"/>
  <c r="J2292" i="1"/>
  <c r="J2293" i="1"/>
  <c r="J2294" i="1"/>
  <c r="J2295" i="1"/>
  <c r="J2296" i="1"/>
  <c r="J2297" i="1"/>
  <c r="J2298" i="1"/>
  <c r="J2299" i="1"/>
  <c r="J2300" i="1"/>
  <c r="J2301" i="1"/>
  <c r="J2302" i="1"/>
  <c r="J2303" i="1"/>
  <c r="J2304" i="1"/>
  <c r="J2305" i="1"/>
  <c r="J2306" i="1"/>
  <c r="J2307" i="1"/>
  <c r="J2308" i="1"/>
  <c r="J2309" i="1"/>
  <c r="J2310" i="1"/>
  <c r="J2311" i="1"/>
  <c r="J2312" i="1"/>
  <c r="J2313" i="1"/>
  <c r="J2314" i="1"/>
  <c r="J2315" i="1"/>
  <c r="J2316" i="1"/>
  <c r="J2317" i="1"/>
  <c r="J2318" i="1"/>
  <c r="J2319" i="1"/>
  <c r="J2320" i="1"/>
  <c r="J2321" i="1"/>
  <c r="J2322" i="1"/>
  <c r="J2323" i="1"/>
  <c r="J2324" i="1"/>
  <c r="J2325" i="1"/>
  <c r="J2326" i="1"/>
  <c r="J2327" i="1"/>
  <c r="J2328" i="1"/>
  <c r="J2329" i="1"/>
  <c r="J2330" i="1"/>
  <c r="J2331" i="1"/>
  <c r="J2332" i="1"/>
  <c r="J2333" i="1"/>
  <c r="J2334" i="1"/>
  <c r="J2335" i="1"/>
  <c r="J2336" i="1"/>
  <c r="J2337" i="1"/>
  <c r="J2338" i="1"/>
  <c r="J2339" i="1"/>
  <c r="J2340" i="1"/>
  <c r="J2341" i="1"/>
  <c r="J2342" i="1"/>
  <c r="J2343" i="1"/>
  <c r="J2344" i="1"/>
  <c r="J2345" i="1"/>
  <c r="J2346" i="1"/>
  <c r="J2347" i="1"/>
  <c r="J2348" i="1"/>
  <c r="J2349" i="1"/>
  <c r="J2350" i="1"/>
  <c r="J2351" i="1"/>
  <c r="J2352" i="1"/>
  <c r="J2353" i="1"/>
  <c r="J2354" i="1"/>
  <c r="J2355" i="1"/>
  <c r="J2356" i="1"/>
  <c r="J2357" i="1"/>
  <c r="J2358" i="1"/>
  <c r="J2359" i="1"/>
  <c r="J2360" i="1"/>
  <c r="J2361" i="1"/>
  <c r="J2362" i="1"/>
  <c r="J2363" i="1"/>
  <c r="J2364" i="1"/>
  <c r="J2365" i="1"/>
  <c r="J2366" i="1"/>
  <c r="J2367" i="1"/>
  <c r="J2368" i="1"/>
  <c r="J2369" i="1"/>
  <c r="J2370" i="1"/>
  <c r="J2371" i="1"/>
  <c r="J2372" i="1"/>
  <c r="J2373" i="1"/>
  <c r="J2374" i="1"/>
  <c r="J2375" i="1"/>
  <c r="J2376" i="1"/>
  <c r="J2377" i="1"/>
  <c r="J2378" i="1"/>
  <c r="J2379" i="1"/>
  <c r="J2380" i="1"/>
  <c r="J2381" i="1"/>
  <c r="J2382" i="1"/>
  <c r="J2383" i="1"/>
  <c r="J2384" i="1"/>
  <c r="J2385" i="1"/>
  <c r="J2386" i="1"/>
  <c r="J2387" i="1"/>
  <c r="J2388" i="1"/>
  <c r="J2389" i="1"/>
  <c r="J2390" i="1"/>
  <c r="J2391" i="1"/>
  <c r="J2392" i="1"/>
  <c r="J2393" i="1"/>
  <c r="J2394" i="1"/>
  <c r="J2395" i="1"/>
  <c r="J2396" i="1"/>
  <c r="J2397" i="1"/>
  <c r="J2398" i="1"/>
  <c r="J2399" i="1"/>
  <c r="J2400" i="1"/>
  <c r="J2401" i="1"/>
  <c r="J2402" i="1"/>
  <c r="J2403" i="1"/>
  <c r="J2404" i="1"/>
  <c r="J2405" i="1"/>
  <c r="J2406" i="1"/>
  <c r="J2407" i="1"/>
  <c r="J2408" i="1"/>
  <c r="J2409" i="1"/>
  <c r="J2410" i="1"/>
  <c r="J2411" i="1"/>
  <c r="J2412" i="1"/>
  <c r="J2413" i="1"/>
  <c r="J2414" i="1"/>
  <c r="J2415" i="1"/>
  <c r="J2416" i="1"/>
  <c r="J2417" i="1"/>
  <c r="J2418" i="1"/>
  <c r="J2419" i="1"/>
  <c r="J2420" i="1"/>
  <c r="J2421" i="1"/>
  <c r="J2422" i="1"/>
  <c r="J2423" i="1"/>
  <c r="J2424" i="1"/>
  <c r="J2425" i="1"/>
  <c r="J2426" i="1"/>
  <c r="J2427" i="1"/>
  <c r="J2428" i="1"/>
  <c r="J2429" i="1"/>
  <c r="J2430" i="1"/>
  <c r="J2431" i="1"/>
  <c r="J2432" i="1"/>
  <c r="J2433" i="1"/>
  <c r="J2434" i="1"/>
  <c r="J2435" i="1"/>
  <c r="J2436" i="1"/>
  <c r="J2437" i="1"/>
  <c r="J2438" i="1"/>
  <c r="J2439" i="1"/>
  <c r="J2440" i="1"/>
  <c r="J2441" i="1"/>
  <c r="J2442" i="1"/>
  <c r="J2443" i="1"/>
  <c r="J2444" i="1"/>
  <c r="J2445" i="1"/>
  <c r="J2446" i="1"/>
  <c r="J2447" i="1"/>
  <c r="J2448" i="1"/>
  <c r="J2449" i="1"/>
  <c r="J2450" i="1"/>
  <c r="J2451" i="1"/>
  <c r="J2452" i="1"/>
  <c r="J2453" i="1"/>
  <c r="J2454" i="1"/>
  <c r="J2455" i="1"/>
  <c r="J2456" i="1"/>
  <c r="J2457" i="1"/>
  <c r="J2458" i="1"/>
  <c r="J2459" i="1"/>
  <c r="J2460" i="1"/>
  <c r="J2461" i="1"/>
  <c r="J2462" i="1"/>
  <c r="J2463" i="1"/>
  <c r="J2464" i="1"/>
  <c r="J2465" i="1"/>
  <c r="J2466" i="1"/>
  <c r="J2467" i="1"/>
  <c r="J2468" i="1"/>
  <c r="J2469" i="1"/>
  <c r="J2470" i="1"/>
  <c r="J2471" i="1"/>
  <c r="J2472" i="1"/>
  <c r="J2473" i="1"/>
  <c r="J2474" i="1"/>
  <c r="J2475" i="1"/>
  <c r="J2476" i="1"/>
  <c r="J2477" i="1"/>
  <c r="J2478" i="1"/>
  <c r="J2479" i="1"/>
  <c r="J2480" i="1"/>
  <c r="J2481" i="1"/>
  <c r="J2482" i="1"/>
  <c r="J2483" i="1"/>
  <c r="J2484" i="1"/>
  <c r="J2485" i="1"/>
  <c r="J2486" i="1"/>
  <c r="J2487" i="1"/>
  <c r="J2488" i="1"/>
  <c r="J2489" i="1"/>
  <c r="J2490" i="1"/>
  <c r="J2491" i="1"/>
  <c r="J2492" i="1"/>
  <c r="J2493" i="1"/>
  <c r="J2494" i="1"/>
  <c r="J2495" i="1"/>
  <c r="J2496" i="1"/>
  <c r="J2497" i="1"/>
  <c r="J2498" i="1"/>
  <c r="J2499" i="1"/>
  <c r="J2500" i="1"/>
  <c r="J2501" i="1"/>
  <c r="J2502" i="1"/>
  <c r="J2503" i="1"/>
  <c r="J2504" i="1"/>
  <c r="J2505" i="1"/>
  <c r="J2506" i="1"/>
  <c r="J2507" i="1"/>
  <c r="J2508" i="1"/>
  <c r="J2509" i="1"/>
  <c r="J2510" i="1"/>
  <c r="J2511" i="1"/>
  <c r="J2512" i="1"/>
  <c r="J2513" i="1"/>
  <c r="J2514" i="1"/>
  <c r="J2515" i="1"/>
  <c r="J2516" i="1"/>
  <c r="J2517" i="1"/>
  <c r="J2518" i="1"/>
  <c r="J2519" i="1"/>
  <c r="J2520" i="1"/>
  <c r="J2521" i="1"/>
  <c r="J2522" i="1"/>
  <c r="J2523" i="1"/>
  <c r="J2524" i="1"/>
  <c r="J2525" i="1"/>
  <c r="J2526" i="1"/>
  <c r="J2527" i="1"/>
  <c r="J2528" i="1"/>
  <c r="J2529" i="1"/>
  <c r="J2530" i="1"/>
  <c r="J2531" i="1"/>
  <c r="J2532" i="1"/>
  <c r="J2533" i="1"/>
  <c r="J2534" i="1"/>
  <c r="J2535" i="1"/>
  <c r="J2536" i="1"/>
  <c r="J2537" i="1"/>
  <c r="J2538" i="1"/>
  <c r="J2539" i="1"/>
  <c r="J2540" i="1"/>
  <c r="J2541" i="1"/>
  <c r="J2542" i="1"/>
  <c r="J2543" i="1"/>
  <c r="J2544" i="1"/>
  <c r="J2545" i="1"/>
  <c r="J2546" i="1"/>
  <c r="J2547" i="1"/>
  <c r="J2548" i="1"/>
  <c r="J2549" i="1"/>
  <c r="J2550" i="1"/>
  <c r="J2551" i="1"/>
  <c r="J2552" i="1"/>
  <c r="J2553" i="1"/>
  <c r="J2554" i="1"/>
  <c r="J2555" i="1"/>
  <c r="J2556" i="1"/>
  <c r="J2557" i="1"/>
  <c r="J2558" i="1"/>
  <c r="J2559" i="1"/>
  <c r="J2560" i="1"/>
  <c r="J2561" i="1"/>
  <c r="J2562" i="1"/>
  <c r="J2563" i="1"/>
  <c r="J2564" i="1"/>
  <c r="J2565" i="1"/>
  <c r="J2566" i="1"/>
  <c r="J2567" i="1"/>
  <c r="J2568" i="1"/>
  <c r="J2569" i="1"/>
  <c r="J2570" i="1"/>
  <c r="J2571" i="1"/>
  <c r="J2572" i="1"/>
  <c r="J2573" i="1"/>
  <c r="J2574" i="1"/>
  <c r="J2575" i="1"/>
  <c r="J2576" i="1"/>
  <c r="J2577" i="1"/>
  <c r="J2578" i="1"/>
  <c r="J2579" i="1"/>
  <c r="J2580" i="1"/>
  <c r="J2581" i="1"/>
  <c r="J2582" i="1"/>
  <c r="J2583" i="1"/>
  <c r="J2584" i="1"/>
  <c r="J2585" i="1"/>
  <c r="J2586" i="1"/>
  <c r="J2587" i="1"/>
  <c r="J2588" i="1"/>
  <c r="J2589" i="1"/>
  <c r="J2590" i="1"/>
  <c r="J2591" i="1"/>
  <c r="J2592" i="1"/>
  <c r="J2593" i="1"/>
  <c r="J2594" i="1"/>
  <c r="J2595" i="1"/>
  <c r="J2596" i="1"/>
  <c r="J2597" i="1"/>
  <c r="J2598" i="1"/>
  <c r="J2599" i="1"/>
  <c r="J2600" i="1"/>
  <c r="J2601" i="1"/>
  <c r="J2602" i="1"/>
  <c r="J2603" i="1"/>
  <c r="J2604" i="1"/>
  <c r="J2605" i="1"/>
  <c r="J2606" i="1"/>
  <c r="J2607" i="1"/>
  <c r="J2608" i="1"/>
  <c r="J2609" i="1"/>
  <c r="J2610" i="1"/>
  <c r="J2611" i="1"/>
  <c r="J2612" i="1"/>
  <c r="J2613" i="1"/>
  <c r="J2614" i="1"/>
  <c r="J2615" i="1"/>
  <c r="J2616" i="1"/>
  <c r="J2617" i="1"/>
  <c r="J2618" i="1"/>
  <c r="J2619" i="1"/>
  <c r="J2620" i="1"/>
  <c r="J2621" i="1"/>
  <c r="J2622" i="1"/>
  <c r="J2623" i="1"/>
  <c r="J2624" i="1"/>
  <c r="J2625" i="1"/>
  <c r="J2626" i="1"/>
  <c r="J2627" i="1"/>
  <c r="J2628" i="1"/>
  <c r="J2629" i="1"/>
  <c r="J2630" i="1"/>
  <c r="J2631" i="1"/>
  <c r="J2632" i="1"/>
  <c r="J2633" i="1"/>
  <c r="J2634" i="1"/>
  <c r="J2635" i="1"/>
  <c r="J2636" i="1"/>
  <c r="J2637" i="1"/>
  <c r="J2638" i="1"/>
  <c r="J2639" i="1"/>
  <c r="J2640" i="1"/>
  <c r="J2641" i="1"/>
  <c r="J2642" i="1"/>
  <c r="J2643" i="1"/>
  <c r="J2644" i="1"/>
  <c r="J2645" i="1"/>
  <c r="J2646" i="1"/>
  <c r="J2647" i="1"/>
  <c r="J2648" i="1"/>
  <c r="J2649" i="1"/>
  <c r="J2650" i="1"/>
  <c r="J2651" i="1"/>
  <c r="J2652" i="1"/>
  <c r="J2653" i="1"/>
  <c r="J2654" i="1"/>
  <c r="J2655" i="1"/>
  <c r="J2656" i="1"/>
  <c r="J2657" i="1"/>
  <c r="J2658" i="1"/>
  <c r="J2659" i="1"/>
  <c r="J2660" i="1"/>
  <c r="J2661" i="1"/>
  <c r="J2662" i="1"/>
  <c r="J2663" i="1"/>
  <c r="J2664" i="1"/>
  <c r="J2665" i="1"/>
  <c r="J2666" i="1"/>
  <c r="J2667" i="1"/>
  <c r="J2668" i="1"/>
  <c r="J2669" i="1"/>
  <c r="J2670" i="1"/>
  <c r="J2671" i="1"/>
  <c r="J2672" i="1"/>
  <c r="J2673" i="1"/>
  <c r="J2674" i="1"/>
  <c r="J2675" i="1"/>
  <c r="J2676" i="1"/>
  <c r="J2677" i="1"/>
  <c r="J2678" i="1"/>
  <c r="J2679" i="1"/>
  <c r="J2680" i="1"/>
  <c r="J2681" i="1"/>
  <c r="J2682" i="1"/>
  <c r="J2683" i="1"/>
  <c r="J2684" i="1"/>
  <c r="J2685" i="1"/>
  <c r="J2686" i="1"/>
  <c r="J2687" i="1"/>
  <c r="J2688" i="1"/>
  <c r="J2689" i="1"/>
  <c r="J2690" i="1"/>
  <c r="J2691" i="1"/>
  <c r="J2692" i="1"/>
  <c r="J2693" i="1"/>
  <c r="J2694" i="1"/>
  <c r="J2695" i="1"/>
  <c r="J2696" i="1"/>
  <c r="J2697" i="1"/>
  <c r="J2698" i="1"/>
  <c r="J2699" i="1"/>
  <c r="J2700" i="1"/>
  <c r="J2701" i="1"/>
  <c r="J2702" i="1"/>
  <c r="J2703" i="1"/>
  <c r="J2704" i="1"/>
  <c r="J2705" i="1"/>
  <c r="J2706" i="1"/>
  <c r="J2707" i="1"/>
  <c r="J2708" i="1"/>
  <c r="J2709" i="1"/>
  <c r="J2710" i="1"/>
  <c r="J2711" i="1"/>
  <c r="J2712" i="1"/>
  <c r="J2713" i="1"/>
  <c r="J2714" i="1"/>
  <c r="J2715" i="1"/>
  <c r="J2716" i="1"/>
  <c r="J2717" i="1"/>
  <c r="J2718" i="1"/>
  <c r="J2719" i="1"/>
  <c r="J2720" i="1"/>
  <c r="J2721" i="1"/>
  <c r="J2722" i="1"/>
  <c r="J2723" i="1"/>
  <c r="J2724" i="1"/>
  <c r="J2725" i="1"/>
  <c r="J2726" i="1"/>
  <c r="J2727" i="1"/>
  <c r="J2728" i="1"/>
  <c r="J2729" i="1"/>
  <c r="J2730" i="1"/>
  <c r="J2731" i="1"/>
  <c r="J2732" i="1"/>
  <c r="J2733" i="1"/>
  <c r="J2734" i="1"/>
  <c r="J2735" i="1"/>
  <c r="J2736" i="1"/>
  <c r="J2737" i="1"/>
  <c r="J2738" i="1"/>
  <c r="J2739" i="1"/>
  <c r="J2740" i="1"/>
  <c r="J2741" i="1"/>
  <c r="J2742" i="1"/>
  <c r="J2743" i="1"/>
  <c r="J2744" i="1"/>
  <c r="J2745" i="1"/>
  <c r="J2746" i="1"/>
  <c r="J2747" i="1"/>
  <c r="J2748" i="1"/>
  <c r="J2749" i="1"/>
  <c r="J2750" i="1"/>
  <c r="J2751" i="1"/>
  <c r="J2752" i="1"/>
  <c r="J2753" i="1"/>
  <c r="J2754" i="1"/>
  <c r="J2755" i="1"/>
  <c r="J2756" i="1"/>
  <c r="J2757" i="1"/>
  <c r="J2758" i="1"/>
  <c r="J2759" i="1"/>
  <c r="J2760" i="1"/>
  <c r="J2761" i="1"/>
  <c r="J2762" i="1"/>
  <c r="J2763" i="1"/>
  <c r="J2764" i="1"/>
  <c r="J2765" i="1"/>
  <c r="J2766" i="1"/>
  <c r="J2767" i="1"/>
  <c r="J2768" i="1"/>
  <c r="J2769" i="1"/>
  <c r="J2770" i="1"/>
  <c r="J2771" i="1"/>
  <c r="J2772" i="1"/>
  <c r="J2773" i="1"/>
  <c r="J2774" i="1"/>
  <c r="J2775" i="1"/>
  <c r="J2776" i="1"/>
  <c r="J2777" i="1"/>
  <c r="J2778" i="1"/>
  <c r="J2779" i="1"/>
  <c r="J2780" i="1"/>
  <c r="J2781" i="1"/>
  <c r="J2782" i="1"/>
  <c r="J2783" i="1"/>
  <c r="J2784" i="1"/>
  <c r="J2785" i="1"/>
  <c r="J2786" i="1"/>
  <c r="J2787" i="1"/>
  <c r="J2788" i="1"/>
  <c r="J2789" i="1"/>
  <c r="J2790" i="1"/>
  <c r="J2791" i="1"/>
  <c r="J2792" i="1"/>
  <c r="J2793" i="1"/>
  <c r="J2794" i="1"/>
  <c r="J2795" i="1"/>
  <c r="J2796" i="1"/>
  <c r="J2797" i="1"/>
  <c r="J2798" i="1"/>
  <c r="J2799" i="1"/>
  <c r="J2800" i="1"/>
  <c r="J2801" i="1"/>
  <c r="J2802" i="1"/>
  <c r="J2803" i="1"/>
  <c r="J2804" i="1"/>
  <c r="J2805" i="1"/>
  <c r="J2806" i="1"/>
  <c r="J2807" i="1"/>
  <c r="J2808" i="1"/>
  <c r="J2809" i="1"/>
  <c r="J2810" i="1"/>
  <c r="J2811" i="1"/>
  <c r="J2812" i="1"/>
  <c r="J2813" i="1"/>
  <c r="J2814" i="1"/>
  <c r="J2815" i="1"/>
  <c r="J2816" i="1"/>
  <c r="J2817" i="1"/>
  <c r="J2818" i="1"/>
  <c r="J2819" i="1"/>
  <c r="J2820" i="1"/>
  <c r="J2821" i="1"/>
  <c r="J2822" i="1"/>
  <c r="J2823" i="1"/>
  <c r="J2824" i="1"/>
  <c r="J2825" i="1"/>
  <c r="J2826" i="1"/>
  <c r="J2827" i="1"/>
  <c r="J2828" i="1"/>
  <c r="J2829" i="1"/>
  <c r="J2830" i="1"/>
  <c r="J2831" i="1"/>
  <c r="J2832" i="1"/>
  <c r="J2833" i="1"/>
  <c r="J2834" i="1"/>
  <c r="J2835" i="1"/>
  <c r="J2836" i="1"/>
  <c r="J2837" i="1"/>
  <c r="J2838" i="1"/>
  <c r="J2839" i="1"/>
  <c r="J2840" i="1"/>
  <c r="J2841" i="1"/>
  <c r="J2842" i="1"/>
  <c r="J2843" i="1"/>
  <c r="J2844" i="1"/>
  <c r="J2845" i="1"/>
  <c r="J2846" i="1"/>
  <c r="J2847" i="1"/>
  <c r="J2848" i="1"/>
  <c r="J2849" i="1"/>
  <c r="J2850" i="1"/>
  <c r="J2851" i="1"/>
  <c r="J2852" i="1"/>
  <c r="J2853" i="1"/>
  <c r="J2854" i="1"/>
  <c r="J2855" i="1"/>
  <c r="J2856" i="1"/>
  <c r="J2857" i="1"/>
  <c r="J2858" i="1"/>
  <c r="J2859" i="1"/>
  <c r="J2860" i="1"/>
  <c r="J2861" i="1"/>
  <c r="J2862" i="1"/>
  <c r="J2863" i="1"/>
  <c r="J2864" i="1"/>
  <c r="J2865" i="1"/>
  <c r="J2866" i="1"/>
  <c r="J2867" i="1"/>
  <c r="J2868" i="1"/>
  <c r="J2869" i="1"/>
  <c r="J2870" i="1"/>
  <c r="J2871" i="1"/>
  <c r="J2872" i="1"/>
  <c r="J2873" i="1"/>
  <c r="J2874" i="1"/>
  <c r="J2875" i="1"/>
  <c r="J2876" i="1"/>
  <c r="J2877" i="1"/>
  <c r="J2878" i="1"/>
  <c r="J2879" i="1"/>
  <c r="J2880" i="1"/>
  <c r="J2881" i="1"/>
  <c r="J2882" i="1"/>
  <c r="J2883" i="1"/>
  <c r="J2884" i="1"/>
  <c r="J2885" i="1"/>
  <c r="J2886" i="1"/>
  <c r="J2887" i="1"/>
  <c r="J2888" i="1"/>
  <c r="J2889" i="1"/>
  <c r="J2890" i="1"/>
  <c r="J2891" i="1"/>
  <c r="J2892" i="1"/>
  <c r="J2893" i="1"/>
  <c r="J2894" i="1"/>
  <c r="J2895" i="1"/>
  <c r="J2896" i="1"/>
  <c r="J2897" i="1"/>
  <c r="J2898" i="1"/>
  <c r="J2899" i="1"/>
  <c r="J2900" i="1"/>
  <c r="J2901" i="1"/>
  <c r="J2902" i="1"/>
  <c r="J2903" i="1"/>
  <c r="J2904" i="1"/>
  <c r="J2905" i="1"/>
  <c r="J2906" i="1"/>
  <c r="J2907" i="1"/>
  <c r="J2908" i="1"/>
  <c r="J2909" i="1"/>
  <c r="J2910" i="1"/>
  <c r="J2911" i="1"/>
  <c r="J2912" i="1"/>
  <c r="J2913" i="1"/>
  <c r="J2914" i="1"/>
  <c r="J2915" i="1"/>
  <c r="J2916" i="1"/>
  <c r="J2917" i="1"/>
  <c r="J2918" i="1"/>
  <c r="J2919" i="1"/>
  <c r="J2920" i="1"/>
  <c r="J2921" i="1"/>
  <c r="J2922" i="1"/>
  <c r="J2923" i="1"/>
  <c r="J2924" i="1"/>
  <c r="J2925" i="1"/>
  <c r="J2926" i="1"/>
  <c r="J2927" i="1"/>
  <c r="J2928" i="1"/>
  <c r="J2929" i="1"/>
  <c r="J2930" i="1"/>
  <c r="J2931" i="1"/>
  <c r="J2932" i="1"/>
  <c r="J2933" i="1"/>
  <c r="J2934" i="1"/>
  <c r="J2935" i="1"/>
  <c r="J2936" i="1"/>
  <c r="J2937" i="1"/>
  <c r="J2938" i="1"/>
  <c r="J2939" i="1"/>
  <c r="J2940" i="1"/>
  <c r="J2941" i="1"/>
  <c r="J2942" i="1"/>
  <c r="J2943" i="1"/>
  <c r="J2944" i="1"/>
  <c r="J2945" i="1"/>
  <c r="J2946" i="1"/>
  <c r="J2947" i="1"/>
  <c r="J2948" i="1"/>
  <c r="J2949" i="1"/>
  <c r="J2950" i="1"/>
  <c r="J2951" i="1"/>
  <c r="J2952" i="1"/>
  <c r="J2953" i="1"/>
  <c r="J2954" i="1"/>
  <c r="J2955" i="1"/>
  <c r="J2956" i="1"/>
  <c r="J2957" i="1"/>
  <c r="J2958" i="1"/>
  <c r="J2959" i="1"/>
  <c r="J2960" i="1"/>
  <c r="J2961" i="1"/>
  <c r="J2962" i="1"/>
  <c r="J2963" i="1"/>
  <c r="J2964" i="1"/>
  <c r="J2965" i="1"/>
  <c r="J2966" i="1"/>
  <c r="J2967" i="1"/>
  <c r="J2968" i="1"/>
  <c r="J2969" i="1"/>
  <c r="J2970" i="1"/>
  <c r="J2971" i="1"/>
  <c r="J2972" i="1"/>
  <c r="J2973" i="1"/>
  <c r="J2974" i="1"/>
  <c r="J2975" i="1"/>
  <c r="J2976" i="1"/>
  <c r="J2977" i="1"/>
  <c r="J2978" i="1"/>
  <c r="J2979" i="1"/>
  <c r="J2980" i="1"/>
  <c r="J2981" i="1"/>
  <c r="J2982" i="1"/>
  <c r="J2983" i="1"/>
  <c r="J2984" i="1"/>
  <c r="J2985" i="1"/>
  <c r="J2986" i="1"/>
  <c r="J2987" i="1"/>
  <c r="J2988" i="1"/>
  <c r="J2989" i="1"/>
  <c r="J2990" i="1"/>
  <c r="J2991" i="1"/>
  <c r="J2992" i="1"/>
  <c r="J2993" i="1"/>
  <c r="J2994" i="1"/>
  <c r="J2995" i="1"/>
  <c r="J2996" i="1"/>
  <c r="J2997" i="1"/>
  <c r="J2998" i="1"/>
  <c r="J2999" i="1"/>
  <c r="J3000" i="1"/>
  <c r="J3001" i="1"/>
  <c r="J3002" i="1"/>
  <c r="J3003" i="1"/>
  <c r="J3004" i="1"/>
  <c r="J3005" i="1"/>
  <c r="J3006" i="1"/>
  <c r="J3007" i="1"/>
  <c r="J3008" i="1"/>
  <c r="J3009" i="1"/>
  <c r="J3010" i="1"/>
  <c r="J3011" i="1"/>
  <c r="J3012" i="1"/>
  <c r="J3013" i="1"/>
  <c r="J3014" i="1"/>
  <c r="J3015" i="1"/>
  <c r="J3016" i="1"/>
  <c r="J3017" i="1"/>
  <c r="J3018" i="1"/>
  <c r="J3019" i="1"/>
  <c r="J3020" i="1"/>
  <c r="J3021" i="1"/>
  <c r="J3022" i="1"/>
  <c r="J3023" i="1"/>
  <c r="J3024" i="1"/>
  <c r="J3025" i="1"/>
  <c r="J3026" i="1"/>
  <c r="J3027" i="1"/>
  <c r="J3028" i="1"/>
  <c r="J3029" i="1"/>
  <c r="J3030" i="1"/>
  <c r="J3031" i="1"/>
  <c r="J3032" i="1"/>
  <c r="J3033" i="1"/>
  <c r="J3034" i="1"/>
  <c r="J3035" i="1"/>
  <c r="J3036" i="1"/>
  <c r="J3037" i="1"/>
  <c r="J3038" i="1"/>
  <c r="J3039" i="1"/>
  <c r="J3040" i="1"/>
  <c r="J3041" i="1"/>
  <c r="J3042" i="1"/>
  <c r="J3043" i="1"/>
  <c r="J3044" i="1"/>
  <c r="J3045" i="1"/>
  <c r="J3046" i="1"/>
  <c r="J3047" i="1"/>
  <c r="J3048" i="1"/>
  <c r="J3049" i="1"/>
  <c r="J3050" i="1"/>
  <c r="J3051" i="1"/>
  <c r="J3052" i="1"/>
  <c r="J3053" i="1"/>
  <c r="J3054" i="1"/>
  <c r="J3055" i="1"/>
  <c r="J3056" i="1"/>
  <c r="J3057" i="1"/>
  <c r="J3058" i="1"/>
  <c r="J3059" i="1"/>
  <c r="J3060" i="1"/>
  <c r="J3061" i="1"/>
  <c r="J3062" i="1"/>
  <c r="J3063" i="1"/>
  <c r="J3064" i="1"/>
  <c r="J3065" i="1"/>
  <c r="J3066" i="1"/>
  <c r="J3067" i="1"/>
  <c r="J3068" i="1"/>
  <c r="J3069" i="1"/>
  <c r="J3070" i="1"/>
  <c r="J3071" i="1"/>
  <c r="J3072" i="1"/>
  <c r="J3073" i="1"/>
  <c r="J3074" i="1"/>
  <c r="J3075" i="1"/>
  <c r="J3076" i="1"/>
  <c r="J3077" i="1"/>
  <c r="J3078" i="1"/>
  <c r="J3079" i="1"/>
  <c r="J3080" i="1"/>
  <c r="J3081" i="1"/>
  <c r="J3082" i="1"/>
  <c r="J3083" i="1"/>
  <c r="J3084" i="1"/>
  <c r="J3085" i="1"/>
  <c r="J3086" i="1"/>
  <c r="J3087" i="1"/>
  <c r="J3088" i="1"/>
  <c r="J3089" i="1"/>
  <c r="J3090" i="1"/>
  <c r="J3091" i="1"/>
  <c r="J3092" i="1"/>
  <c r="J3093" i="1"/>
  <c r="J3094" i="1"/>
  <c r="J3095" i="1"/>
  <c r="J3096" i="1"/>
  <c r="J3097" i="1"/>
  <c r="J3098" i="1"/>
  <c r="J3099" i="1"/>
  <c r="J3100" i="1"/>
  <c r="J3101" i="1"/>
  <c r="J3102" i="1"/>
  <c r="J3103" i="1"/>
  <c r="J3104" i="1"/>
  <c r="J3105" i="1"/>
  <c r="J3106" i="1"/>
  <c r="J3107" i="1"/>
  <c r="J3108" i="1"/>
  <c r="J3109" i="1"/>
  <c r="J3110" i="1"/>
  <c r="J3111" i="1"/>
  <c r="J3112" i="1"/>
  <c r="J3113" i="1"/>
  <c r="J3114" i="1"/>
  <c r="J3115" i="1"/>
  <c r="J3116" i="1"/>
  <c r="J3117" i="1"/>
  <c r="J3118" i="1"/>
  <c r="J3119" i="1"/>
  <c r="J3120" i="1"/>
  <c r="J3121" i="1"/>
  <c r="J3122" i="1"/>
  <c r="J3123" i="1"/>
  <c r="J3124" i="1"/>
  <c r="J3125" i="1"/>
  <c r="J3126" i="1"/>
  <c r="J3127" i="1"/>
  <c r="J3128" i="1"/>
  <c r="J3129" i="1"/>
  <c r="J3130" i="1"/>
  <c r="J3131" i="1"/>
  <c r="J3132" i="1"/>
  <c r="J3133" i="1"/>
  <c r="J3134" i="1"/>
  <c r="J3135" i="1"/>
  <c r="J3136" i="1"/>
  <c r="J3137" i="1"/>
  <c r="J3138" i="1"/>
  <c r="J3139" i="1"/>
  <c r="J3140" i="1"/>
  <c r="J3141" i="1"/>
  <c r="J3142" i="1"/>
  <c r="J3143" i="1"/>
  <c r="J3144" i="1"/>
  <c r="J3145" i="1"/>
  <c r="J3146" i="1"/>
  <c r="J3147" i="1"/>
  <c r="J3148" i="1"/>
  <c r="J3149" i="1"/>
  <c r="J3150" i="1"/>
  <c r="J3151" i="1"/>
  <c r="J3152" i="1"/>
  <c r="J3153" i="1"/>
  <c r="J3154" i="1"/>
  <c r="J3155" i="1"/>
  <c r="J3156" i="1"/>
  <c r="J3157" i="1"/>
  <c r="J3158" i="1"/>
  <c r="J3159" i="1"/>
  <c r="J3160" i="1"/>
  <c r="J3161" i="1"/>
  <c r="J3162" i="1"/>
  <c r="J3163" i="1"/>
  <c r="J3164" i="1"/>
  <c r="J3165" i="1"/>
  <c r="J3166" i="1"/>
  <c r="J3167" i="1"/>
  <c r="J3168" i="1"/>
  <c r="J3169" i="1"/>
  <c r="J3170" i="1"/>
  <c r="J3171" i="1"/>
  <c r="J3172" i="1"/>
  <c r="J3173" i="1"/>
  <c r="J3174" i="1"/>
  <c r="J3175" i="1"/>
  <c r="J3176" i="1"/>
  <c r="J3177" i="1"/>
  <c r="J3178" i="1"/>
  <c r="J3179" i="1"/>
  <c r="J3180" i="1"/>
  <c r="J3181" i="1"/>
  <c r="J3182" i="1"/>
  <c r="J3183" i="1"/>
  <c r="J3184" i="1"/>
  <c r="J3185" i="1"/>
  <c r="J3186" i="1"/>
  <c r="J3187" i="1"/>
  <c r="J3188" i="1"/>
  <c r="J3189" i="1"/>
  <c r="J3190" i="1"/>
  <c r="J3191" i="1"/>
  <c r="J3192" i="1"/>
  <c r="J3193" i="1"/>
  <c r="J3194" i="1"/>
  <c r="J3195" i="1"/>
  <c r="J3196" i="1"/>
  <c r="J3197" i="1"/>
  <c r="J3198" i="1"/>
  <c r="J3199" i="1"/>
  <c r="J3200" i="1"/>
  <c r="J3201" i="1"/>
  <c r="J3202" i="1"/>
  <c r="J3203" i="1"/>
  <c r="J3204" i="1"/>
  <c r="J3205" i="1"/>
  <c r="J3206" i="1"/>
  <c r="J3207" i="1"/>
  <c r="J3208" i="1"/>
  <c r="J3209" i="1"/>
  <c r="J3210" i="1"/>
  <c r="J3211" i="1"/>
  <c r="J3212" i="1"/>
  <c r="J3213" i="1"/>
  <c r="J3214" i="1"/>
  <c r="J3215" i="1"/>
  <c r="J3216" i="1"/>
  <c r="J3217" i="1"/>
  <c r="J3218" i="1"/>
  <c r="J3219" i="1"/>
  <c r="J3220" i="1"/>
  <c r="J3221" i="1"/>
  <c r="J3222" i="1"/>
  <c r="J3223" i="1"/>
  <c r="J3224" i="1"/>
  <c r="J3225" i="1"/>
  <c r="J3226" i="1"/>
  <c r="J3227" i="1"/>
  <c r="J3228" i="1"/>
  <c r="J3229" i="1"/>
  <c r="J3230" i="1"/>
  <c r="J3231" i="1"/>
  <c r="J3232" i="1"/>
  <c r="J3233" i="1"/>
  <c r="J3234" i="1"/>
  <c r="J3235" i="1"/>
  <c r="J3236" i="1"/>
  <c r="J3237" i="1"/>
  <c r="J3238" i="1"/>
  <c r="J3239" i="1"/>
  <c r="J3240" i="1"/>
  <c r="J3241" i="1"/>
  <c r="J3242" i="1"/>
  <c r="J3243" i="1"/>
  <c r="J3244" i="1"/>
  <c r="J3245" i="1"/>
  <c r="J3246" i="1"/>
  <c r="J3247" i="1"/>
  <c r="J3248" i="1"/>
  <c r="J3249" i="1"/>
  <c r="J3250" i="1"/>
  <c r="J3251" i="1"/>
  <c r="J3252" i="1"/>
  <c r="J3253" i="1"/>
  <c r="J3254" i="1"/>
  <c r="J3255" i="1"/>
  <c r="J3256" i="1"/>
  <c r="J3257" i="1"/>
  <c r="J3258" i="1"/>
  <c r="J3259" i="1"/>
  <c r="J3260" i="1"/>
  <c r="J3261" i="1"/>
  <c r="J3262" i="1"/>
  <c r="J3263" i="1"/>
  <c r="J3264" i="1"/>
  <c r="J3265" i="1"/>
  <c r="J3266" i="1"/>
  <c r="J3267" i="1"/>
  <c r="J3268" i="1"/>
  <c r="J3269" i="1"/>
  <c r="J3270" i="1"/>
  <c r="J3271" i="1"/>
  <c r="J3272" i="1"/>
  <c r="J3273" i="1"/>
  <c r="J3274" i="1"/>
  <c r="J3275" i="1"/>
  <c r="J3276" i="1"/>
  <c r="J3277" i="1"/>
  <c r="J3278" i="1"/>
  <c r="J3279" i="1"/>
  <c r="J3280" i="1"/>
  <c r="J3281" i="1"/>
  <c r="J3282" i="1"/>
  <c r="J3283" i="1"/>
  <c r="J3284" i="1"/>
  <c r="J3285" i="1"/>
  <c r="J3286" i="1"/>
  <c r="J3287" i="1"/>
  <c r="J3288" i="1"/>
  <c r="J3289" i="1"/>
  <c r="J3290" i="1"/>
  <c r="J3291" i="1"/>
  <c r="J3292" i="1"/>
  <c r="J3293" i="1"/>
  <c r="J3294" i="1"/>
  <c r="J3295" i="1"/>
  <c r="J3296" i="1"/>
  <c r="J3297" i="1"/>
  <c r="J3298" i="1"/>
  <c r="J3299" i="1"/>
  <c r="J3300" i="1"/>
  <c r="J3301" i="1"/>
  <c r="J3302" i="1"/>
  <c r="J3303" i="1"/>
  <c r="J3304" i="1"/>
  <c r="J3305" i="1"/>
  <c r="J3306" i="1"/>
  <c r="J3307" i="1"/>
  <c r="J3308" i="1"/>
  <c r="J3309" i="1"/>
  <c r="J3310" i="1"/>
  <c r="J3311" i="1"/>
  <c r="J3312" i="1"/>
  <c r="J3313" i="1"/>
  <c r="J3314" i="1"/>
  <c r="J3315" i="1"/>
  <c r="J3316" i="1"/>
  <c r="J3317" i="1"/>
  <c r="J3318" i="1"/>
  <c r="J3319" i="1"/>
  <c r="J3320" i="1"/>
  <c r="J3321" i="1"/>
  <c r="J3322" i="1"/>
  <c r="J3323" i="1"/>
  <c r="J3324" i="1"/>
  <c r="J3325" i="1"/>
  <c r="J3326" i="1"/>
  <c r="J3327" i="1"/>
  <c r="J3328" i="1"/>
  <c r="J3329" i="1"/>
  <c r="J3330" i="1"/>
  <c r="J3331" i="1"/>
  <c r="J3332" i="1"/>
  <c r="J3333" i="1"/>
  <c r="J3334" i="1"/>
  <c r="J3335" i="1"/>
  <c r="J3336" i="1"/>
  <c r="J3337" i="1"/>
  <c r="J3338" i="1"/>
  <c r="J3339" i="1"/>
  <c r="J3340" i="1"/>
  <c r="J3341" i="1"/>
  <c r="J3342" i="1"/>
  <c r="J3343" i="1"/>
  <c r="J3344" i="1"/>
  <c r="J3345" i="1"/>
  <c r="J3346" i="1"/>
  <c r="J3347" i="1"/>
  <c r="J3348" i="1"/>
  <c r="J3349" i="1"/>
  <c r="J3350" i="1"/>
  <c r="J3351" i="1"/>
  <c r="J3352" i="1"/>
  <c r="J3353" i="1"/>
  <c r="J3354" i="1"/>
  <c r="J3355" i="1"/>
  <c r="J3356" i="1"/>
  <c r="J3357" i="1"/>
  <c r="J3358" i="1"/>
  <c r="J3359" i="1"/>
  <c r="J3360" i="1"/>
  <c r="J3361" i="1"/>
  <c r="J3362" i="1"/>
  <c r="J3363" i="1"/>
  <c r="J3364" i="1"/>
  <c r="J3365" i="1"/>
  <c r="J3366" i="1"/>
  <c r="J3367" i="1"/>
  <c r="J3368" i="1"/>
  <c r="J3369" i="1"/>
  <c r="J3370" i="1"/>
  <c r="J3371" i="1"/>
  <c r="J3372" i="1"/>
  <c r="J3373" i="1"/>
  <c r="J3374" i="1"/>
  <c r="J3375" i="1"/>
  <c r="J3376" i="1"/>
  <c r="J3377" i="1"/>
  <c r="J3378" i="1"/>
  <c r="J3379" i="1"/>
  <c r="J3380" i="1"/>
  <c r="J3381" i="1"/>
  <c r="J3382" i="1"/>
  <c r="J3383" i="1"/>
  <c r="J3384" i="1"/>
  <c r="J3385" i="1"/>
  <c r="J3386" i="1"/>
  <c r="J3387" i="1"/>
  <c r="J3388" i="1"/>
  <c r="J3389" i="1"/>
  <c r="J3390" i="1"/>
  <c r="J3391" i="1"/>
  <c r="J3392" i="1"/>
  <c r="J3393" i="1"/>
  <c r="J3394" i="1"/>
  <c r="J3395" i="1"/>
  <c r="J3396" i="1"/>
  <c r="J3397" i="1"/>
  <c r="J3398" i="1"/>
  <c r="J3399" i="1"/>
  <c r="J3400" i="1"/>
  <c r="J3401" i="1"/>
  <c r="J3402" i="1"/>
  <c r="J3403" i="1"/>
  <c r="J3404" i="1"/>
  <c r="J3405" i="1"/>
  <c r="J3406" i="1"/>
  <c r="J3407" i="1"/>
  <c r="J3408" i="1"/>
  <c r="J3409" i="1"/>
  <c r="J3410" i="1"/>
  <c r="J3411" i="1"/>
  <c r="J3412" i="1"/>
  <c r="J3413" i="1"/>
  <c r="J3414" i="1"/>
  <c r="J3415" i="1"/>
  <c r="J3416" i="1"/>
  <c r="J3417" i="1"/>
  <c r="J3418" i="1"/>
  <c r="J3419" i="1"/>
  <c r="J3420" i="1"/>
  <c r="J3421" i="1"/>
  <c r="J3422" i="1"/>
  <c r="J3423" i="1"/>
  <c r="J3424" i="1"/>
  <c r="J3425" i="1"/>
  <c r="J3426" i="1"/>
  <c r="J3427" i="1"/>
  <c r="J3428" i="1"/>
  <c r="J3429" i="1"/>
  <c r="J3430" i="1"/>
  <c r="J3431" i="1"/>
  <c r="J3432" i="1"/>
  <c r="J3433" i="1"/>
  <c r="J3434" i="1"/>
  <c r="J3435" i="1"/>
  <c r="J3436" i="1"/>
  <c r="J3437" i="1"/>
  <c r="J3438" i="1"/>
  <c r="J3439" i="1"/>
  <c r="J3440" i="1"/>
  <c r="J3441" i="1"/>
  <c r="J3442" i="1"/>
  <c r="J3443" i="1"/>
  <c r="J3444" i="1"/>
  <c r="J3445" i="1"/>
  <c r="J3446" i="1"/>
  <c r="J3447" i="1"/>
  <c r="J3448" i="1"/>
  <c r="J3449" i="1"/>
  <c r="J3450" i="1"/>
  <c r="J3451" i="1"/>
  <c r="J3452" i="1"/>
  <c r="J3453" i="1"/>
  <c r="J3454" i="1"/>
  <c r="J3455" i="1"/>
  <c r="J3456" i="1"/>
  <c r="J3457" i="1"/>
  <c r="J3458" i="1"/>
  <c r="J3459" i="1"/>
  <c r="J3460" i="1"/>
  <c r="J3461" i="1"/>
  <c r="J3462" i="1"/>
  <c r="J3463" i="1"/>
  <c r="J3464" i="1"/>
  <c r="J3465" i="1"/>
  <c r="J3466" i="1"/>
  <c r="J3467" i="1"/>
  <c r="J3468" i="1"/>
  <c r="J3469" i="1"/>
  <c r="J3470" i="1"/>
  <c r="J3471" i="1"/>
  <c r="J3472" i="1"/>
  <c r="J3473" i="1"/>
  <c r="J3474" i="1"/>
  <c r="J3475" i="1"/>
  <c r="J3476" i="1"/>
  <c r="J3477" i="1"/>
  <c r="J3478" i="1"/>
  <c r="J3479" i="1"/>
  <c r="J3480" i="1"/>
  <c r="J3481" i="1"/>
  <c r="J3482" i="1"/>
  <c r="J3483" i="1"/>
  <c r="J3484" i="1"/>
  <c r="J3485" i="1"/>
  <c r="J3486" i="1"/>
  <c r="J3487" i="1"/>
  <c r="J3488" i="1"/>
  <c r="J3489" i="1"/>
  <c r="J3490" i="1"/>
  <c r="J3491" i="1"/>
  <c r="J3492" i="1"/>
  <c r="J3493" i="1"/>
  <c r="J3494" i="1"/>
  <c r="J3495" i="1"/>
  <c r="J3496" i="1"/>
  <c r="J3497" i="1"/>
  <c r="J3498" i="1"/>
  <c r="J3499" i="1"/>
  <c r="J3500" i="1"/>
  <c r="J3501" i="1"/>
  <c r="J3502" i="1"/>
  <c r="J3503" i="1"/>
  <c r="J3504" i="1"/>
  <c r="J3505" i="1"/>
  <c r="J3506" i="1"/>
  <c r="J3507" i="1"/>
  <c r="J3508" i="1"/>
  <c r="J3509" i="1"/>
  <c r="J3510" i="1"/>
  <c r="J3511" i="1"/>
  <c r="J3512" i="1"/>
  <c r="J3513" i="1"/>
  <c r="J3514" i="1"/>
  <c r="J3515" i="1"/>
  <c r="J3516" i="1"/>
  <c r="J3517" i="1"/>
  <c r="J3518" i="1"/>
  <c r="J3519" i="1"/>
  <c r="J3520" i="1"/>
  <c r="J3521" i="1"/>
  <c r="J3522" i="1"/>
  <c r="J3523" i="1"/>
  <c r="J3524" i="1"/>
  <c r="J3525" i="1"/>
  <c r="J3526" i="1"/>
  <c r="J3527" i="1"/>
  <c r="J3528" i="1"/>
  <c r="J3529" i="1"/>
  <c r="J3530" i="1"/>
  <c r="J3531" i="1"/>
  <c r="J3532" i="1"/>
  <c r="J3533" i="1"/>
  <c r="J3534" i="1"/>
  <c r="J3535" i="1"/>
  <c r="J3536" i="1"/>
  <c r="J3537" i="1"/>
  <c r="J3538" i="1"/>
  <c r="J3539" i="1"/>
  <c r="J3540" i="1"/>
  <c r="J3541" i="1"/>
  <c r="J3542" i="1"/>
  <c r="J3543" i="1"/>
  <c r="J3544" i="1"/>
  <c r="J3545" i="1"/>
  <c r="J3546" i="1"/>
  <c r="J3547" i="1"/>
  <c r="J3548" i="1"/>
  <c r="J3549" i="1"/>
  <c r="J3550" i="1"/>
  <c r="J3551" i="1"/>
  <c r="J3552" i="1"/>
  <c r="J3553" i="1"/>
  <c r="J3554" i="1"/>
  <c r="J3555" i="1"/>
  <c r="J3556" i="1"/>
  <c r="J3557" i="1"/>
  <c r="J3558" i="1"/>
  <c r="J3559" i="1"/>
  <c r="J3560" i="1"/>
  <c r="J3561" i="1"/>
  <c r="J3562" i="1"/>
  <c r="J3563" i="1"/>
  <c r="J3564" i="1"/>
  <c r="J3565" i="1"/>
  <c r="J3566" i="1"/>
  <c r="J3567" i="1"/>
  <c r="J3568" i="1"/>
  <c r="J3569" i="1"/>
  <c r="J3570" i="1"/>
  <c r="J3571" i="1"/>
  <c r="J3572" i="1"/>
  <c r="J3573" i="1"/>
  <c r="J3574" i="1"/>
  <c r="J3575" i="1"/>
  <c r="J3576" i="1"/>
  <c r="J3577" i="1"/>
  <c r="J3578" i="1"/>
  <c r="J3579" i="1"/>
  <c r="J3580" i="1"/>
  <c r="J3581" i="1"/>
  <c r="J3582" i="1"/>
  <c r="J3583" i="1"/>
  <c r="J3584" i="1"/>
  <c r="J3585" i="1"/>
  <c r="J3586" i="1"/>
  <c r="J3587" i="1"/>
  <c r="J3588" i="1"/>
  <c r="J3589" i="1"/>
  <c r="J3590" i="1"/>
  <c r="J3591" i="1"/>
  <c r="J3592" i="1"/>
  <c r="J3593" i="1"/>
  <c r="J3594" i="1"/>
  <c r="J3595" i="1"/>
  <c r="J3596" i="1"/>
  <c r="J3597" i="1"/>
  <c r="J3598" i="1"/>
  <c r="J3599" i="1"/>
  <c r="J3600" i="1"/>
  <c r="J3601" i="1"/>
  <c r="J3602" i="1"/>
  <c r="J3603" i="1"/>
  <c r="J3604" i="1"/>
  <c r="J3605" i="1"/>
  <c r="J3606" i="1"/>
  <c r="J3607" i="1"/>
  <c r="J3608" i="1"/>
  <c r="J3609" i="1"/>
  <c r="J3610" i="1"/>
  <c r="J3611" i="1"/>
  <c r="J3612" i="1"/>
  <c r="J3613" i="1"/>
  <c r="J3614" i="1"/>
  <c r="J3615" i="1"/>
  <c r="J3616" i="1"/>
  <c r="J3617" i="1"/>
  <c r="J3618" i="1"/>
  <c r="J3619" i="1"/>
  <c r="J3620" i="1"/>
  <c r="J3621" i="1"/>
  <c r="J3622" i="1"/>
  <c r="J3623" i="1"/>
  <c r="J3624" i="1"/>
  <c r="J3625" i="1"/>
  <c r="J3626" i="1"/>
  <c r="J3627" i="1"/>
  <c r="J3628" i="1"/>
  <c r="J3629" i="1"/>
  <c r="J3630" i="1"/>
  <c r="J3631" i="1"/>
  <c r="J3632" i="1"/>
  <c r="J3633" i="1"/>
  <c r="J3634" i="1"/>
  <c r="J3635" i="1"/>
  <c r="J3636" i="1"/>
  <c r="J3637" i="1"/>
  <c r="J3638" i="1"/>
  <c r="J3639" i="1"/>
  <c r="J3640" i="1"/>
  <c r="J3641" i="1"/>
  <c r="J3642" i="1"/>
  <c r="J3643" i="1"/>
  <c r="J3644" i="1"/>
  <c r="J3645" i="1"/>
  <c r="J3646" i="1"/>
  <c r="J3647" i="1"/>
  <c r="J3648" i="1"/>
  <c r="J3649" i="1"/>
  <c r="J3650" i="1"/>
  <c r="J3651" i="1"/>
  <c r="J3652" i="1"/>
  <c r="J3653" i="1"/>
  <c r="J3654" i="1"/>
  <c r="J3655" i="1"/>
  <c r="J3656" i="1"/>
  <c r="J3657" i="1"/>
  <c r="J3658" i="1"/>
  <c r="J3659" i="1"/>
  <c r="J3660" i="1"/>
  <c r="J3661" i="1"/>
  <c r="J3662" i="1"/>
  <c r="J3663" i="1"/>
  <c r="J3664" i="1"/>
  <c r="J3665" i="1"/>
  <c r="J3666" i="1"/>
  <c r="J3667" i="1"/>
  <c r="J3668" i="1"/>
  <c r="J3669" i="1"/>
  <c r="J3670" i="1"/>
  <c r="J3671" i="1"/>
  <c r="J3672" i="1"/>
  <c r="J3673" i="1"/>
  <c r="J3674" i="1"/>
  <c r="J3675" i="1"/>
  <c r="J3676" i="1"/>
  <c r="J3677" i="1"/>
  <c r="J3678" i="1"/>
  <c r="J3679" i="1"/>
  <c r="J3680" i="1"/>
  <c r="J3681" i="1"/>
  <c r="J3682" i="1"/>
  <c r="J3683" i="1"/>
  <c r="J3684" i="1"/>
  <c r="J3685" i="1"/>
  <c r="J3686" i="1"/>
  <c r="J3687" i="1"/>
  <c r="J3688" i="1"/>
  <c r="J3689" i="1"/>
  <c r="J3690" i="1"/>
  <c r="J3691" i="1"/>
  <c r="J3692" i="1"/>
  <c r="J3693" i="1"/>
  <c r="J3694" i="1"/>
  <c r="J3695" i="1"/>
  <c r="J3696" i="1"/>
  <c r="J3697" i="1"/>
  <c r="J3698" i="1"/>
  <c r="J3699" i="1"/>
  <c r="J3700" i="1"/>
  <c r="J3701" i="1"/>
  <c r="J3702" i="1"/>
  <c r="J3703" i="1"/>
  <c r="J3704" i="1"/>
  <c r="J3705" i="1"/>
  <c r="J3706" i="1"/>
  <c r="J3707" i="1"/>
  <c r="J3708" i="1"/>
  <c r="J3709" i="1"/>
  <c r="J3710" i="1"/>
  <c r="J3711" i="1"/>
  <c r="J3712" i="1"/>
  <c r="J3713" i="1"/>
  <c r="J3714" i="1"/>
  <c r="J3715" i="1"/>
  <c r="J3716" i="1"/>
  <c r="J3717" i="1"/>
  <c r="J3718" i="1"/>
  <c r="J3719" i="1"/>
  <c r="J3720" i="1"/>
  <c r="J3721" i="1"/>
  <c r="J3722" i="1"/>
  <c r="J3723" i="1"/>
  <c r="J3724" i="1"/>
  <c r="J3725" i="1"/>
  <c r="J3726" i="1"/>
  <c r="J3727" i="1"/>
  <c r="J3728" i="1"/>
  <c r="J3729" i="1"/>
  <c r="J3730" i="1"/>
  <c r="J3731" i="1"/>
  <c r="J3732" i="1"/>
  <c r="J3733" i="1"/>
  <c r="J3734" i="1"/>
  <c r="J3735" i="1"/>
  <c r="J3736" i="1"/>
  <c r="J3737" i="1"/>
  <c r="J3738" i="1"/>
  <c r="J3739" i="1"/>
  <c r="J3740" i="1"/>
  <c r="J3741" i="1"/>
  <c r="J3742" i="1"/>
  <c r="J3743" i="1"/>
  <c r="J3744" i="1"/>
  <c r="J3745" i="1"/>
  <c r="J3746" i="1"/>
  <c r="J3747" i="1"/>
  <c r="J3748" i="1"/>
  <c r="J3749" i="1"/>
  <c r="J3750" i="1"/>
  <c r="J3751" i="1"/>
  <c r="J3752" i="1"/>
  <c r="J3753" i="1"/>
  <c r="J3754" i="1"/>
  <c r="J3755" i="1"/>
  <c r="J3756" i="1"/>
  <c r="J3757" i="1"/>
  <c r="J3758" i="1"/>
  <c r="J3759" i="1"/>
  <c r="J3760" i="1"/>
  <c r="J3761" i="1"/>
  <c r="J3762" i="1"/>
  <c r="J3763" i="1"/>
  <c r="J3764" i="1"/>
  <c r="J3765" i="1"/>
  <c r="J3766" i="1"/>
  <c r="J3767" i="1"/>
  <c r="J3768" i="1"/>
  <c r="J3769" i="1"/>
  <c r="J3770" i="1"/>
  <c r="J3771" i="1"/>
  <c r="J3772" i="1"/>
  <c r="J3773" i="1"/>
  <c r="J3774" i="1"/>
  <c r="J3775" i="1"/>
  <c r="J3776" i="1"/>
  <c r="J3777" i="1"/>
  <c r="J3778" i="1"/>
  <c r="J3779" i="1"/>
  <c r="J3780" i="1"/>
  <c r="J3781" i="1"/>
  <c r="J3782" i="1"/>
  <c r="J3783" i="1"/>
  <c r="J3784" i="1"/>
  <c r="J3785" i="1"/>
  <c r="J3786" i="1"/>
  <c r="J3787" i="1"/>
  <c r="J3788" i="1"/>
  <c r="J3789" i="1"/>
  <c r="J3790" i="1"/>
  <c r="J3791" i="1"/>
  <c r="J3792" i="1"/>
  <c r="J3793" i="1"/>
  <c r="J3794" i="1"/>
  <c r="J3795" i="1"/>
  <c r="J3796" i="1"/>
  <c r="J3797" i="1"/>
  <c r="J3798" i="1"/>
  <c r="J3799" i="1"/>
  <c r="J3800" i="1"/>
  <c r="J3801" i="1"/>
  <c r="J3802" i="1"/>
  <c r="J3803" i="1"/>
  <c r="J3804" i="1"/>
  <c r="J3805" i="1"/>
  <c r="J3806" i="1"/>
  <c r="J3807" i="1"/>
  <c r="J3808" i="1"/>
  <c r="J3809" i="1"/>
  <c r="J3810" i="1"/>
  <c r="J3811" i="1"/>
  <c r="J3812" i="1"/>
  <c r="J3813" i="1"/>
  <c r="J3814" i="1"/>
  <c r="J3815" i="1"/>
  <c r="J3816" i="1"/>
  <c r="J3817" i="1"/>
  <c r="J3818" i="1"/>
  <c r="J3819" i="1"/>
  <c r="J3820" i="1"/>
  <c r="J3821" i="1"/>
  <c r="J3822" i="1"/>
  <c r="J3823" i="1"/>
  <c r="J3824" i="1"/>
  <c r="J3825" i="1"/>
  <c r="J3826" i="1"/>
  <c r="J3827" i="1"/>
  <c r="J3828" i="1"/>
  <c r="J3829" i="1"/>
  <c r="J3830" i="1"/>
  <c r="J3831" i="1"/>
  <c r="J3832" i="1"/>
  <c r="J3833" i="1"/>
  <c r="J3834" i="1"/>
  <c r="J3835" i="1"/>
  <c r="J3836" i="1"/>
  <c r="J3837" i="1"/>
  <c r="J3838" i="1"/>
  <c r="J3839" i="1"/>
  <c r="J3840" i="1"/>
  <c r="J3841" i="1"/>
  <c r="J3842" i="1"/>
  <c r="J3843" i="1"/>
  <c r="J3844" i="1"/>
  <c r="J3845" i="1"/>
  <c r="J3846" i="1"/>
  <c r="J3847" i="1"/>
  <c r="J3848" i="1"/>
  <c r="J3849" i="1"/>
  <c r="J3850" i="1"/>
  <c r="J3851" i="1"/>
  <c r="J3852" i="1"/>
  <c r="J3853" i="1"/>
  <c r="J3854" i="1"/>
  <c r="J3855" i="1"/>
  <c r="J3856" i="1"/>
  <c r="J3857" i="1"/>
  <c r="J3858" i="1"/>
  <c r="J3859" i="1"/>
  <c r="J3860" i="1"/>
  <c r="J3861" i="1"/>
  <c r="J3862" i="1"/>
  <c r="J3863" i="1"/>
  <c r="J3864" i="1"/>
  <c r="J3865" i="1"/>
  <c r="J3866" i="1"/>
  <c r="J3867" i="1"/>
  <c r="J3868" i="1"/>
  <c r="J3869" i="1"/>
  <c r="J3870" i="1"/>
  <c r="J3871" i="1"/>
  <c r="J3872" i="1"/>
  <c r="J3873" i="1"/>
  <c r="J3874" i="1"/>
  <c r="J3875" i="1"/>
  <c r="J3876" i="1"/>
  <c r="J3877" i="1"/>
  <c r="J3878" i="1"/>
  <c r="J3879" i="1"/>
  <c r="J3880" i="1"/>
  <c r="J3881" i="1"/>
  <c r="J3882" i="1"/>
  <c r="J3883" i="1"/>
  <c r="J3884" i="1"/>
  <c r="J3885" i="1"/>
  <c r="J3886" i="1"/>
  <c r="J3887" i="1"/>
  <c r="J3888" i="1"/>
  <c r="J3889" i="1"/>
  <c r="J3890" i="1"/>
  <c r="J3891" i="1"/>
  <c r="J3892" i="1"/>
  <c r="J3893" i="1"/>
  <c r="J3894" i="1"/>
  <c r="J3895" i="1"/>
  <c r="J3896" i="1"/>
  <c r="J3897" i="1"/>
  <c r="J3898" i="1"/>
  <c r="J3899" i="1"/>
  <c r="J3900" i="1"/>
  <c r="J3901" i="1"/>
  <c r="J3902" i="1"/>
  <c r="J3903" i="1"/>
  <c r="J3904" i="1"/>
  <c r="J3905" i="1"/>
  <c r="J3906" i="1"/>
  <c r="J3907" i="1"/>
  <c r="J3908" i="1"/>
  <c r="J3909" i="1"/>
  <c r="J3910" i="1"/>
  <c r="J3911" i="1"/>
  <c r="J3912" i="1"/>
  <c r="J3913" i="1"/>
  <c r="J3914" i="1"/>
  <c r="J3915" i="1"/>
  <c r="J3916" i="1"/>
  <c r="J3917" i="1"/>
  <c r="J3918" i="1"/>
  <c r="J3919" i="1"/>
  <c r="J3920" i="1"/>
  <c r="J3921" i="1"/>
  <c r="J3922" i="1"/>
  <c r="J3923" i="1"/>
  <c r="J3924" i="1"/>
  <c r="J3925" i="1"/>
  <c r="J3926" i="1"/>
  <c r="J3927" i="1"/>
  <c r="J3928" i="1"/>
  <c r="J3929" i="1"/>
  <c r="J3930" i="1"/>
  <c r="J3931" i="1"/>
  <c r="J3932" i="1"/>
  <c r="J3933" i="1"/>
  <c r="J3934" i="1"/>
  <c r="J3935" i="1"/>
  <c r="J3936" i="1"/>
  <c r="J3937" i="1"/>
  <c r="J3938" i="1"/>
  <c r="J3939" i="1"/>
  <c r="J3940" i="1"/>
  <c r="J3941" i="1"/>
  <c r="J3942" i="1"/>
  <c r="J3943" i="1"/>
  <c r="J3944" i="1"/>
  <c r="J3945" i="1"/>
  <c r="J3946" i="1"/>
  <c r="J3947" i="1"/>
  <c r="J3948" i="1"/>
  <c r="J3949" i="1"/>
  <c r="J3950" i="1"/>
  <c r="J3951" i="1"/>
  <c r="J3952" i="1"/>
  <c r="J3953" i="1"/>
  <c r="J3954" i="1"/>
  <c r="J3955" i="1"/>
  <c r="J3956" i="1"/>
  <c r="J3957" i="1"/>
  <c r="J3958" i="1"/>
  <c r="J3959" i="1"/>
  <c r="J3960" i="1"/>
  <c r="J3961" i="1"/>
  <c r="J3962" i="1"/>
  <c r="J3963" i="1"/>
  <c r="J3964" i="1"/>
  <c r="J3965" i="1"/>
  <c r="J3966" i="1"/>
  <c r="J3967" i="1"/>
  <c r="J3968" i="1"/>
  <c r="J3969" i="1"/>
  <c r="J3970" i="1"/>
  <c r="J3971" i="1"/>
  <c r="J3972" i="1"/>
  <c r="J3973" i="1"/>
  <c r="J3974" i="1"/>
  <c r="J3975" i="1"/>
  <c r="J3976" i="1"/>
  <c r="J3977" i="1"/>
  <c r="J3978" i="1"/>
  <c r="J3979" i="1"/>
  <c r="J3980" i="1"/>
  <c r="J3981" i="1"/>
  <c r="J3982" i="1"/>
  <c r="J3983" i="1"/>
  <c r="J3984" i="1"/>
  <c r="J3985" i="1"/>
  <c r="J3986" i="1"/>
  <c r="J3987" i="1"/>
  <c r="J3988" i="1"/>
  <c r="J3989" i="1"/>
  <c r="J3990" i="1"/>
  <c r="J3991" i="1"/>
  <c r="J3992" i="1"/>
  <c r="J3993" i="1"/>
  <c r="J3994" i="1"/>
  <c r="J3995" i="1"/>
  <c r="J3996" i="1"/>
  <c r="J3997" i="1"/>
  <c r="J3998" i="1"/>
  <c r="J3999" i="1"/>
  <c r="J4000" i="1"/>
  <c r="J4001" i="1"/>
  <c r="J4002" i="1"/>
  <c r="J4003" i="1"/>
  <c r="J4004" i="1"/>
  <c r="J4005" i="1"/>
  <c r="J4006" i="1"/>
  <c r="J4007" i="1"/>
  <c r="J4008" i="1"/>
  <c r="J4009" i="1"/>
  <c r="J4010" i="1"/>
  <c r="J4011" i="1"/>
  <c r="J4012" i="1"/>
  <c r="J4013" i="1"/>
  <c r="J4014" i="1"/>
  <c r="J4015" i="1"/>
  <c r="J4016" i="1"/>
  <c r="J4017" i="1"/>
  <c r="J4018" i="1"/>
  <c r="J4019" i="1"/>
  <c r="J4020" i="1"/>
  <c r="J4021" i="1"/>
  <c r="J4022" i="1"/>
  <c r="J4023" i="1"/>
  <c r="J4024" i="1"/>
  <c r="J4025" i="1"/>
  <c r="J4026" i="1"/>
  <c r="J4027" i="1"/>
  <c r="J4028" i="1"/>
  <c r="J4029" i="1"/>
  <c r="J4030" i="1"/>
  <c r="J4031" i="1"/>
  <c r="J4032" i="1"/>
  <c r="J4033" i="1"/>
  <c r="J4034" i="1"/>
  <c r="J4035" i="1"/>
  <c r="J4036" i="1"/>
  <c r="J4037" i="1"/>
  <c r="J4038" i="1"/>
  <c r="J4039" i="1"/>
  <c r="J4040" i="1"/>
  <c r="J4041" i="1"/>
  <c r="J4042" i="1"/>
  <c r="J4043" i="1"/>
  <c r="J4044" i="1"/>
  <c r="J4045" i="1"/>
  <c r="J4046" i="1"/>
  <c r="J4047" i="1"/>
  <c r="J4048" i="1"/>
  <c r="J4049" i="1"/>
  <c r="J4050" i="1"/>
  <c r="J4051" i="1"/>
  <c r="J4052" i="1"/>
  <c r="J4053" i="1"/>
  <c r="J4054" i="1"/>
  <c r="J4055" i="1"/>
  <c r="J4056" i="1"/>
  <c r="J4057" i="1"/>
  <c r="J4058" i="1"/>
  <c r="J4059" i="1"/>
  <c r="J4060" i="1"/>
  <c r="J4061" i="1"/>
  <c r="J4062" i="1"/>
  <c r="J4063" i="1"/>
  <c r="J4064" i="1"/>
  <c r="J4065" i="1"/>
  <c r="J4066" i="1"/>
  <c r="J4067" i="1"/>
  <c r="J4068" i="1"/>
  <c r="J4069" i="1"/>
  <c r="J4070" i="1"/>
  <c r="J4071" i="1"/>
  <c r="J4072" i="1"/>
  <c r="J4073" i="1"/>
  <c r="J4074" i="1"/>
  <c r="J4075" i="1"/>
  <c r="J4076" i="1"/>
  <c r="J4077" i="1"/>
  <c r="J4078" i="1"/>
  <c r="J4079" i="1"/>
  <c r="J4080" i="1"/>
  <c r="J4081" i="1"/>
  <c r="J4082" i="1"/>
  <c r="J4083" i="1"/>
  <c r="J4084" i="1"/>
  <c r="J4085" i="1"/>
  <c r="J4086" i="1"/>
  <c r="J4087" i="1"/>
  <c r="J4088" i="1"/>
  <c r="J4089" i="1"/>
  <c r="J4090" i="1"/>
  <c r="J4091" i="1"/>
  <c r="J4092" i="1"/>
  <c r="J4093" i="1"/>
  <c r="J4094" i="1"/>
  <c r="J4095" i="1"/>
  <c r="J4096" i="1"/>
  <c r="J4097" i="1"/>
  <c r="J4098" i="1"/>
  <c r="J4099" i="1"/>
  <c r="J4100" i="1"/>
  <c r="J4101" i="1"/>
  <c r="J4102" i="1"/>
  <c r="J4103" i="1"/>
  <c r="J4104" i="1"/>
  <c r="J4105" i="1"/>
  <c r="J4106" i="1"/>
  <c r="J4107" i="1"/>
  <c r="J4108" i="1"/>
  <c r="J4109" i="1"/>
  <c r="J4110" i="1"/>
  <c r="J4111" i="1"/>
  <c r="J4112" i="1"/>
  <c r="J4113" i="1"/>
  <c r="J4114" i="1"/>
  <c r="J4115" i="1"/>
  <c r="J4116" i="1"/>
  <c r="J4117" i="1"/>
  <c r="J4118" i="1"/>
  <c r="J4119" i="1"/>
  <c r="J4120" i="1"/>
  <c r="J4121" i="1"/>
  <c r="J4122" i="1"/>
  <c r="J4123" i="1"/>
  <c r="J4124" i="1"/>
  <c r="J4125" i="1"/>
  <c r="J4126" i="1"/>
  <c r="J4127" i="1"/>
  <c r="J4128" i="1"/>
  <c r="J4129" i="1"/>
  <c r="J4130" i="1"/>
  <c r="J4131" i="1"/>
  <c r="J4132" i="1"/>
  <c r="J4133" i="1"/>
  <c r="J4134" i="1"/>
  <c r="J4135" i="1"/>
  <c r="J4136" i="1"/>
  <c r="J4137" i="1"/>
  <c r="J4138" i="1"/>
  <c r="J4139" i="1"/>
  <c r="J4140" i="1"/>
  <c r="J4141" i="1"/>
  <c r="J4142" i="1"/>
  <c r="J4143" i="1"/>
  <c r="J4144" i="1"/>
  <c r="J4145" i="1"/>
  <c r="J4146" i="1"/>
  <c r="J4147" i="1"/>
  <c r="J4148" i="1"/>
  <c r="J4149" i="1"/>
  <c r="J4150" i="1"/>
  <c r="J4151" i="1"/>
  <c r="J4152" i="1"/>
  <c r="J4153" i="1"/>
  <c r="J4154" i="1"/>
  <c r="J4155" i="1"/>
  <c r="J4156" i="1"/>
  <c r="J4157" i="1"/>
  <c r="J4158" i="1"/>
  <c r="J4159" i="1"/>
  <c r="J4160" i="1"/>
  <c r="J4161" i="1"/>
  <c r="J4162" i="1"/>
  <c r="J4163" i="1"/>
  <c r="J4164" i="1"/>
  <c r="J4165" i="1"/>
  <c r="J4166" i="1"/>
  <c r="J4167" i="1"/>
  <c r="J4168" i="1"/>
  <c r="J4169" i="1"/>
  <c r="J4170" i="1"/>
  <c r="J4171" i="1"/>
  <c r="J4172" i="1"/>
  <c r="J4173" i="1"/>
  <c r="J4174" i="1"/>
  <c r="J4175" i="1"/>
  <c r="J4176" i="1"/>
  <c r="J4177" i="1"/>
  <c r="J4178" i="1"/>
  <c r="J4179" i="1"/>
  <c r="J4180" i="1"/>
  <c r="J4181" i="1"/>
  <c r="J4182" i="1"/>
  <c r="J4183" i="1"/>
  <c r="J4184" i="1"/>
  <c r="J4185" i="1"/>
  <c r="J4186" i="1"/>
  <c r="J4187" i="1"/>
  <c r="J4188" i="1"/>
  <c r="J4189" i="1"/>
  <c r="J4190" i="1"/>
  <c r="J4191" i="1"/>
  <c r="J4192" i="1"/>
  <c r="J4193" i="1"/>
  <c r="J4194" i="1"/>
  <c r="J4195" i="1"/>
  <c r="J4196" i="1"/>
  <c r="J4197" i="1"/>
  <c r="J4198" i="1"/>
  <c r="J4199" i="1"/>
  <c r="J4200" i="1"/>
  <c r="J4201" i="1"/>
  <c r="J4202" i="1"/>
  <c r="J4203" i="1"/>
  <c r="J4204" i="1"/>
  <c r="J4205" i="1"/>
  <c r="J4206" i="1"/>
  <c r="J4207" i="1"/>
  <c r="J4208" i="1"/>
  <c r="J4209" i="1"/>
  <c r="J4210" i="1"/>
  <c r="J4211" i="1"/>
  <c r="J4212" i="1"/>
  <c r="J4213" i="1"/>
  <c r="J4214" i="1"/>
  <c r="J4215" i="1"/>
  <c r="J4216" i="1"/>
  <c r="J4217" i="1"/>
  <c r="J4218" i="1"/>
  <c r="J4219" i="1"/>
  <c r="J4220" i="1"/>
  <c r="J4221" i="1"/>
  <c r="J4222" i="1"/>
  <c r="J4223" i="1"/>
  <c r="J4224" i="1"/>
  <c r="J4225" i="1"/>
  <c r="J4226" i="1"/>
  <c r="J4227" i="1"/>
  <c r="J4228" i="1"/>
  <c r="J4229" i="1"/>
  <c r="J4230" i="1"/>
  <c r="J4231" i="1"/>
  <c r="J4232" i="1"/>
  <c r="J4233" i="1"/>
  <c r="J4234" i="1"/>
  <c r="J4235" i="1"/>
  <c r="J4236" i="1"/>
  <c r="J4237" i="1"/>
  <c r="J4238" i="1"/>
  <c r="J4239" i="1"/>
  <c r="J4240" i="1"/>
  <c r="J4241" i="1"/>
  <c r="J4242" i="1"/>
  <c r="J4243" i="1"/>
  <c r="J4244" i="1"/>
  <c r="J4245" i="1"/>
  <c r="J4246" i="1"/>
  <c r="J4247" i="1"/>
  <c r="J4248" i="1"/>
  <c r="J4249" i="1"/>
  <c r="J4250" i="1"/>
  <c r="J4251" i="1"/>
  <c r="J4252" i="1"/>
  <c r="J4253" i="1"/>
  <c r="J4254" i="1"/>
  <c r="J4255" i="1"/>
  <c r="J4256" i="1"/>
  <c r="J4257" i="1"/>
  <c r="J4258" i="1"/>
  <c r="J4259" i="1"/>
  <c r="J4260" i="1"/>
  <c r="J4261" i="1"/>
  <c r="J4262" i="1"/>
  <c r="J4263" i="1"/>
  <c r="J4264" i="1"/>
  <c r="J4265" i="1"/>
  <c r="J4266" i="1"/>
  <c r="J4267" i="1"/>
  <c r="J4268" i="1"/>
  <c r="J4269" i="1"/>
  <c r="J4270" i="1"/>
  <c r="J4271" i="1"/>
  <c r="J4272" i="1"/>
  <c r="J4273" i="1"/>
  <c r="J4274" i="1"/>
  <c r="J4275" i="1"/>
  <c r="J4276" i="1"/>
  <c r="J4277" i="1"/>
  <c r="J4278" i="1"/>
  <c r="J4279" i="1"/>
  <c r="J4280" i="1"/>
  <c r="J4281" i="1"/>
  <c r="J4282" i="1"/>
  <c r="J4283" i="1"/>
  <c r="J4284" i="1"/>
  <c r="J4285" i="1"/>
  <c r="J4286" i="1"/>
  <c r="J4287" i="1"/>
  <c r="J4288" i="1"/>
  <c r="J4289" i="1"/>
  <c r="J4290" i="1"/>
  <c r="J4291" i="1"/>
  <c r="J4292" i="1"/>
  <c r="J4293" i="1"/>
  <c r="J4294" i="1"/>
  <c r="J4295" i="1"/>
  <c r="J4296" i="1"/>
  <c r="J4297" i="1"/>
  <c r="J4298" i="1"/>
  <c r="J4299" i="1"/>
  <c r="J4300" i="1"/>
  <c r="J4301" i="1"/>
  <c r="J4302" i="1"/>
  <c r="J4303" i="1"/>
  <c r="J4304" i="1"/>
  <c r="J4305" i="1"/>
  <c r="J4306" i="1"/>
  <c r="J4307" i="1"/>
  <c r="J4308" i="1"/>
  <c r="J4309" i="1"/>
  <c r="J4310" i="1"/>
  <c r="J4311" i="1"/>
  <c r="J4312" i="1"/>
  <c r="J4313" i="1"/>
  <c r="J4314" i="1"/>
  <c r="J4315" i="1"/>
  <c r="J4316" i="1"/>
  <c r="J4317" i="1"/>
  <c r="J4318" i="1"/>
  <c r="J4319" i="1"/>
  <c r="J4320" i="1"/>
  <c r="J4321" i="1"/>
  <c r="J4322" i="1"/>
  <c r="J4323" i="1"/>
  <c r="J4324" i="1"/>
  <c r="J4325" i="1"/>
  <c r="J4326" i="1"/>
  <c r="J4327" i="1"/>
  <c r="J4328" i="1"/>
  <c r="J4329" i="1"/>
  <c r="J4330" i="1"/>
  <c r="J4331" i="1"/>
  <c r="J4332" i="1"/>
  <c r="J4333" i="1"/>
  <c r="J4334" i="1"/>
  <c r="J4335" i="1"/>
  <c r="J4336" i="1"/>
  <c r="J4337" i="1"/>
  <c r="J4338" i="1"/>
  <c r="J4339" i="1"/>
  <c r="J4340" i="1"/>
  <c r="J4341" i="1"/>
  <c r="J4342" i="1"/>
  <c r="J4343" i="1"/>
  <c r="J4344" i="1"/>
  <c r="J4345" i="1"/>
  <c r="J4346" i="1"/>
  <c r="J4347" i="1"/>
  <c r="J4348" i="1"/>
  <c r="J4349" i="1"/>
  <c r="J4350" i="1"/>
  <c r="J4351" i="1"/>
  <c r="J4352" i="1"/>
  <c r="J4353" i="1"/>
  <c r="J4354" i="1"/>
  <c r="J4355" i="1"/>
  <c r="J4356" i="1"/>
  <c r="J4357" i="1"/>
  <c r="J4358" i="1"/>
  <c r="J4359" i="1"/>
  <c r="J4360" i="1"/>
  <c r="J4361" i="1"/>
  <c r="J4362" i="1"/>
  <c r="J4363" i="1"/>
  <c r="J4364" i="1"/>
  <c r="J4365" i="1"/>
  <c r="J4366" i="1"/>
  <c r="J4367" i="1"/>
  <c r="J4368" i="1"/>
  <c r="J4369" i="1"/>
  <c r="J4370" i="1"/>
  <c r="J4371" i="1"/>
  <c r="J4372" i="1"/>
  <c r="J4373" i="1"/>
  <c r="J4374" i="1"/>
  <c r="J4375" i="1"/>
  <c r="J4376" i="1"/>
  <c r="J4377" i="1"/>
  <c r="J4378" i="1"/>
  <c r="J4379" i="1"/>
  <c r="J4380" i="1"/>
  <c r="J4381" i="1"/>
  <c r="J4382" i="1"/>
  <c r="J4383" i="1"/>
  <c r="J4384" i="1"/>
  <c r="J4385" i="1"/>
  <c r="J4386" i="1"/>
  <c r="J4387" i="1"/>
  <c r="J4388" i="1"/>
  <c r="J4389" i="1"/>
  <c r="J4390" i="1"/>
  <c r="J4391" i="1"/>
  <c r="J4392" i="1"/>
  <c r="J4393" i="1"/>
  <c r="J4394" i="1"/>
  <c r="J4395" i="1"/>
  <c r="J4396" i="1"/>
  <c r="J4397" i="1"/>
  <c r="J4398" i="1"/>
  <c r="J4399" i="1"/>
  <c r="J4400" i="1"/>
  <c r="J4401" i="1"/>
  <c r="J4402" i="1"/>
  <c r="J4403" i="1"/>
  <c r="J4404" i="1"/>
  <c r="J4405" i="1"/>
  <c r="J4406" i="1"/>
  <c r="J4407" i="1"/>
  <c r="J4408" i="1"/>
  <c r="J4409" i="1"/>
  <c r="J4410" i="1"/>
  <c r="J4411" i="1"/>
  <c r="J4412" i="1"/>
  <c r="J4413" i="1"/>
  <c r="J4414" i="1"/>
  <c r="J4415" i="1"/>
  <c r="J4416" i="1"/>
  <c r="J4417" i="1"/>
  <c r="J4418" i="1"/>
  <c r="J4419" i="1"/>
  <c r="J4420" i="1"/>
  <c r="J4421" i="1"/>
  <c r="J4422" i="1"/>
  <c r="J4423" i="1"/>
  <c r="J4424" i="1"/>
  <c r="J4425" i="1"/>
  <c r="J4426" i="1"/>
  <c r="J4427" i="1"/>
  <c r="J4428" i="1"/>
  <c r="J4429" i="1"/>
  <c r="J4430" i="1"/>
  <c r="J4431" i="1"/>
  <c r="J4432" i="1"/>
  <c r="J4433" i="1"/>
  <c r="J4434" i="1"/>
  <c r="J4435" i="1"/>
  <c r="J4436" i="1"/>
  <c r="J4437" i="1"/>
  <c r="J4438" i="1"/>
  <c r="J4439" i="1"/>
  <c r="J4440" i="1"/>
  <c r="J4441" i="1"/>
  <c r="J4442" i="1"/>
  <c r="J4443" i="1"/>
  <c r="J4444" i="1"/>
  <c r="J4445" i="1"/>
  <c r="J4446" i="1"/>
  <c r="J4447" i="1"/>
  <c r="J4448" i="1"/>
  <c r="J4449" i="1"/>
  <c r="J4450" i="1"/>
  <c r="J4451" i="1"/>
  <c r="J4452" i="1"/>
  <c r="J4453" i="1"/>
  <c r="J4454" i="1"/>
  <c r="J4455" i="1"/>
  <c r="J4456" i="1"/>
  <c r="J4457" i="1"/>
  <c r="J4458" i="1"/>
  <c r="J4459" i="1"/>
  <c r="J4460" i="1"/>
  <c r="J4461" i="1"/>
  <c r="J4462" i="1"/>
  <c r="J4463" i="1"/>
  <c r="J4464" i="1"/>
  <c r="J4465" i="1"/>
  <c r="J4466" i="1"/>
  <c r="J4467" i="1"/>
  <c r="J4468" i="1"/>
  <c r="J4469" i="1"/>
  <c r="J4470" i="1"/>
  <c r="J4471" i="1"/>
  <c r="J4472" i="1"/>
  <c r="J4473" i="1"/>
  <c r="J4474" i="1"/>
  <c r="J4475" i="1"/>
  <c r="J4476" i="1"/>
  <c r="J4477" i="1"/>
  <c r="J4478" i="1"/>
  <c r="J4479" i="1"/>
  <c r="J4480" i="1"/>
  <c r="J4481" i="1"/>
  <c r="J4482" i="1"/>
  <c r="J4483" i="1"/>
  <c r="J4484" i="1"/>
  <c r="J4485" i="1"/>
  <c r="J4486" i="1"/>
  <c r="J4487" i="1"/>
  <c r="J4488" i="1"/>
  <c r="J4489" i="1"/>
  <c r="J4490" i="1"/>
  <c r="J4491" i="1"/>
  <c r="J4492" i="1"/>
  <c r="J4493" i="1"/>
  <c r="J4494" i="1"/>
  <c r="J4495" i="1"/>
  <c r="J4496" i="1"/>
  <c r="J4497" i="1"/>
  <c r="J4498" i="1"/>
  <c r="J4499" i="1"/>
  <c r="J4500" i="1"/>
  <c r="J4501" i="1"/>
  <c r="J4502" i="1"/>
  <c r="J4503" i="1"/>
  <c r="J4504" i="1"/>
  <c r="J4505" i="1"/>
  <c r="J4506" i="1"/>
  <c r="J4507" i="1"/>
  <c r="J4508" i="1"/>
  <c r="J4509" i="1"/>
  <c r="J4510" i="1"/>
  <c r="J4511" i="1"/>
  <c r="J4512" i="1"/>
  <c r="J4513" i="1"/>
  <c r="J4514" i="1"/>
  <c r="J4515" i="1"/>
  <c r="J4516" i="1"/>
  <c r="J4517" i="1"/>
  <c r="J4518" i="1"/>
  <c r="J4519" i="1"/>
  <c r="J4520" i="1"/>
  <c r="J4521" i="1"/>
  <c r="J4522" i="1"/>
  <c r="J4523" i="1"/>
  <c r="J4524" i="1"/>
  <c r="J4525" i="1"/>
  <c r="J4526" i="1"/>
  <c r="J4527" i="1"/>
  <c r="J4528" i="1"/>
  <c r="J4529" i="1"/>
  <c r="J4530" i="1"/>
  <c r="J4531" i="1"/>
  <c r="J4532" i="1"/>
  <c r="J4533" i="1"/>
  <c r="J4534" i="1"/>
  <c r="J4535" i="1"/>
  <c r="J4536" i="1"/>
  <c r="J4537" i="1"/>
  <c r="J4538" i="1"/>
  <c r="J4539" i="1"/>
  <c r="J4540" i="1"/>
  <c r="J4541" i="1"/>
  <c r="J4542" i="1"/>
  <c r="J4543" i="1"/>
  <c r="J4544" i="1"/>
  <c r="J4545" i="1"/>
  <c r="J4546" i="1"/>
  <c r="J4547" i="1"/>
  <c r="J4548" i="1"/>
  <c r="J4549" i="1"/>
  <c r="J4550" i="1"/>
  <c r="J4551" i="1"/>
  <c r="J4552" i="1"/>
  <c r="J4553" i="1"/>
  <c r="J4554" i="1"/>
  <c r="J4555" i="1"/>
  <c r="J4556" i="1"/>
  <c r="J4557" i="1"/>
  <c r="J4558" i="1"/>
  <c r="J4559" i="1"/>
  <c r="J4560" i="1"/>
  <c r="J4561" i="1"/>
  <c r="J4562" i="1"/>
  <c r="J4563" i="1"/>
  <c r="J4564" i="1"/>
  <c r="J4565" i="1"/>
  <c r="J4566" i="1"/>
  <c r="J4567" i="1"/>
  <c r="J4568" i="1"/>
  <c r="J4569" i="1"/>
  <c r="J4570" i="1"/>
  <c r="J4571" i="1"/>
  <c r="J4572" i="1"/>
  <c r="J4573" i="1"/>
  <c r="J4574" i="1"/>
  <c r="J4575" i="1"/>
  <c r="J4576" i="1"/>
  <c r="J4577" i="1"/>
  <c r="J4578" i="1"/>
  <c r="J4579" i="1"/>
  <c r="J4580" i="1"/>
  <c r="J4581" i="1"/>
  <c r="J4582" i="1"/>
  <c r="J4583" i="1"/>
  <c r="J4584" i="1"/>
  <c r="J4585" i="1"/>
  <c r="J4586" i="1"/>
  <c r="J4587" i="1"/>
  <c r="J4588" i="1"/>
  <c r="J4589" i="1"/>
  <c r="J4590" i="1"/>
  <c r="J4591" i="1"/>
  <c r="J4592" i="1"/>
  <c r="J4593" i="1"/>
  <c r="J4594" i="1"/>
  <c r="J4595" i="1"/>
  <c r="J4596" i="1"/>
  <c r="J4597" i="1"/>
  <c r="J4598" i="1"/>
  <c r="J4599" i="1"/>
  <c r="J4600" i="1"/>
  <c r="J4601" i="1"/>
  <c r="J4602" i="1"/>
  <c r="J4603" i="1"/>
  <c r="J4604" i="1"/>
  <c r="J4605" i="1"/>
  <c r="J4606" i="1"/>
  <c r="J4607" i="1"/>
  <c r="J4608" i="1"/>
  <c r="J4609" i="1"/>
  <c r="J4610" i="1"/>
  <c r="J4611" i="1"/>
  <c r="J4612" i="1"/>
  <c r="J4613" i="1"/>
  <c r="J4614" i="1"/>
  <c r="J4615" i="1"/>
  <c r="J4616" i="1"/>
  <c r="J4617" i="1"/>
  <c r="J4618" i="1"/>
  <c r="J4619" i="1"/>
  <c r="J4620" i="1"/>
  <c r="J4621" i="1"/>
  <c r="J4622" i="1"/>
  <c r="J4623" i="1"/>
  <c r="J4624" i="1"/>
  <c r="J4625" i="1"/>
  <c r="J4626" i="1"/>
  <c r="J4627" i="1"/>
  <c r="J4628" i="1"/>
  <c r="J4629" i="1"/>
  <c r="J4630" i="1"/>
  <c r="J4631" i="1"/>
  <c r="J4632" i="1"/>
  <c r="J4633" i="1"/>
  <c r="J4634" i="1"/>
  <c r="J4635" i="1"/>
  <c r="J4636" i="1"/>
  <c r="J4637" i="1"/>
  <c r="J4638" i="1"/>
  <c r="J4639" i="1"/>
  <c r="J4640" i="1"/>
  <c r="J4641" i="1"/>
  <c r="J4642" i="1"/>
  <c r="J4643" i="1"/>
  <c r="J4644" i="1"/>
  <c r="J4645" i="1"/>
  <c r="J4646" i="1"/>
  <c r="J4647" i="1"/>
  <c r="J4648" i="1"/>
  <c r="J4649" i="1"/>
  <c r="J4650" i="1"/>
  <c r="J4651" i="1"/>
  <c r="J4652" i="1"/>
  <c r="J4653" i="1"/>
  <c r="J4654" i="1"/>
  <c r="J4655" i="1"/>
  <c r="J4656" i="1"/>
  <c r="J4657" i="1"/>
  <c r="J4658" i="1"/>
  <c r="J4659" i="1"/>
  <c r="J4660" i="1"/>
  <c r="J4661" i="1"/>
  <c r="J4662" i="1"/>
  <c r="J4663" i="1"/>
  <c r="J4664" i="1"/>
  <c r="J4665" i="1"/>
  <c r="J4666" i="1"/>
  <c r="J4667" i="1"/>
  <c r="J4668" i="1"/>
  <c r="J4669" i="1"/>
  <c r="J4670" i="1"/>
  <c r="J4671" i="1"/>
  <c r="J4672" i="1"/>
  <c r="J4673" i="1"/>
  <c r="J4674" i="1"/>
  <c r="J4675" i="1"/>
  <c r="J4676" i="1"/>
  <c r="J4677" i="1"/>
  <c r="J4678" i="1"/>
  <c r="J4679" i="1"/>
  <c r="J4680" i="1"/>
  <c r="J4681" i="1"/>
  <c r="J4682" i="1"/>
  <c r="J4683" i="1"/>
  <c r="J4684" i="1"/>
  <c r="J4685" i="1"/>
  <c r="J4686" i="1"/>
  <c r="J4687" i="1"/>
  <c r="J4688" i="1"/>
  <c r="J4689" i="1"/>
  <c r="J4690" i="1"/>
  <c r="J4691" i="1"/>
  <c r="J4692" i="1"/>
  <c r="J4693" i="1"/>
  <c r="J4694" i="1"/>
  <c r="J4695" i="1"/>
  <c r="J4696" i="1"/>
  <c r="J4697" i="1"/>
  <c r="J4698" i="1"/>
  <c r="J4699" i="1"/>
  <c r="J4700" i="1"/>
  <c r="J4701" i="1"/>
  <c r="J4702" i="1"/>
  <c r="J4703" i="1"/>
  <c r="J4704" i="1"/>
  <c r="J4705" i="1"/>
  <c r="J4706" i="1"/>
  <c r="J4707" i="1"/>
  <c r="J4708" i="1"/>
  <c r="J4709" i="1"/>
  <c r="J4710" i="1"/>
  <c r="J4711" i="1"/>
  <c r="J4712" i="1"/>
  <c r="J4713" i="1"/>
  <c r="J4714" i="1"/>
  <c r="J4715" i="1"/>
  <c r="J4716" i="1"/>
  <c r="J4717" i="1"/>
  <c r="J4718" i="1"/>
  <c r="J4719" i="1"/>
  <c r="J4720" i="1"/>
  <c r="J4721" i="1"/>
  <c r="J4722" i="1"/>
  <c r="J4723" i="1"/>
  <c r="J4724" i="1"/>
  <c r="J4725" i="1"/>
  <c r="J4726" i="1"/>
  <c r="J4727" i="1"/>
  <c r="J4728" i="1"/>
  <c r="J4729" i="1"/>
  <c r="J4730" i="1"/>
  <c r="J4731" i="1"/>
  <c r="J4732" i="1"/>
  <c r="J4733" i="1"/>
  <c r="J4734" i="1"/>
  <c r="J4735" i="1"/>
  <c r="J4736" i="1"/>
  <c r="J4737" i="1"/>
  <c r="J4738" i="1"/>
  <c r="J4739" i="1"/>
  <c r="J4740" i="1"/>
  <c r="J4741" i="1"/>
  <c r="J4742" i="1"/>
  <c r="J4743" i="1"/>
  <c r="J4744" i="1"/>
  <c r="J4745" i="1"/>
  <c r="J4746" i="1"/>
  <c r="J4747" i="1"/>
  <c r="J4748" i="1"/>
  <c r="J4749" i="1"/>
  <c r="J4750" i="1"/>
  <c r="J4751" i="1"/>
  <c r="J4752" i="1"/>
  <c r="J4753" i="1"/>
  <c r="J4754" i="1"/>
  <c r="J4755" i="1"/>
  <c r="J4756" i="1"/>
  <c r="J4757" i="1"/>
  <c r="J4758" i="1"/>
  <c r="J4759" i="1"/>
  <c r="J4760" i="1"/>
  <c r="J4761" i="1"/>
  <c r="J4762" i="1"/>
  <c r="J4763" i="1"/>
  <c r="J4764" i="1"/>
  <c r="J4765" i="1"/>
  <c r="J4766" i="1"/>
  <c r="J4767" i="1"/>
  <c r="J4768" i="1"/>
  <c r="J4769" i="1"/>
  <c r="J4770" i="1"/>
  <c r="J4771" i="1"/>
  <c r="J4772" i="1"/>
  <c r="J4773" i="1"/>
  <c r="J4774" i="1"/>
  <c r="J4775" i="1"/>
  <c r="J4776" i="1"/>
  <c r="J4777" i="1"/>
  <c r="J4778" i="1"/>
  <c r="J4779" i="1"/>
  <c r="J4780" i="1"/>
  <c r="J4781" i="1"/>
  <c r="J4782" i="1"/>
  <c r="J4783" i="1"/>
  <c r="J4784" i="1"/>
  <c r="J4785" i="1"/>
  <c r="J4786" i="1"/>
  <c r="J4787" i="1"/>
  <c r="J4788" i="1"/>
  <c r="J4789" i="1"/>
  <c r="J4790" i="1"/>
  <c r="J4791" i="1"/>
  <c r="J4792" i="1"/>
  <c r="J4793" i="1"/>
  <c r="J4794" i="1"/>
  <c r="J4795" i="1"/>
  <c r="J4796" i="1"/>
  <c r="J4797" i="1"/>
  <c r="J4798" i="1"/>
  <c r="J4799" i="1"/>
  <c r="J4800" i="1"/>
  <c r="J4801" i="1"/>
  <c r="J4802" i="1"/>
  <c r="J4803" i="1"/>
  <c r="J4804" i="1"/>
  <c r="J4805" i="1"/>
  <c r="J4806" i="1"/>
  <c r="J4807" i="1"/>
  <c r="J4808" i="1"/>
  <c r="J4809" i="1"/>
  <c r="J4810" i="1"/>
  <c r="J4811" i="1"/>
  <c r="J4812" i="1"/>
  <c r="J4813" i="1"/>
  <c r="J4814" i="1"/>
  <c r="J4815" i="1"/>
  <c r="J4816" i="1"/>
  <c r="J4817" i="1"/>
  <c r="J4818" i="1"/>
  <c r="J4819" i="1"/>
  <c r="J4820" i="1"/>
  <c r="J4821" i="1"/>
  <c r="J4822" i="1"/>
  <c r="J4823" i="1"/>
  <c r="J4824" i="1"/>
  <c r="J4825" i="1"/>
  <c r="J4826" i="1"/>
  <c r="J4827" i="1"/>
  <c r="J4828" i="1"/>
  <c r="J4829" i="1"/>
  <c r="J4830" i="1"/>
  <c r="J4831" i="1"/>
  <c r="J4832" i="1"/>
  <c r="J4833" i="1"/>
  <c r="J4834" i="1"/>
  <c r="J4835" i="1"/>
  <c r="J4836" i="1"/>
  <c r="J11" i="1"/>
</calcChain>
</file>

<file path=xl/sharedStrings.xml><?xml version="1.0" encoding="utf-8"?>
<sst xmlns="http://schemas.openxmlformats.org/spreadsheetml/2006/main" count="28970" uniqueCount="14011">
  <si>
    <t>Entidad Descripcion</t>
  </si>
  <si>
    <t>Numero Documento</t>
  </si>
  <si>
    <t>Numero Documento Soporte</t>
  </si>
  <si>
    <t>Razón Social</t>
  </si>
  <si>
    <t>Valor_Inicial</t>
  </si>
  <si>
    <t>Valor Operaciones</t>
  </si>
  <si>
    <t>Valor Actual</t>
  </si>
  <si>
    <t>Saldo por Obligar</t>
  </si>
  <si>
    <t>Objeto del Compromiso</t>
  </si>
  <si>
    <t>ICA GESTION GENERAL</t>
  </si>
  <si>
    <t>SUBGERENCIA ADMINISTRATIVA Y FINANCIERA</t>
  </si>
  <si>
    <t>VASCO GARZON CAROLINA</t>
  </si>
  <si>
    <t>GARCIA BENITEZ FABIO</t>
  </si>
  <si>
    <t>GONGORA BERMUDEZ GABRIELA</t>
  </si>
  <si>
    <t>GRACIA ROJAS GERALDINE</t>
  </si>
  <si>
    <t>VILLAMIL MORA HOOVER ABEL</t>
  </si>
  <si>
    <t>CANDAMIL TELLEZ JUAN FELIPE</t>
  </si>
  <si>
    <t>BUITRAGO BERNAL JOSE MIGUEL</t>
  </si>
  <si>
    <t>ROMERO JARA DANIEL DAVID</t>
  </si>
  <si>
    <t>ROJAS MONCADA MYRIAM</t>
  </si>
  <si>
    <t>VASQUEZ MOLANO NANCY LILIANA</t>
  </si>
  <si>
    <t>VIDES REALES CARLOS ANIBAL</t>
  </si>
  <si>
    <t>MORENO SANDOVAL MARIA MYRIAM</t>
  </si>
  <si>
    <t>CARDENAS DIAZ ALBA JENNY</t>
  </si>
  <si>
    <t>DIAZ MARTINEZ ANGIE YULIETH</t>
  </si>
  <si>
    <t>MEDINA SANCHEZ CLAUDIA MILENA</t>
  </si>
  <si>
    <t>GARAVITO FAJARDO DAVID ALEJANDRO</t>
  </si>
  <si>
    <t>INFANTE PEÑA DIANA CAROLINA</t>
  </si>
  <si>
    <t>ZUÑIGA MARTINEZ GIOMAR MARIA</t>
  </si>
  <si>
    <t>PRADILLA NOREÑA GLORIA INES</t>
  </si>
  <si>
    <t>RODRIGUEZ ROMERO JOHANA CAROLINA</t>
  </si>
  <si>
    <t>POSADA PEREZ JOHANNA ANDREA</t>
  </si>
  <si>
    <t>BUENO ALFONSO NELIDA</t>
  </si>
  <si>
    <t>VARGAS ROMERO PAOLA ANDREA</t>
  </si>
  <si>
    <t>RESTREPO PINEDA SANDRA VIVIANA</t>
  </si>
  <si>
    <t>CORTINEZ SALCEDO SARA ELENA</t>
  </si>
  <si>
    <t>VELOSA ALBA ANA BEATRIZ</t>
  </si>
  <si>
    <t>PACHECO CASAS ANDRES DAVID</t>
  </si>
  <si>
    <t>LONDOÑO SABOGAL ANYELA MARCELA</t>
  </si>
  <si>
    <t>BELTRAN GOMEZ CARLOS AUGUSTO</t>
  </si>
  <si>
    <t>CANTILLO PACHECO DARLYS JUDITH</t>
  </si>
  <si>
    <t>GONZALEZ CARVAJAL STEFFI SERFATY</t>
  </si>
  <si>
    <t>ENCISO TELLEZ KELY</t>
  </si>
  <si>
    <t>GARCIA BAUTISTA LINA MARIA</t>
  </si>
  <si>
    <t>DAZA SUAREZ MARGA LIDA</t>
  </si>
  <si>
    <t>GARRIDO VELILLA VICTOR ALFONSO</t>
  </si>
  <si>
    <t>PEREZ RIAÑO ADRIANA PATRICIA</t>
  </si>
  <si>
    <t>ALVARADO FUENTES DIEGO ALEJANDRO</t>
  </si>
  <si>
    <t>SANCHEZ VEGA ANA MARIA</t>
  </si>
  <si>
    <t>BEJARANO VALBUENA MARCELA</t>
  </si>
  <si>
    <t>OVIEDO HEREDIA OVER FAVIO</t>
  </si>
  <si>
    <t>JALLER PICO MAURICIO ANDRES</t>
  </si>
  <si>
    <t>PEÑUELA RUIZ MARIA DEL</t>
  </si>
  <si>
    <t>BEJARANO VALBUENA ASTRID YOHANA</t>
  </si>
  <si>
    <t>BUITRAGO GUZMAN GONZALO EDUARDO</t>
  </si>
  <si>
    <t>AREVALO PRADILLA JUAN DAVID</t>
  </si>
  <si>
    <t>PEREZ RAMIREZ MARIA INES</t>
  </si>
  <si>
    <t>CHACON MORALES ANA VIVIANA</t>
  </si>
  <si>
    <t>VELASCO TORRES ANDRES FELIPE</t>
  </si>
  <si>
    <t>CADENA PEREZ ANGIE XIOMARA</t>
  </si>
  <si>
    <t>ANDRADE MANRIQUE CHRISTIAN RICARDO</t>
  </si>
  <si>
    <t>RODRIGUEZ RODRIGUEZ CRISTIAN CAMILO</t>
  </si>
  <si>
    <t>MENDEZ MENDEZ DIEGO ALEJANDRO</t>
  </si>
  <si>
    <t>MORENO ALARCON IVAN ALBERTO</t>
  </si>
  <si>
    <t>MORENO   JOSE URIBES</t>
  </si>
  <si>
    <t>QUINTERO VARGAS JULIETTE CATALINA</t>
  </si>
  <si>
    <t>REYES CUENCA WILLIAM</t>
  </si>
  <si>
    <t>ACOSTA JIMENEZ POLIDORO</t>
  </si>
  <si>
    <t>VARGAS NIÑO PAULA ALEJANDRA</t>
  </si>
  <si>
    <t>FAJARDO MANRIQUE NEIDA GIRLEY</t>
  </si>
  <si>
    <t>TRUYOL MATUTE MARCOS CESAR</t>
  </si>
  <si>
    <t>VASQUEZ RAMIREZ KATHERINE</t>
  </si>
  <si>
    <t>VILLAMARIN HERNANDEZ MARIA VICTORIA</t>
  </si>
  <si>
    <t>LOPEZ PATIÑO CHRISTIAN ARTURO</t>
  </si>
  <si>
    <t>DAMIAN LOPEZ FLOR CRISTINA</t>
  </si>
  <si>
    <t>BENITEZ PINEDA JEINSON LEONIDAS</t>
  </si>
  <si>
    <t>RODRIGUEZ LINCE JULIE MARITZA</t>
  </si>
  <si>
    <t>FERREIRA FAJARDO LINA MARIA</t>
  </si>
  <si>
    <t>FAJARDO OLIVARES LINA MARIA</t>
  </si>
  <si>
    <t>MORENO MUÑOZ PAOLA ANDREA</t>
  </si>
  <si>
    <t>OROZCO CORREDOR GUSTAVO</t>
  </si>
  <si>
    <t>RODRIGUEZ ZAMBRANO HILDA LIZETH</t>
  </si>
  <si>
    <t>AREVALO   IVAN CAMILO</t>
  </si>
  <si>
    <t>CAÑON ARCE IVAN MARTIN</t>
  </si>
  <si>
    <t>RIOS RIOS LUIS ANTONIO</t>
  </si>
  <si>
    <t>ZAMBRANO RODRIGUEZ LUZ ADRIANA</t>
  </si>
  <si>
    <t>VILLANUEVA GUZMAN MARIA DE</t>
  </si>
  <si>
    <t>MENDEZ AVILA MARTHA</t>
  </si>
  <si>
    <t>CASTRO ZAMORA MARTHA LUCIA</t>
  </si>
  <si>
    <t>ROMERO MORENO MAURICIO</t>
  </si>
  <si>
    <t>RODRIGUEZ LOBO NAYDID SOFIA</t>
  </si>
  <si>
    <t>DIAZ MONTERO NURY PATRICIA</t>
  </si>
  <si>
    <t>GONZALEZ GONZALEZ TRIKNIA ALEXIS</t>
  </si>
  <si>
    <t>ALVAREZ TOVAR YOHANA</t>
  </si>
  <si>
    <t>ESPINEL GOMEZ LESBY JULIETH</t>
  </si>
  <si>
    <t>CAMACHO MENDOZA LUZ MARINA</t>
  </si>
  <si>
    <t>JIMENEZ ROJAS DIANA PATRICIA</t>
  </si>
  <si>
    <t>VILLANUEVA GALVIS JORGE ALFONSO</t>
  </si>
  <si>
    <t>VARGAS   LUIS FERNANDO</t>
  </si>
  <si>
    <t>GOMEZ GONZALEZ MARIO JOSE</t>
  </si>
  <si>
    <t>CARDOZO TORRES MIGUEL ANGEL</t>
  </si>
  <si>
    <t>PINZON PULIDO YADIRA NATALIA</t>
  </si>
  <si>
    <t>UMAÑA OJEDA GABRIELA</t>
  </si>
  <si>
    <t>INSUASTI RIVADENEIRA LUIS FELIPE</t>
  </si>
  <si>
    <t>LOPEZ VALENCIA DAVID</t>
  </si>
  <si>
    <t>VARELA VARELA ELKIN</t>
  </si>
  <si>
    <t>PIÑEROS ALARCON LAURA JOHANA</t>
  </si>
  <si>
    <t>GAMEZ RODRIGUEZ LUIS CARLOS</t>
  </si>
  <si>
    <t>DIAZ DIAZ YUDY PAOLA</t>
  </si>
  <si>
    <t>ARCILLA CARREÑO DORIS MILENA</t>
  </si>
  <si>
    <t>GOENAGA ALVARADO FREDDY LEONARDO</t>
  </si>
  <si>
    <t>OSPINA PRIETO HENRY</t>
  </si>
  <si>
    <t>VARGAS GOMEZ JUAN DAVID</t>
  </si>
  <si>
    <t>MARTINEZ MUÑOZ MARIA FERNANDA</t>
  </si>
  <si>
    <t>CARDENAS   MAYRA ALEXANDRA</t>
  </si>
  <si>
    <t>BRACHO HOYOS RAFAEL ENRIQUE</t>
  </si>
  <si>
    <t>RINCON RUIZ ANA YOLANDA</t>
  </si>
  <si>
    <t>CUESTA RIVAS HECTOR IVAN</t>
  </si>
  <si>
    <t>DIAZ CALDERON JAIRO ANDRES</t>
  </si>
  <si>
    <t>PUENTES MARTINEZ ANA ROSA</t>
  </si>
  <si>
    <t>GUTIERREZ RIVERO DILIA MAGDALENA</t>
  </si>
  <si>
    <t>GARCIA SUAREZ IVAN GUILLERMO</t>
  </si>
  <si>
    <t>CRUZ FRANCO JUAN CAMILO</t>
  </si>
  <si>
    <t>CORREA CORTÉS MARYURY</t>
  </si>
  <si>
    <t>MARQUEZ CARVAJAL OCTAVIO</t>
  </si>
  <si>
    <t>OCHOA MORENO WILLIAM ANDRES</t>
  </si>
  <si>
    <t>CASTRO BORRE BORRE MARGARITA</t>
  </si>
  <si>
    <t>MARTINEZ SILVA DEIVY JULIAN</t>
  </si>
  <si>
    <t>SEPULVEDA MARTINEZ ERVIN YAMIT</t>
  </si>
  <si>
    <t>RIVERA ZARATE HERNAN CAMILO</t>
  </si>
  <si>
    <t>CASTRO VARGAS JENNIFER NATALIE</t>
  </si>
  <si>
    <t>CHACON BAREÑO LUIS DAVID</t>
  </si>
  <si>
    <t>MOLINA RUBIO MARCO ANTONIO</t>
  </si>
  <si>
    <t>MORENO COCA MARINA STELLA</t>
  </si>
  <si>
    <t>PINZON DURAN TILSYTH ABILINE</t>
  </si>
  <si>
    <t>RODRIGUEZ LEON VICTOR AUGUSTO</t>
  </si>
  <si>
    <t>BARRETO PINTO VICTOR EUGENIO</t>
  </si>
  <si>
    <t>RINCON CARREÑO ALIX SHAYANNA</t>
  </si>
  <si>
    <t>HERNANDEZ ALFONSO HECTOR STIVEN</t>
  </si>
  <si>
    <t>RAMIREZ GUERRERO JOSE ANTONIO</t>
  </si>
  <si>
    <t>QUEVEDO ESCALANTE KAROL JANETH</t>
  </si>
  <si>
    <t>BARRETO NUÑEZ MERY</t>
  </si>
  <si>
    <t>PARRADO MARTINEZ MONICA NATALIA</t>
  </si>
  <si>
    <t>GUERRERO ANGEL NUBIA ESMERALDA</t>
  </si>
  <si>
    <t>RIOS TOLOSA DANNY</t>
  </si>
  <si>
    <t>VELA MERCHAN JENNY ANDREA</t>
  </si>
  <si>
    <t>CALDERON AGUIRRE JENNIFER YULIANA</t>
  </si>
  <si>
    <t>DALLOS RODRIGUEZ DIANA PATRICIA</t>
  </si>
  <si>
    <t>GARCIA GONZALEZ JHON ALEXANDER</t>
  </si>
  <si>
    <t>TRIANA RESTREPO LAURA ALEJANDRA</t>
  </si>
  <si>
    <t>HERRENO MOSQUERA NANCY</t>
  </si>
  <si>
    <t>ALMANZA GONZALEZ RAFAEL</t>
  </si>
  <si>
    <t>PARDO BERNAL WHILMER SMIT</t>
  </si>
  <si>
    <t>FONSECA POVEDA YULY PAOLA</t>
  </si>
  <si>
    <t>CORTES CORREA DEISY JOHANNA</t>
  </si>
  <si>
    <t>MARROQUIN REAL REAL ANDRES</t>
  </si>
  <si>
    <t>BONILLA PERDOMO ELIAS</t>
  </si>
  <si>
    <t>ORJUELA CHITIVA HELMER</t>
  </si>
  <si>
    <t>CASTILLO FIGUEROA INGRID CAROLINA</t>
  </si>
  <si>
    <t>PARRA SANCHEZ MAGDA PAOLA</t>
  </si>
  <si>
    <t>FAJARDO HERMAN RAFAEL FELIPE</t>
  </si>
  <si>
    <t>VARGAS BAQUERO CHRISTIAN DAVID</t>
  </si>
  <si>
    <t>FERNANDEZ GONZALEZ DORIS YOLEYDA</t>
  </si>
  <si>
    <t>PETRO MENDEZ LUIS FERNANDO</t>
  </si>
  <si>
    <t>RADA MARTINEZ LINA ROCIO DEL PILAR</t>
  </si>
  <si>
    <t>FERNANDEZ TORO ALFREDO ALBERTO</t>
  </si>
  <si>
    <t>JIMENEZ ARISTIZABAL LINA MARIA</t>
  </si>
  <si>
    <t>SANCHEZ BEDOYA MARCELA</t>
  </si>
  <si>
    <t>SANCHEZ ALVIRA ALEXANDER</t>
  </si>
  <si>
    <t>SUAREZ CARDENAS JORGE ELIECER</t>
  </si>
  <si>
    <t>RODRIGUEZ RUIZ KAREN TATIANA</t>
  </si>
  <si>
    <t>PEÑALOZA URREGO JUAN STEBAN</t>
  </si>
  <si>
    <t>RIVERA AYALA BLANCA HERLINDA</t>
  </si>
  <si>
    <t>RAMIREZ HERNANDEZ NICOLAS</t>
  </si>
  <si>
    <t>RIVERA BARRIOS OMAR DANILO</t>
  </si>
  <si>
    <t>SUESCA CASTRO DANIEL ALBERTO</t>
  </si>
  <si>
    <t>FIGUEROA SANDOVAL HERMINZA</t>
  </si>
  <si>
    <t>ICA- SECCIONAL ANTIOQUIA</t>
  </si>
  <si>
    <t>PINTO   DANIEL ANDRES</t>
  </si>
  <si>
    <t>ATEHORTUA JIMENEZ JUAN FERNANDO</t>
  </si>
  <si>
    <t>RENDON RENDON CATALINA</t>
  </si>
  <si>
    <t>CORDOBA QUEJADA EDUARD JEISON</t>
  </si>
  <si>
    <t>SANCHEZ ARCILA NATALIA</t>
  </si>
  <si>
    <t>ICA- SECCIONAL ATLÁNTICO</t>
  </si>
  <si>
    <t>FONSECA DE LA HOZ</t>
  </si>
  <si>
    <t>ICA- SECCIONAL BOLÍVAR</t>
  </si>
  <si>
    <t>ICA- SECCIONAL BOYACÁ</t>
  </si>
  <si>
    <t>ICA- SECCIONAL CALDAS</t>
  </si>
  <si>
    <t>ICA- SECCIONAL CAQUETÁ</t>
  </si>
  <si>
    <t>ICA- SECCIONAL CAUCA</t>
  </si>
  <si>
    <t>ICA- SECCIONAL CESAR</t>
  </si>
  <si>
    <t>URIBE JIMENEZ DAINER</t>
  </si>
  <si>
    <t>ICA- SECCIONAL CÓRDOBA</t>
  </si>
  <si>
    <t>ICA- SECCIONAL CUNDINAMARCA</t>
  </si>
  <si>
    <t>VARGAS ALFONSO MARTHA LILIANA</t>
  </si>
  <si>
    <t>PAEZ ROJAS YASMIN</t>
  </si>
  <si>
    <t>ICA- SECCIONAL CHOCO</t>
  </si>
  <si>
    <t>QUINTO PALACIOS YILMAR ANDRES</t>
  </si>
  <si>
    <t>ICA- SECCIONAL HUILA</t>
  </si>
  <si>
    <t>ICA- SECCIONAL GUAJIRA</t>
  </si>
  <si>
    <t>VENCE LOPEZ NURYS</t>
  </si>
  <si>
    <t>BRITO BLANCO SANDRA MILADIS</t>
  </si>
  <si>
    <t>CUJIA MOLINA WILLIAM ARTURO</t>
  </si>
  <si>
    <t>ICA- SECCIONAL MAGDALENA</t>
  </si>
  <si>
    <t>FLOREZ GALVIS DOMINGO ALBERTO</t>
  </si>
  <si>
    <t>ICA- SECCIONAL META</t>
  </si>
  <si>
    <t>PERILLA MARULANDA YURY PAOLA</t>
  </si>
  <si>
    <t>PLAZAS MARTINEZ LUISA FERNANDA</t>
  </si>
  <si>
    <t>ICA- SECCIONAL NARIÑO</t>
  </si>
  <si>
    <t>ICA- SECCIONAL NORTE DE SANTANDER</t>
  </si>
  <si>
    <t>ICA- SECCIONAL QUINDÍO</t>
  </si>
  <si>
    <t>ICA- SECCIONAL RISARALDA</t>
  </si>
  <si>
    <t>ICA- SECCIONAL SANTANDER</t>
  </si>
  <si>
    <t>GAMBOA HORMIGA LUZ STELLA</t>
  </si>
  <si>
    <t>RODRIGUEZ FUERTE VERONICA LUCIA</t>
  </si>
  <si>
    <t>VESGA RIVERA GLADYS BIBIANA</t>
  </si>
  <si>
    <t>ICA- SECCIONAL SUCRE</t>
  </si>
  <si>
    <t>ICA- SECCIONAL TOLIMA</t>
  </si>
  <si>
    <t>RODRIGUEZ RUIZ GUSTAVO</t>
  </si>
  <si>
    <t>ICA- SECCIONAL VALLE DEL CAUCA</t>
  </si>
  <si>
    <t>ALVAREZ ZAPATA ALEJANDRA</t>
  </si>
  <si>
    <t>ICA- SECCIONAL ARAUCA</t>
  </si>
  <si>
    <t>GONZALEZ MENDOZA   LILIA BEYANID</t>
  </si>
  <si>
    <t>ICA- SECCIONAL CASANARE</t>
  </si>
  <si>
    <t>CALDERON SOTO PAULA ELOISA</t>
  </si>
  <si>
    <t>ICA- SECCIONAL PUTUMAYO</t>
  </si>
  <si>
    <t>ICA- SECCIONAL SAN ANDRÉS Y PROVIDENCIA</t>
  </si>
  <si>
    <t>JARAMILLO GIL VALERIA</t>
  </si>
  <si>
    <t>ICA- SECCIONAL AMAZONAS</t>
  </si>
  <si>
    <t>ICA- SECCIONAL GUAINA</t>
  </si>
  <si>
    <t>ICA- SECCIONAL GUAVIARE</t>
  </si>
  <si>
    <t>ROCERO CASTAÑO YENINFER</t>
  </si>
  <si>
    <t>ICA- SECCIONAL VAUPÉS</t>
  </si>
  <si>
    <t>ICA- SECCIONAL VICHADA</t>
  </si>
  <si>
    <t>TRIANA AUGUSTO MARIA EMA</t>
  </si>
  <si>
    <t>INSTITUTO COLOMBIANO AGROPECUARIO - ICA</t>
  </si>
  <si>
    <t>GRUPO DE GESTIÓN FINANCIERA</t>
  </si>
  <si>
    <t>Valor ejecución</t>
  </si>
  <si>
    <t>Identificación</t>
  </si>
  <si>
    <t>1014182467</t>
  </si>
  <si>
    <t>19459616</t>
  </si>
  <si>
    <t>1019093098</t>
  </si>
  <si>
    <t>1013672992</t>
  </si>
  <si>
    <t>2964579</t>
  </si>
  <si>
    <t>1098764821</t>
  </si>
  <si>
    <t>79358196</t>
  </si>
  <si>
    <t>1020765786</t>
  </si>
  <si>
    <t>39751882</t>
  </si>
  <si>
    <t>1014259078</t>
  </si>
  <si>
    <t>7635461</t>
  </si>
  <si>
    <t>35506320</t>
  </si>
  <si>
    <t>1030683528</t>
  </si>
  <si>
    <t>1030564314</t>
  </si>
  <si>
    <t>1049629061</t>
  </si>
  <si>
    <t>53125266</t>
  </si>
  <si>
    <t>64558464</t>
  </si>
  <si>
    <t>51786608</t>
  </si>
  <si>
    <t>1020741722</t>
  </si>
  <si>
    <t>1022356671</t>
  </si>
  <si>
    <t>23753326</t>
  </si>
  <si>
    <t>1020778956</t>
  </si>
  <si>
    <t>1067849183</t>
  </si>
  <si>
    <t>1010178051</t>
  </si>
  <si>
    <t>24166848</t>
  </si>
  <si>
    <t>1019083179</t>
  </si>
  <si>
    <t>1105680144</t>
  </si>
  <si>
    <t>80150878</t>
  </si>
  <si>
    <t>32837948</t>
  </si>
  <si>
    <t>1032474302</t>
  </si>
  <si>
    <t>20398630</t>
  </si>
  <si>
    <t>51940412</t>
  </si>
  <si>
    <t>39675976</t>
  </si>
  <si>
    <t>1102804575</t>
  </si>
  <si>
    <t>52016095</t>
  </si>
  <si>
    <t>1030593178</t>
  </si>
  <si>
    <t>42148553</t>
  </si>
  <si>
    <t>1015449210</t>
  </si>
  <si>
    <t>80820621</t>
  </si>
  <si>
    <t>1067909311</t>
  </si>
  <si>
    <t>52272488</t>
  </si>
  <si>
    <t>52807064</t>
  </si>
  <si>
    <t>79647167</t>
  </si>
  <si>
    <t>1022362385</t>
  </si>
  <si>
    <t>52759739</t>
  </si>
  <si>
    <t>55159943</t>
  </si>
  <si>
    <t>1010172067</t>
  </si>
  <si>
    <t>1033735081</t>
  </si>
  <si>
    <t>80071497</t>
  </si>
  <si>
    <t>1015416420</t>
  </si>
  <si>
    <t>1018423773</t>
  </si>
  <si>
    <t>1016008225</t>
  </si>
  <si>
    <t>80495029</t>
  </si>
  <si>
    <t>24335718</t>
  </si>
  <si>
    <t>93359139</t>
  </si>
  <si>
    <t>11220113</t>
  </si>
  <si>
    <t>1053613355</t>
  </si>
  <si>
    <t>1110553328</t>
  </si>
  <si>
    <t>8496932</t>
  </si>
  <si>
    <t>1016095959</t>
  </si>
  <si>
    <t>51878361</t>
  </si>
  <si>
    <t>1001197190</t>
  </si>
  <si>
    <t>51650110</t>
  </si>
  <si>
    <t>79220481</t>
  </si>
  <si>
    <t>1030570789</t>
  </si>
  <si>
    <t>37892468</t>
  </si>
  <si>
    <t>1015416939</t>
  </si>
  <si>
    <t>1022987115</t>
  </si>
  <si>
    <t>74373648</t>
  </si>
  <si>
    <t>1152185527</t>
  </si>
  <si>
    <t>81741569</t>
  </si>
  <si>
    <t>80850744</t>
  </si>
  <si>
    <t>1048730412</t>
  </si>
  <si>
    <t>1022990253</t>
  </si>
  <si>
    <t>28936581</t>
  </si>
  <si>
    <t>51573595</t>
  </si>
  <si>
    <t>52101828</t>
  </si>
  <si>
    <t>79711019</t>
  </si>
  <si>
    <t>44160368</t>
  </si>
  <si>
    <t>51878328</t>
  </si>
  <si>
    <t>26431111</t>
  </si>
  <si>
    <t>53133419</t>
  </si>
  <si>
    <t>1073603057</t>
  </si>
  <si>
    <t>52462772</t>
  </si>
  <si>
    <t>52453149</t>
  </si>
  <si>
    <t>3715384</t>
  </si>
  <si>
    <t>79659272</t>
  </si>
  <si>
    <t>80793632</t>
  </si>
  <si>
    <t>1022390134</t>
  </si>
  <si>
    <t>1054801210</t>
  </si>
  <si>
    <t>1073523160</t>
  </si>
  <si>
    <t>12965989</t>
  </si>
  <si>
    <t>1022359823</t>
  </si>
  <si>
    <t>79733232</t>
  </si>
  <si>
    <t>1019006662</t>
  </si>
  <si>
    <t>11317696</t>
  </si>
  <si>
    <t>1068973591</t>
  </si>
  <si>
    <t>52816767</t>
  </si>
  <si>
    <t>1140827037</t>
  </si>
  <si>
    <t>79289065</t>
  </si>
  <si>
    <t>1032478495</t>
  </si>
  <si>
    <t>52075124</t>
  </si>
  <si>
    <t>1022333568</t>
  </si>
  <si>
    <t>79791615</t>
  </si>
  <si>
    <t>35413102</t>
  </si>
  <si>
    <t>79868336</t>
  </si>
  <si>
    <t>1070589288</t>
  </si>
  <si>
    <t>39621391</t>
  </si>
  <si>
    <t>52255433</t>
  </si>
  <si>
    <t>79641672</t>
  </si>
  <si>
    <t>1019075739</t>
  </si>
  <si>
    <t>1072711769</t>
  </si>
  <si>
    <t>9522072</t>
  </si>
  <si>
    <t>1023896347</t>
  </si>
  <si>
    <t>1045716555</t>
  </si>
  <si>
    <t>1016067226</t>
  </si>
  <si>
    <t>6538224</t>
  </si>
  <si>
    <t>1030532135</t>
  </si>
  <si>
    <t>1018432125</t>
  </si>
  <si>
    <t>1019064621</t>
  </si>
  <si>
    <t>80352957</t>
  </si>
  <si>
    <t>39660217</t>
  </si>
  <si>
    <t>51770981</t>
  </si>
  <si>
    <t>2977350</t>
  </si>
  <si>
    <t>7160155</t>
  </si>
  <si>
    <t>1057579867</t>
  </si>
  <si>
    <t>80820912</t>
  </si>
  <si>
    <t>79548074</t>
  </si>
  <si>
    <t>52497391</t>
  </si>
  <si>
    <t>65709066</t>
  </si>
  <si>
    <t>1019066990</t>
  </si>
  <si>
    <t>51964262</t>
  </si>
  <si>
    <t>79486531</t>
  </si>
  <si>
    <t>80181157</t>
  </si>
  <si>
    <t>1030589779</t>
  </si>
  <si>
    <t>1109300576</t>
  </si>
  <si>
    <t>1030535108</t>
  </si>
  <si>
    <t>1070585916</t>
  </si>
  <si>
    <t>1014246745</t>
  </si>
  <si>
    <t>51643045</t>
  </si>
  <si>
    <t>79287942</t>
  </si>
  <si>
    <t>81741055</t>
  </si>
  <si>
    <t>1026260795</t>
  </si>
  <si>
    <t>53910964</t>
  </si>
  <si>
    <t>1033756685</t>
  </si>
  <si>
    <t>1026583153</t>
  </si>
  <si>
    <t>79371740</t>
  </si>
  <si>
    <t>1098641004</t>
  </si>
  <si>
    <t>1023872397</t>
  </si>
  <si>
    <t>1018487949</t>
  </si>
  <si>
    <t>1069737727</t>
  </si>
  <si>
    <t>26510006</t>
  </si>
  <si>
    <t>1062679590</t>
  </si>
  <si>
    <t>1020717019</t>
  </si>
  <si>
    <t>80229598</t>
  </si>
  <si>
    <t>52968190</t>
  </si>
  <si>
    <t>1036934491</t>
  </si>
  <si>
    <t>80054804</t>
  </si>
  <si>
    <t>5634711</t>
  </si>
  <si>
    <t>1032491738</t>
  </si>
  <si>
    <t>1000123493</t>
  </si>
  <si>
    <t>65692477</t>
  </si>
  <si>
    <t>1023944529</t>
  </si>
  <si>
    <t>1030538191</t>
  </si>
  <si>
    <t>1038811278</t>
  </si>
  <si>
    <t>71054933</t>
  </si>
  <si>
    <t>1036932414</t>
  </si>
  <si>
    <t>8321969</t>
  </si>
  <si>
    <t>43872605</t>
  </si>
  <si>
    <t>1042349936</t>
  </si>
  <si>
    <t>48572985</t>
  </si>
  <si>
    <t>5047841</t>
  </si>
  <si>
    <t>20638145</t>
  </si>
  <si>
    <t>63367936</t>
  </si>
  <si>
    <t>79730104</t>
  </si>
  <si>
    <t>1077464974</t>
  </si>
  <si>
    <t>49759858</t>
  </si>
  <si>
    <t>40939923</t>
  </si>
  <si>
    <t>1120743196</t>
  </si>
  <si>
    <t>79980395</t>
  </si>
  <si>
    <t>1120369467</t>
  </si>
  <si>
    <t>53141203</t>
  </si>
  <si>
    <t>63324922</t>
  </si>
  <si>
    <t>1085268411</t>
  </si>
  <si>
    <t>52712049</t>
  </si>
  <si>
    <t>93285733</t>
  </si>
  <si>
    <t>1018430254</t>
  </si>
  <si>
    <t>1119183562</t>
  </si>
  <si>
    <t>1059810778</t>
  </si>
  <si>
    <t>1123630505</t>
  </si>
  <si>
    <t>1121876376</t>
  </si>
  <si>
    <t>1010026326</t>
  </si>
  <si>
    <t>8150276</t>
  </si>
  <si>
    <t>MONSALVE LENIS EDGAR DE JESUS</t>
  </si>
  <si>
    <t>43786207</t>
  </si>
  <si>
    <t>LOPEZ VARGAS BLANCA ADELA</t>
  </si>
  <si>
    <t>23089817</t>
  </si>
  <si>
    <t>BUSTILLO ROMERO TELMA DEL</t>
  </si>
  <si>
    <t>23752226</t>
  </si>
  <si>
    <t>PULIDO PIÑEROS MARIA CECILIA</t>
  </si>
  <si>
    <t>24079676</t>
  </si>
  <si>
    <t>MISSE RINCON GLADIS</t>
  </si>
  <si>
    <t>40016670</t>
  </si>
  <si>
    <t>DIAZ ESPINOSA ILVA MERY</t>
  </si>
  <si>
    <t>33515543</t>
  </si>
  <si>
    <t>SEPULVEDA SUESCUN BLANCA IRENE</t>
  </si>
  <si>
    <t>74240780</t>
  </si>
  <si>
    <t>GARAVITO NARANJO HERNAN</t>
  </si>
  <si>
    <t>26643986</t>
  </si>
  <si>
    <t>MUÑOZ VALENCIA LIBIA EMMA</t>
  </si>
  <si>
    <t>26631839</t>
  </si>
  <si>
    <t>OLAYA ZUÑIGA NANCY</t>
  </si>
  <si>
    <t>25263839</t>
  </si>
  <si>
    <t>CASTRO DE VELASCO CLEMENCIA</t>
  </si>
  <si>
    <t>25587211</t>
  </si>
  <si>
    <t>ORDOÑEZ SALGADO MARIA LIGIA</t>
  </si>
  <si>
    <t>36585687</t>
  </si>
  <si>
    <t>MARTINEZ CUADROS MARIBET</t>
  </si>
  <si>
    <t>5727031</t>
  </si>
  <si>
    <t>SEPULVEDA PEÑARANDA RODOLFO</t>
  </si>
  <si>
    <t>25987904</t>
  </si>
  <si>
    <t>MONTIEL DIAZGRANADOS ALBA</t>
  </si>
  <si>
    <t>8465289</t>
  </si>
  <si>
    <t>JIMENEZ CORREA JUAN CAMILO</t>
  </si>
  <si>
    <t>26248900</t>
  </si>
  <si>
    <t>PACHECO DE MONTES MERY</t>
  </si>
  <si>
    <t>3108558</t>
  </si>
  <si>
    <t>MUÑETONES RIVERA JAIME HERNANDO</t>
  </si>
  <si>
    <t>38237125</t>
  </si>
  <si>
    <t>ZARATE DE NIÑO NORMA</t>
  </si>
  <si>
    <t>51629935</t>
  </si>
  <si>
    <t>RODRIGUEZ MARTINEZ AURA LIBIA</t>
  </si>
  <si>
    <t>6743542</t>
  </si>
  <si>
    <t>REATIGA LEAL LUIS EDUARDO</t>
  </si>
  <si>
    <t>20526061</t>
  </si>
  <si>
    <t>IZQUIERDO DE AGUIRRE ILVA BETTY</t>
  </si>
  <si>
    <t>17303101</t>
  </si>
  <si>
    <t>CRUZ CIFUENTES ALVARO</t>
  </si>
  <si>
    <t>26492026</t>
  </si>
  <si>
    <t>ROSERO GOMEZ ANA MILENA</t>
  </si>
  <si>
    <t>12233282</t>
  </si>
  <si>
    <t>OME SCARRAGA DIEVER</t>
  </si>
  <si>
    <t>5164004</t>
  </si>
  <si>
    <t>CALDERON MENDOZA RAFAEL RODRIGO</t>
  </si>
  <si>
    <t>85473973</t>
  </si>
  <si>
    <t>ZABALETA CAMPO LUIS GUILLERMO</t>
  </si>
  <si>
    <t>819001397</t>
  </si>
  <si>
    <t>ASOCIACION DE GANADEROS DE SANTA ANA MAGDALENA</t>
  </si>
  <si>
    <t>39089074</t>
  </si>
  <si>
    <t>TREJOS DE ANGEL TERESA DE JESUS</t>
  </si>
  <si>
    <t>79508079</t>
  </si>
  <si>
    <t>MUÑOZ BARBOSA EDGAR HERNANDO</t>
  </si>
  <si>
    <t>473865</t>
  </si>
  <si>
    <t>GONZALEZ LADINO MANUEL HERNANDO</t>
  </si>
  <si>
    <t>1006722127</t>
  </si>
  <si>
    <t>MURILLO PEDREROS NELLY</t>
  </si>
  <si>
    <t>28555286</t>
  </si>
  <si>
    <t>PEREZ QUINTERO MARTHA MILENA</t>
  </si>
  <si>
    <t>40386705</t>
  </si>
  <si>
    <t>ALVAREZ SOTO DILIA PATRICIA</t>
  </si>
  <si>
    <t>900701795</t>
  </si>
  <si>
    <t>TRAVEL DEL LLANO S.A.S.</t>
  </si>
  <si>
    <t>79414217</t>
  </si>
  <si>
    <t>GUSTAVO ALBERTO FERNANDEZ NOGUERA</t>
  </si>
  <si>
    <t>27502729</t>
  </si>
  <si>
    <t>ORTIZ CARDENAS ALBI DEL</t>
  </si>
  <si>
    <t>27209561</t>
  </si>
  <si>
    <t>TERAN AGUIRRE DELICIA DEL</t>
  </si>
  <si>
    <t>13059260</t>
  </si>
  <si>
    <t>VALLEJO RODRIGUEZ HERNANDO ALFREDO</t>
  </si>
  <si>
    <t>901040555</t>
  </si>
  <si>
    <t>10142155</t>
  </si>
  <si>
    <t>GAVIRIA GRISALES CARLOS ARTURO</t>
  </si>
  <si>
    <t>5788620</t>
  </si>
  <si>
    <t>MARIN VASQUEZ JOSUE DANILO</t>
  </si>
  <si>
    <t>28404288</t>
  </si>
  <si>
    <t>ARDILA PRADA DORIS CRISTINA</t>
  </si>
  <si>
    <t>63433849</t>
  </si>
  <si>
    <t>AGUILAR HERNANDEZ AIDA</t>
  </si>
  <si>
    <t>10879063</t>
  </si>
  <si>
    <t>VERGARA DIAZ JORGE LUIS</t>
  </si>
  <si>
    <t>33132600</t>
  </si>
  <si>
    <t>VERBEL SALAIMAN MARIA DEL TRANSITO</t>
  </si>
  <si>
    <t>45502624</t>
  </si>
  <si>
    <t>VERGARA HERNANDEZ ISELA TERESA</t>
  </si>
  <si>
    <t>1047490908</t>
  </si>
  <si>
    <t>VERGARA LORDUY HUMBERTO CARLOS</t>
  </si>
  <si>
    <t>800161285</t>
  </si>
  <si>
    <t>INMOBILIARIA DEL CARIBE S.A.S.</t>
  </si>
  <si>
    <t>17621210</t>
  </si>
  <si>
    <t>MUÑOZ BOTERO ROBERTO</t>
  </si>
  <si>
    <t>28756815</t>
  </si>
  <si>
    <t>QUIMBAYO DIAZ MONICA</t>
  </si>
  <si>
    <t>891900387</t>
  </si>
  <si>
    <t>COMITE DE GANADEROS Y AGRICULTORES DE BUGA</t>
  </si>
  <si>
    <t>890303103</t>
  </si>
  <si>
    <t>SOCIEDAD DE AGRICULTORES Y GANADEROS DEL VALLE DEL CAUCA-SAG-</t>
  </si>
  <si>
    <t>42125632</t>
  </si>
  <si>
    <t>BERRIO AGUIRRE PAULA ANDREA</t>
  </si>
  <si>
    <t>30021493</t>
  </si>
  <si>
    <t>BRACA DE MENDEZ ELVIA</t>
  </si>
  <si>
    <t>800036699</t>
  </si>
  <si>
    <t>COMITE REGIONAL DE GANADEROS DE TAME</t>
  </si>
  <si>
    <t>834001055</t>
  </si>
  <si>
    <t>COMITE DE GANADEROS DEL CORREGIMIENTO DE LA ESMERALDA</t>
  </si>
  <si>
    <t>900220386</t>
  </si>
  <si>
    <t>ASOCIACION DE GANADEROS DE  PANAMA DE ARAUCA ASOGANADEROS</t>
  </si>
  <si>
    <t>9521200</t>
  </si>
  <si>
    <t>MONROY PEDRAZA NOLBERTO</t>
  </si>
  <si>
    <t>18155360</t>
  </si>
  <si>
    <t>ESPINOSA CABRERA NELSON ALEJANDRO</t>
  </si>
  <si>
    <t>18126698</t>
  </si>
  <si>
    <t>MORALES NARVAEZ CARLOS MAURICIO</t>
  </si>
  <si>
    <t>5349393</t>
  </si>
  <si>
    <t>ORTEGA BURBANO JOSE FERNANDO</t>
  </si>
  <si>
    <t>1676203</t>
  </si>
  <si>
    <t>CANO VALBUENA JONH SERGIO</t>
  </si>
  <si>
    <t>15244267</t>
  </si>
  <si>
    <t>BONILLA DAVIS RALPH ARMANDO</t>
  </si>
  <si>
    <t>1094891022</t>
  </si>
  <si>
    <t>SANCHEZ ESCOBAR LINA MARIA</t>
  </si>
  <si>
    <t>19016660</t>
  </si>
  <si>
    <t>NUÑEZ URQUIJO RAMON ELIAS</t>
  </si>
  <si>
    <t>97600441</t>
  </si>
  <si>
    <t>RAMIREZ   RODRIGO</t>
  </si>
  <si>
    <t>3299013</t>
  </si>
  <si>
    <t>SANCHEZ CARDOZO SERVANDO</t>
  </si>
  <si>
    <t>40417281</t>
  </si>
  <si>
    <t>ROJAS LEMUS YUBI EFIGENIA</t>
  </si>
  <si>
    <t>86070779</t>
  </si>
  <si>
    <t>DUARTE DOMINGUEZ WILLINGTON YAMID</t>
  </si>
  <si>
    <t>1016084978</t>
  </si>
  <si>
    <t>FITATA BERMUDEZ NICOLAS</t>
  </si>
  <si>
    <t>4058904</t>
  </si>
  <si>
    <t>RIAÑO HERNANDEZ VICENTE</t>
  </si>
  <si>
    <t>1233511956</t>
  </si>
  <si>
    <t>GUIO GIL ANGIE CATHERIN</t>
  </si>
  <si>
    <t>1193522814</t>
  </si>
  <si>
    <t>GARZON TORRES EILIN DANIELA</t>
  </si>
  <si>
    <t>45761920</t>
  </si>
  <si>
    <t>BASTIDAS AGUILAR KENNY CAROLINA MARGARITA MARIA</t>
  </si>
  <si>
    <t>33067136</t>
  </si>
  <si>
    <t>ROMERO CARDOZA VIVIAN MARIA</t>
  </si>
  <si>
    <t>12530296</t>
  </si>
  <si>
    <t>ZAMBRANO HERNANDEZ JOSE LUIS</t>
  </si>
  <si>
    <t>79168251</t>
  </si>
  <si>
    <t>CRISTANCHO SANCHEZ HECTOR ODILIO</t>
  </si>
  <si>
    <t>79457141</t>
  </si>
  <si>
    <t>RINCON BARON PEDRO ANGEL</t>
  </si>
  <si>
    <t>1018410307</t>
  </si>
  <si>
    <t>CABARCAS SUAREZ ANDRES FELIPE</t>
  </si>
  <si>
    <t>79963167</t>
  </si>
  <si>
    <t>URIBE VILLEGAS HIRLANY</t>
  </si>
  <si>
    <t>17302883</t>
  </si>
  <si>
    <t>MORA DURAN LUIS ALBERTO</t>
  </si>
  <si>
    <t>5153471</t>
  </si>
  <si>
    <t>PELAEZ CARRILLO JOSE MARIA</t>
  </si>
  <si>
    <t>901065828</t>
  </si>
  <si>
    <t>DE LOS RIOS VELA S.A.S</t>
  </si>
  <si>
    <t>830095213</t>
  </si>
  <si>
    <t>ORGANIZACION TERPEL S.A.</t>
  </si>
  <si>
    <t>1016020274</t>
  </si>
  <si>
    <t>GAITAN ROZO EDITH CONSTANZA</t>
  </si>
  <si>
    <t>52436323</t>
  </si>
  <si>
    <t>LOPEZ SANCHEZ ANDREA ESPERANZA</t>
  </si>
  <si>
    <t>3129691</t>
  </si>
  <si>
    <t>VILLALOBOS RODRIGUEZ JAVIER EDUARDO</t>
  </si>
  <si>
    <t>22503844</t>
  </si>
  <si>
    <t>bandera polo rocio maria</t>
  </si>
  <si>
    <t>20586803</t>
  </si>
  <si>
    <t>BONILLA PIRAQUIBE ROSA ELENA</t>
  </si>
  <si>
    <t>52888804</t>
  </si>
  <si>
    <t>BARON RINCON SANDRA MILENA</t>
  </si>
  <si>
    <t>52495363</t>
  </si>
  <si>
    <t>LOPEZ GONZALEZ ANDREA ROSALBA</t>
  </si>
  <si>
    <t>52054948</t>
  </si>
  <si>
    <t>LOMBANA SAAVEDRA SANDRA PATRICIA</t>
  </si>
  <si>
    <t>52317070</t>
  </si>
  <si>
    <t>VARGAS AVILA BLANCA IRENE</t>
  </si>
  <si>
    <t>1019031930</t>
  </si>
  <si>
    <t>CONTRERAS PARRA DIANA PAOLA</t>
  </si>
  <si>
    <t>52861462</t>
  </si>
  <si>
    <t>RODRIGUEZ NIÑO DIANA YADIRA</t>
  </si>
  <si>
    <t>1020749349</t>
  </si>
  <si>
    <t>PIEDRAHITA ALARCON EVELYN</t>
  </si>
  <si>
    <t>35353211</t>
  </si>
  <si>
    <t>SANCHEZ TAUTA MARIA RUTH</t>
  </si>
  <si>
    <t>52799060</t>
  </si>
  <si>
    <t>AREVALO REINA CARMEN</t>
  </si>
  <si>
    <t>22737976</t>
  </si>
  <si>
    <t>MIRANDA SARMIENTO ANA MARIA</t>
  </si>
  <si>
    <t>52495182</t>
  </si>
  <si>
    <t>BARRERA CAMARGO CLAUDIA JANETH</t>
  </si>
  <si>
    <t>1016022594</t>
  </si>
  <si>
    <t>RODRIGUEZ DAZA DIEGO ARMANDO</t>
  </si>
  <si>
    <t>79471921</t>
  </si>
  <si>
    <t>QUINTERO RAMOS GUILLERMO</t>
  </si>
  <si>
    <t>39748365</t>
  </si>
  <si>
    <t>CORTES LUGO JANET</t>
  </si>
  <si>
    <t>1032414931</t>
  </si>
  <si>
    <t>PEREZ SANTIAGO KAREN ANDREA</t>
  </si>
  <si>
    <t>52194979</t>
  </si>
  <si>
    <t>VELASCO FAJARDO MARIA LORENA</t>
  </si>
  <si>
    <t>28440516</t>
  </si>
  <si>
    <t>MATEUS MATEUS MARINA</t>
  </si>
  <si>
    <t>51918193</t>
  </si>
  <si>
    <t>TABOADA GUTIERREZ ROSANA</t>
  </si>
  <si>
    <t>52733049</t>
  </si>
  <si>
    <t>ORJUELA ROJAS SANDRA MIREYA</t>
  </si>
  <si>
    <t>72020292</t>
  </si>
  <si>
    <t>PALMA GUZMAN TOMAS ENRIQUE</t>
  </si>
  <si>
    <t>1000239012</t>
  </si>
  <si>
    <t>PARDO TRIANA KEVIN FELIPE</t>
  </si>
  <si>
    <t>1020715197</t>
  </si>
  <si>
    <t>RINCON GONZALEZ ANGELA ROCIO</t>
  </si>
  <si>
    <t>52460100</t>
  </si>
  <si>
    <t>ROZO LOZANO DENNY CAROLINA</t>
  </si>
  <si>
    <t>79691356</t>
  </si>
  <si>
    <t>ZARAZA AGUILAR GUSTAVO ADOLFO</t>
  </si>
  <si>
    <t>1014185669</t>
  </si>
  <si>
    <t>CARDONA GOMEZ HILDEBRANDO</t>
  </si>
  <si>
    <t>51835319</t>
  </si>
  <si>
    <t>MORENO TORRES LUZ BETY</t>
  </si>
  <si>
    <t>1101177569</t>
  </si>
  <si>
    <t>CUADRADO ROJAS SERGIO FARID</t>
  </si>
  <si>
    <t>43996307</t>
  </si>
  <si>
    <t>CASTAÑO TORO CATALINA</t>
  </si>
  <si>
    <t>1016030490</t>
  </si>
  <si>
    <t>RIVEROS VANEGAS CATHERINE</t>
  </si>
  <si>
    <t>1117511334</t>
  </si>
  <si>
    <t>CABRERA TOVAR CINDY CAROLINA</t>
  </si>
  <si>
    <t>1072493550</t>
  </si>
  <si>
    <t>GARCIA BUSTAMENTE CRISTIAN</t>
  </si>
  <si>
    <t>1033699918</t>
  </si>
  <si>
    <t>OSORIO ORTEGON CRISTINA JINNETH</t>
  </si>
  <si>
    <t>46678150</t>
  </si>
  <si>
    <t>NOVA BARRERA GLORIA CECILIA</t>
  </si>
  <si>
    <t>32830822</t>
  </si>
  <si>
    <t>DE LA HOZ ORELLANO LILIANA</t>
  </si>
  <si>
    <t>72170031</t>
  </si>
  <si>
    <t>PALACIO GOENAGA EDGARD ENRIQUE</t>
  </si>
  <si>
    <t>22704680</t>
  </si>
  <si>
    <t>MENDOZA COLL ROSIRIS ESTHER</t>
  </si>
  <si>
    <t>23494184</t>
  </si>
  <si>
    <t>PARRA RONCANCIO MARCELA ISABEL</t>
  </si>
  <si>
    <t>75004278</t>
  </si>
  <si>
    <t>ATEHORTUA FLOREZ JOSE ALCIDIO</t>
  </si>
  <si>
    <t>1061718526</t>
  </si>
  <si>
    <t>BENAVIDES CLAVIJO JOHN EDINSON</t>
  </si>
  <si>
    <t>10237346</t>
  </si>
  <si>
    <t>RUBIO URREA HENRY</t>
  </si>
  <si>
    <t>77018714</t>
  </si>
  <si>
    <t>CARRILLO SARMIENTO JOSE EUSEBIO</t>
  </si>
  <si>
    <t>42448012</t>
  </si>
  <si>
    <t>RAMIREZ PADILLA YULIANA</t>
  </si>
  <si>
    <t>1072430191</t>
  </si>
  <si>
    <t>GAITAN COTRINO MARIA CAMILA</t>
  </si>
  <si>
    <t>82331030</t>
  </si>
  <si>
    <t>CONEO ALVAREZ RICARDO</t>
  </si>
  <si>
    <t>28553449</t>
  </si>
  <si>
    <t>CAYCEDO RAMOS ANA ELENA</t>
  </si>
  <si>
    <t>63526718</t>
  </si>
  <si>
    <t>MANJARRES BRITO NADIA YELENA</t>
  </si>
  <si>
    <t>1121849539</t>
  </si>
  <si>
    <t>GOMEZ MORA SHIRLEY CRISTINA</t>
  </si>
  <si>
    <t>25171910</t>
  </si>
  <si>
    <t>GALVIS RESTREPO CLAUDIA LORENA</t>
  </si>
  <si>
    <t>1095811610</t>
  </si>
  <si>
    <t>AMAYA GARCIA LUIS SADDAN</t>
  </si>
  <si>
    <t>1110549258</t>
  </si>
  <si>
    <t>HUERTAS LEAL LUISA MARIA</t>
  </si>
  <si>
    <t>27603219</t>
  </si>
  <si>
    <t>BUITRAGO SIERRA DIANA PATRICIA</t>
  </si>
  <si>
    <t>1111775502</t>
  </si>
  <si>
    <t>GONZALEZ MORENO LINA MARIA</t>
  </si>
  <si>
    <t>9911849</t>
  </si>
  <si>
    <t>GOMEZ   CESAR MAURICIO</t>
  </si>
  <si>
    <t>38604437</t>
  </si>
  <si>
    <t>VIVAS LONDOÑO SANDRA XIMENA</t>
  </si>
  <si>
    <t>1144151246</t>
  </si>
  <si>
    <t>ARCILA HORTUA YULY VANESSA</t>
  </si>
  <si>
    <t>1096193186</t>
  </si>
  <si>
    <t>RIVERA TAPIAS OSCAR JAVIER</t>
  </si>
  <si>
    <t>1144069680</t>
  </si>
  <si>
    <t>LORA SANTANDER JAIRO RUBEN</t>
  </si>
  <si>
    <t>1006655892</t>
  </si>
  <si>
    <t>RAMIREZ RODRIGUEZ JUAN CARLOS</t>
  </si>
  <si>
    <t>35353086</t>
  </si>
  <si>
    <t>80727967</t>
  </si>
  <si>
    <t>RODRIGUEZ CLAVIJO PEDRO ALEXANDER</t>
  </si>
  <si>
    <t>53069249</t>
  </si>
  <si>
    <t>PEÑA FAJARDO YENNY</t>
  </si>
  <si>
    <t>51641817</t>
  </si>
  <si>
    <t>MORENO SILVA NANCY</t>
  </si>
  <si>
    <t>1001061192</t>
  </si>
  <si>
    <t>LÓPEZ FRACICA IVAN ALEJANDRO</t>
  </si>
  <si>
    <t>32833701</t>
  </si>
  <si>
    <t>DIAZ POLO MARIA PATRICIA</t>
  </si>
  <si>
    <t>53075927</t>
  </si>
  <si>
    <t>REYES PACHECO MARIA ANGELICA</t>
  </si>
  <si>
    <t>80015767</t>
  </si>
  <si>
    <t>GOMEZ HERNANDEZ JORGE ENRIQUE</t>
  </si>
  <si>
    <t>34539773</t>
  </si>
  <si>
    <t>TEJADA DAZA BLANCA JEANNETTE</t>
  </si>
  <si>
    <t>94317808</t>
  </si>
  <si>
    <t>ROSERO CERON HERMES ADRIAN</t>
  </si>
  <si>
    <t>1073164181</t>
  </si>
  <si>
    <t>PACHON CAMELO JOHANA MARCELA</t>
  </si>
  <si>
    <t>79214041</t>
  </si>
  <si>
    <t>HIGUERA   WILLIAM</t>
  </si>
  <si>
    <t>5166023</t>
  </si>
  <si>
    <t>ROMERO PEREZ ALVARO JOSE</t>
  </si>
  <si>
    <t>30080729</t>
  </si>
  <si>
    <t>MANRIQUE VALENCIA CLAUDIA PATRICIA</t>
  </si>
  <si>
    <t>1115855220</t>
  </si>
  <si>
    <t>CACERES CARVAJAL IVAN DARIO</t>
  </si>
  <si>
    <t>79803360</t>
  </si>
  <si>
    <t>CACHIQUE HERNANDEZ JAIRO EUSEBIO</t>
  </si>
  <si>
    <t>86067402</t>
  </si>
  <si>
    <t>COLON SUAREZ PEDRO YOHANY</t>
  </si>
  <si>
    <t>19392302</t>
  </si>
  <si>
    <t>LOPEZ MESA ARQUIMEDES</t>
  </si>
  <si>
    <t>1024574323</t>
  </si>
  <si>
    <t>CRUZ HERNANDEZ JONATHAN ALEXIS</t>
  </si>
  <si>
    <t>80191636</t>
  </si>
  <si>
    <t>DELGADO CADENA EDWIN HARVEY</t>
  </si>
  <si>
    <t>80826076</t>
  </si>
  <si>
    <t>INFANTE PEÑA OSCAR ORLANDO</t>
  </si>
  <si>
    <t>52986519</t>
  </si>
  <si>
    <t>MEDRANO GALARZA CATALINA</t>
  </si>
  <si>
    <t>1014219635</t>
  </si>
  <si>
    <t>MONTAÑO PATARROYO CESAR AUGUSTO</t>
  </si>
  <si>
    <t>1001065957</t>
  </si>
  <si>
    <t>CALDERON ESCUDERO JUAN JOSE</t>
  </si>
  <si>
    <t>1121819760</t>
  </si>
  <si>
    <t>GARCIA BARAHONA YENY PAOLA</t>
  </si>
  <si>
    <t>1013588821</t>
  </si>
  <si>
    <t>GUEVARA CASTRO YUDY ALEJANDRA</t>
  </si>
  <si>
    <t>1136887404</t>
  </si>
  <si>
    <t>MARTINEZ TAFUR LORENA ANDREA</t>
  </si>
  <si>
    <t>52540283</t>
  </si>
  <si>
    <t>PARDO RODRIGUEZ MARTHA JEANNETH</t>
  </si>
  <si>
    <t>1071302786</t>
  </si>
  <si>
    <t>ROMERO GUTIERREZ DUVAN ARTURO</t>
  </si>
  <si>
    <t>7162397</t>
  </si>
  <si>
    <t>PEDRAZA JIMENEZ JOSE ARTURO</t>
  </si>
  <si>
    <t>1110543971</t>
  </si>
  <si>
    <t>FANDIÑO OLIVERA LEIDY KATHERINE</t>
  </si>
  <si>
    <t>1014244221</t>
  </si>
  <si>
    <t>CHICA VELASQUEZ LAURA</t>
  </si>
  <si>
    <t>1110522966</t>
  </si>
  <si>
    <t>HERNANDEZ ALFONSO CAMILO ANDRES</t>
  </si>
  <si>
    <t>1010083523</t>
  </si>
  <si>
    <t>RUGE ARDILA MARIA FERNANDA</t>
  </si>
  <si>
    <t>52034556</t>
  </si>
  <si>
    <t>TORRES LEIVA MYRIAM CIELO</t>
  </si>
  <si>
    <t>1151939007</t>
  </si>
  <si>
    <t>MANCERA VILLA MIGUEL ANGEL</t>
  </si>
  <si>
    <t>1018451729</t>
  </si>
  <si>
    <t>CAMPUZANO   CAMILO ANDRES</t>
  </si>
  <si>
    <t>52057888</t>
  </si>
  <si>
    <t>SILVA CORTES ANDREA JULIANA</t>
  </si>
  <si>
    <t>30325285</t>
  </si>
  <si>
    <t>OSORIO HERNANDEZ LUZ ADRIANA</t>
  </si>
  <si>
    <t>7184141</t>
  </si>
  <si>
    <t>ALFONSO ALVAREZ LUIS ALBERTO</t>
  </si>
  <si>
    <t>1049624536</t>
  </si>
  <si>
    <t>MANRIQUE   SANCHEZ ANA</t>
  </si>
  <si>
    <t>7179885</t>
  </si>
  <si>
    <t>BOHORQUEZ RODRIGUEZ JOSE ALEXANDER</t>
  </si>
  <si>
    <t>1057595261</t>
  </si>
  <si>
    <t>ABRIL REINA KAREN PATRICIA</t>
  </si>
  <si>
    <t>1113667440</t>
  </si>
  <si>
    <t>SALCEDO CRUZ JENNIFER CAROLINA</t>
  </si>
  <si>
    <t>53129066</t>
  </si>
  <si>
    <t>CARO   DIANA PAOLA</t>
  </si>
  <si>
    <t>74373961</t>
  </si>
  <si>
    <t>NOCUA PEÑA EDWIN TIBERIO</t>
  </si>
  <si>
    <t>5135194</t>
  </si>
  <si>
    <t>GARCIA AROCA JOSE JAVIER</t>
  </si>
  <si>
    <t>1039451022</t>
  </si>
  <si>
    <t>CAICEDO HINESTROZA JUBER ALEXANDER</t>
  </si>
  <si>
    <t>1020496816</t>
  </si>
  <si>
    <t>ZULETA VELEZ YEISSON STIVEN</t>
  </si>
  <si>
    <t>1014183440</t>
  </si>
  <si>
    <t>QUESADA VERGARA VICTOR RAFAEL</t>
  </si>
  <si>
    <t>46375837</t>
  </si>
  <si>
    <t>FIGUEREDO FERNANDEZ PAOLA JOHANA</t>
  </si>
  <si>
    <t>1128420080</t>
  </si>
  <si>
    <t>LOPEZ GARCÍA IVETH MELISSA</t>
  </si>
  <si>
    <t>1010157302</t>
  </si>
  <si>
    <t>PEÑA SALAMANCA MARIA CRISTINA</t>
  </si>
  <si>
    <t>1064983818</t>
  </si>
  <si>
    <t>AGUIRRE HERAZO MARIA DEL MAR</t>
  </si>
  <si>
    <t>1053788251</t>
  </si>
  <si>
    <t>LOZANO GUTIERREZ AMALIA TATIANA</t>
  </si>
  <si>
    <t>37397945</t>
  </si>
  <si>
    <t>BUITRAGO CADENA LEIDY TATIANA</t>
  </si>
  <si>
    <t>1115064650</t>
  </si>
  <si>
    <t>SANCHEZ RIOS ANGIE ESTEPHANIE</t>
  </si>
  <si>
    <t>1013662133</t>
  </si>
  <si>
    <t>SALAMANCA SUAREZ BRYAN ALEJANDRO</t>
  </si>
  <si>
    <t>1007585178</t>
  </si>
  <si>
    <t>ÁLVAREZ CÓRDOBA ANNY JULIETH</t>
  </si>
  <si>
    <t>1010144230</t>
  </si>
  <si>
    <t>PORTILLO DIAZ DANIELA</t>
  </si>
  <si>
    <t>4265582</t>
  </si>
  <si>
    <t>ARIAS ROJAS OCTAVIO OSWALDO</t>
  </si>
  <si>
    <t>1049648278</t>
  </si>
  <si>
    <t>RINCON GAMBOA ANDREA CAROLINA</t>
  </si>
  <si>
    <t>1049616529</t>
  </si>
  <si>
    <t>SARMIENTO ALVARADO LILIANA ANDREA</t>
  </si>
  <si>
    <t>24332237</t>
  </si>
  <si>
    <t>VASQUEZ RAMIREZ LUISA MAYENS</t>
  </si>
  <si>
    <t>7184268</t>
  </si>
  <si>
    <t>NIÑO RUIZ DIEGO ORLANDO</t>
  </si>
  <si>
    <t>1010169411</t>
  </si>
  <si>
    <t>AREVALO AREVALO YESID MAURICIO</t>
  </si>
  <si>
    <t>1053611409</t>
  </si>
  <si>
    <t>MORALES ACEVEDO LEIDY JOHANNA</t>
  </si>
  <si>
    <t>1049654517</t>
  </si>
  <si>
    <t>GOMEZ PINILLA MARIA CAMILA</t>
  </si>
  <si>
    <t>72002185</t>
  </si>
  <si>
    <t>OYAGA GARCIA GABRIEL ALFONSO</t>
  </si>
  <si>
    <t>1007333150</t>
  </si>
  <si>
    <t>VARGAS IBAÑEZ OMAR DAVID</t>
  </si>
  <si>
    <t>40613353</t>
  </si>
  <si>
    <t>URTATIS ROJAS FANNY</t>
  </si>
  <si>
    <t>1120379919</t>
  </si>
  <si>
    <t>SANCHEZ MORENO CAMILA ANDREA</t>
  </si>
  <si>
    <t>1094278728</t>
  </si>
  <si>
    <t>FLOREZ PELAEZ LUIS ANTONIO</t>
  </si>
  <si>
    <t>1116864017</t>
  </si>
  <si>
    <t>GUERRA VEGA OMAR RICARDO</t>
  </si>
  <si>
    <t>1136880582</t>
  </si>
  <si>
    <t>CASTAÑO AMARIS ALFREDO</t>
  </si>
  <si>
    <t>1033804923</t>
  </si>
  <si>
    <t>MESA AVILA ANGIE PATRICIA</t>
  </si>
  <si>
    <t>1083462974</t>
  </si>
  <si>
    <t>MARTINEZ ROMERO OSVALDO ENRIQUE</t>
  </si>
  <si>
    <t>1130667194</t>
  </si>
  <si>
    <t>SANCHEZ GUENDICA JENNIFER</t>
  </si>
  <si>
    <t>16218555</t>
  </si>
  <si>
    <t>ISAZA   JOSE FREDY</t>
  </si>
  <si>
    <t>1112221588</t>
  </si>
  <si>
    <t>ACEVEDO ROJAS YOHANNA MARCELA</t>
  </si>
  <si>
    <t>14696212</t>
  </si>
  <si>
    <t>CASTILLO RUIZ ALEJANDRO ESTEBAN</t>
  </si>
  <si>
    <t>1057571415</t>
  </si>
  <si>
    <t>TORRES LOPEZ JAIME ALFONSO</t>
  </si>
  <si>
    <t>1113653163</t>
  </si>
  <si>
    <t>REYES ARENAS JUAN FELIPE</t>
  </si>
  <si>
    <t>30039489</t>
  </si>
  <si>
    <t>MARTINEZ HERRERA LOURDES DINARY</t>
  </si>
  <si>
    <t>43151775</t>
  </si>
  <si>
    <t>CARVAJAL VARGAS ANA CECILIA</t>
  </si>
  <si>
    <t>68306032</t>
  </si>
  <si>
    <t>TOBAR CARABALI IRMA</t>
  </si>
  <si>
    <t>GGC-197-2023</t>
  </si>
  <si>
    <t>800134773</t>
  </si>
  <si>
    <t>SOLINOFF CORPORATION S.A.S.</t>
  </si>
  <si>
    <t>1019140194</t>
  </si>
  <si>
    <t>GONZALEZ RODRIGUEZ CATALINA</t>
  </si>
  <si>
    <t>1057588933</t>
  </si>
  <si>
    <t>LEON SERRANO KEVIN YULIAN</t>
  </si>
  <si>
    <t>1056573810</t>
  </si>
  <si>
    <t>OSTOS BUSTAMANTE LEONELA CAMILA</t>
  </si>
  <si>
    <t>40216636</t>
  </si>
  <si>
    <t>BELTRAN DIAZ SANDRA MILENA</t>
  </si>
  <si>
    <t>1151968318</t>
  </si>
  <si>
    <t>SÁNCHEZ GUENDICA ESTEFANI</t>
  </si>
  <si>
    <t>65631792</t>
  </si>
  <si>
    <t>ALVAREZ DELGADILLO LAURA MILENA</t>
  </si>
  <si>
    <t>66778444</t>
  </si>
  <si>
    <t>MANZANO PEREZ MARTHA INES</t>
  </si>
  <si>
    <t>1057603437</t>
  </si>
  <si>
    <t>VARGAS FERRUCHO ANGIE LUDMILA</t>
  </si>
  <si>
    <t>1057214894</t>
  </si>
  <si>
    <t>RUSSI SUAREZ MARLI KATHERIN</t>
  </si>
  <si>
    <t>1053615340</t>
  </si>
  <si>
    <t>AMAYA MEDINA CAMILA ANDREA</t>
  </si>
  <si>
    <t>1049623622</t>
  </si>
  <si>
    <t>SEDANO CORTES YOLANDA CATALINA</t>
  </si>
  <si>
    <t>52933046</t>
  </si>
  <si>
    <t>OROZCO PINTO VIVIANA KATERINE</t>
  </si>
  <si>
    <t>1014222992</t>
  </si>
  <si>
    <t>DIAZ GOYENECHE SANDRA LORENA</t>
  </si>
  <si>
    <t>1053612556</t>
  </si>
  <si>
    <t>SIERRA CAMARGO KAREM JOHANA</t>
  </si>
  <si>
    <t>12198931</t>
  </si>
  <si>
    <t>CABRERA   JUAN CARLOS</t>
  </si>
  <si>
    <t>1057603953</t>
  </si>
  <si>
    <t>ABRIL REINA LAURA PAOLA</t>
  </si>
  <si>
    <t>1049622677</t>
  </si>
  <si>
    <t>CHOCONTA SOLANO LIZETH JUDITH</t>
  </si>
  <si>
    <t>1055313642</t>
  </si>
  <si>
    <t>HERNANDEZ GUANUMEN DANIEL FELIPE</t>
  </si>
  <si>
    <t>1053609801</t>
  </si>
  <si>
    <t>RIVERA CORREA MARIA ALEJANDRA</t>
  </si>
  <si>
    <t>1007260697</t>
  </si>
  <si>
    <t>FLOREZ PATERNINA PEDRO JOSE</t>
  </si>
  <si>
    <t>1015457840</t>
  </si>
  <si>
    <t>BENITEZ CARO SERGIO ANDRES</t>
  </si>
  <si>
    <t>1049608472</t>
  </si>
  <si>
    <t>VARGAS ROJAS ANNY LUCIA</t>
  </si>
  <si>
    <t>1057575017</t>
  </si>
  <si>
    <t>BOLIVAR AMADO DIANA LISETH</t>
  </si>
  <si>
    <t>7184094</t>
  </si>
  <si>
    <t>ALVAREZ   FREDY</t>
  </si>
  <si>
    <t>1049619278</t>
  </si>
  <si>
    <t>CASTAÑEDA GUERRERO JORGE LEONARDO</t>
  </si>
  <si>
    <t>822002315</t>
  </si>
  <si>
    <t>SEGURIDAD JANO LIMITADA</t>
  </si>
  <si>
    <t>1022409996</t>
  </si>
  <si>
    <t>FIERRO GARCIA ANGIE PAOLA</t>
  </si>
  <si>
    <t>80005629</t>
  </si>
  <si>
    <t>GONZALEZ MENDOZA HOLMAN LEONIDAS</t>
  </si>
  <si>
    <t>1112487647</t>
  </si>
  <si>
    <t>VALDIVIESO CERON MAYERLIN DAYANA</t>
  </si>
  <si>
    <t>1082901141</t>
  </si>
  <si>
    <t>ROBLES ROSARIO RICARDO DE JESUS</t>
  </si>
  <si>
    <t>1006700535</t>
  </si>
  <si>
    <t>HERNANDEZ CABRA CEIDY YULIANA</t>
  </si>
  <si>
    <t>1026263315</t>
  </si>
  <si>
    <t>GARCIA IZQUIERDO KATERINE ANGELICA MARIA</t>
  </si>
  <si>
    <t>1049636166</t>
  </si>
  <si>
    <t>BARRANTES TORRES GUSTAVO ADOLFO</t>
  </si>
  <si>
    <t>1032499822</t>
  </si>
  <si>
    <t>GONZALEZ SOTOMAYOR NAIR JOSE</t>
  </si>
  <si>
    <t>52213946</t>
  </si>
  <si>
    <t>SANDOVAL VALENCIA GLORIA DEL PILAR</t>
  </si>
  <si>
    <t>1052390684</t>
  </si>
  <si>
    <t>ROSAS ROMERO OSCAR LEONEL</t>
  </si>
  <si>
    <t>1014201831</t>
  </si>
  <si>
    <t>ARGUELLO BENÍTEZ CARMEN VIVIANA</t>
  </si>
  <si>
    <t>1057595353</t>
  </si>
  <si>
    <t>FONSECA NIÑO INGRID LORENA</t>
  </si>
  <si>
    <t>29681134</t>
  </si>
  <si>
    <t>QUINTERO CRUZ LEIDYS VANESSA</t>
  </si>
  <si>
    <t>53051547</t>
  </si>
  <si>
    <t>TORRES BUITRAGO SANDRA ROCIO</t>
  </si>
  <si>
    <t>1109490885</t>
  </si>
  <si>
    <t>OYUELA SOLER FELIPE ANDRES</t>
  </si>
  <si>
    <t>70384204</t>
  </si>
  <si>
    <t>VASQUEZ GUZMAN DIEGO HUMBERTO</t>
  </si>
  <si>
    <t>1048017435</t>
  </si>
  <si>
    <t>GARZON ACEVEDO JUAN ESTEBAN</t>
  </si>
  <si>
    <t>1040034894</t>
  </si>
  <si>
    <t>JIMENEZ GONZALEZ JUAN SEBASTIAN</t>
  </si>
  <si>
    <t>1040358874</t>
  </si>
  <si>
    <t>REYES VARGAS LUISA FERNANDA</t>
  </si>
  <si>
    <t>80227505</t>
  </si>
  <si>
    <t>GONZALEZ CORREA NEY ALEXANDER</t>
  </si>
  <si>
    <t>1001873077</t>
  </si>
  <si>
    <t>ALGARIN ROVIRA FRANCISCO DAVID</t>
  </si>
  <si>
    <t>7317444</t>
  </si>
  <si>
    <t>SERRANO  PAEZ CARLOS  ANDRES</t>
  </si>
  <si>
    <t>1118558432</t>
  </si>
  <si>
    <t>FAJARDO CARDOZO KELLY JOHANNA</t>
  </si>
  <si>
    <t>74375639</t>
  </si>
  <si>
    <t>CELY PEREZ CESAR ORLANDO</t>
  </si>
  <si>
    <t>1049653593</t>
  </si>
  <si>
    <t>MOLINA QUINTERO CRISTIAN LEONARDO</t>
  </si>
  <si>
    <t>7124915</t>
  </si>
  <si>
    <t>LAITON PINILLA GIOVANI ADRIAN</t>
  </si>
  <si>
    <t>1052386995</t>
  </si>
  <si>
    <t>CERON NIETO JEFERSON MARTIN</t>
  </si>
  <si>
    <t>1049617579</t>
  </si>
  <si>
    <t>RAMIREZ GAMEZ JEFFER CIBEL</t>
  </si>
  <si>
    <t>9470012</t>
  </si>
  <si>
    <t>ROMERO SALAZAR JHEISON</t>
  </si>
  <si>
    <t>1052020868</t>
  </si>
  <si>
    <t>RINCON RINCON JUAN CARLOS</t>
  </si>
  <si>
    <t>1053587034</t>
  </si>
  <si>
    <t>CADENA COTRINO JULIETH PAOLA</t>
  </si>
  <si>
    <t>4240092</t>
  </si>
  <si>
    <t>BARRERA TARAZONA VICTOR DOMINGO</t>
  </si>
  <si>
    <t>1057095101</t>
  </si>
  <si>
    <t>DONATO ZAMORA YURANY ALEXANDRA</t>
  </si>
  <si>
    <t>74082527</t>
  </si>
  <si>
    <t>VASQUEZ GONZALEZ JORGE AUGUSTO</t>
  </si>
  <si>
    <t>1055314395</t>
  </si>
  <si>
    <t>CAMACHO VELANDIA SEBASTIAN FELIPE</t>
  </si>
  <si>
    <t>1049607304</t>
  </si>
  <si>
    <t>RODRIGUEZ CRISPIN EDSON MANOEL</t>
  </si>
  <si>
    <t>1048850546</t>
  </si>
  <si>
    <t>SABOGAL BARRETO DIEGO ALEJANDRO</t>
  </si>
  <si>
    <t>4252667</t>
  </si>
  <si>
    <t>AVILA AVILA GUSTAVO</t>
  </si>
  <si>
    <t>1057605085</t>
  </si>
  <si>
    <t>RICO CORREDOR JENNSY LORENA</t>
  </si>
  <si>
    <t>26873844</t>
  </si>
  <si>
    <t>MOSCOTE VANEGAS ROSA SALVADORA</t>
  </si>
  <si>
    <t>900352498</t>
  </si>
  <si>
    <t>JR INMOBILIARIA S.A.S</t>
  </si>
  <si>
    <t>6887135</t>
  </si>
  <si>
    <t>IZQUIERDO LAGARES MARIO ARMANDO</t>
  </si>
  <si>
    <t>1063298814</t>
  </si>
  <si>
    <t>MONTERROSA GUERRERO YASETH ANDRES</t>
  </si>
  <si>
    <t>8063441</t>
  </si>
  <si>
    <t>HERNANDEZ CARTAGENA HERNAN DARIO</t>
  </si>
  <si>
    <t>1068810417</t>
  </si>
  <si>
    <t>PAEZ RAMOS KARINA PAOLA</t>
  </si>
  <si>
    <t>1192780783</t>
  </si>
  <si>
    <t>VERGARA MARMOL SOFIA JUDITH</t>
  </si>
  <si>
    <t>50572718</t>
  </si>
  <si>
    <t>AVILA ORTIZ YANINA</t>
  </si>
  <si>
    <t>3256216</t>
  </si>
  <si>
    <t>SOTO TOVAR ALIRIO</t>
  </si>
  <si>
    <t>35530083</t>
  </si>
  <si>
    <t>GOMEZ ALBADAN MARIA CONSUELO</t>
  </si>
  <si>
    <t>1040355828</t>
  </si>
  <si>
    <t>TORRES CORDOBA WILLIS</t>
  </si>
  <si>
    <t>80082234</t>
  </si>
  <si>
    <t>gomez barrero juan</t>
  </si>
  <si>
    <t>822007215</t>
  </si>
  <si>
    <t>PARROQUIA NUESTRA SEÑORA DE LA MACARENA</t>
  </si>
  <si>
    <t>40316987</t>
  </si>
  <si>
    <t>RUEDA HOYOS MARCELA CECILIA</t>
  </si>
  <si>
    <t>1234790558</t>
  </si>
  <si>
    <t>RIVEROS QUEVEDO PAULA ANDREA</t>
  </si>
  <si>
    <t>1123860047</t>
  </si>
  <si>
    <t>PUENTES TOVAR YIRLY YARLEY</t>
  </si>
  <si>
    <t>890501357</t>
  </si>
  <si>
    <t>VIVIENDAS Y VALORES S A</t>
  </si>
  <si>
    <t>5608858</t>
  </si>
  <si>
    <t>SEPULVEDA SEPULVEDA JOSE FELICITAS</t>
  </si>
  <si>
    <t>64521989</t>
  </si>
  <si>
    <t>VALENCIA GOMEZ ARLEMIS MARIA</t>
  </si>
  <si>
    <t>1130591949</t>
  </si>
  <si>
    <t>CAEZ ERAZO HARRY ANTHONY</t>
  </si>
  <si>
    <t>1113529419</t>
  </si>
  <si>
    <t>PRADO HIDALGO MAYRA ALEJANDRA</t>
  </si>
  <si>
    <t>1001310728</t>
  </si>
  <si>
    <t>ROJAS MARROQUIN SOFIA</t>
  </si>
  <si>
    <t>86078892</t>
  </si>
  <si>
    <t>OJEDA SERRANO FREDYS YESID</t>
  </si>
  <si>
    <t>901351717</t>
  </si>
  <si>
    <t>DISTRIBUIDORA AMAZONAS SAS</t>
  </si>
  <si>
    <t>1123162524</t>
  </si>
  <si>
    <t>GONZALEZ RAGA EDWIN FELIPE</t>
  </si>
  <si>
    <t>Prestación de servicios profesionales para liderar funcionalmente el aplicativo Novasoft en los módulos de Inventarios y Propiedad, planta y equipo en el Grupo Gestión Control de Activos y Almacenes.</t>
  </si>
  <si>
    <t>Prestar servicios profesionales desarrollando actividades de evaluación, formulación, seguimiento y control de los procesos administrativos y contractuales de la Subgerencia de Protección Vegetal.</t>
  </si>
  <si>
    <t>Prestación de servicios para apoyar las actividades de soporte y mantenimiento de equipos de cómputo, impresoras, telefonía IP y elementos tecnológicos de la entidad.</t>
  </si>
  <si>
    <t>Prestación de servicios para apoyar las actividades del Grupo de Gestión Financiera especialmente el proceso de facturación.</t>
  </si>
  <si>
    <t>Prestar servicios  para apoyar las actividades de desarrollo de software de la entidad.</t>
  </si>
  <si>
    <t>EL SERVICIO DE VIGILANCIA Y SEGURIDAD PRIVADA DE PERSONAL CON ARMAS, SIN ARMAS Y MEDIOS TECNOLÓGICOS EN LAS INSTALACIONES A NIVEL NACIONAL DEL INSTITUTO COLOMBIANO AGROPECUARIO – ICA.</t>
  </si>
  <si>
    <t>Prestar servicios en el Laboratorio Nacional de Diagnóstico Veterinario.</t>
  </si>
  <si>
    <t>Prestar servicios en la Dirección Técnica de Evaluación de Riesgos.</t>
  </si>
  <si>
    <t>Prestar servicios en el Grupo Laboratorio Nacional de Insumos Agrícolas.</t>
  </si>
  <si>
    <t>Prestar servicios en el área de calidad del Grupo de Gestión de Calidad Analítica.</t>
  </si>
  <si>
    <t>Prestar servicios de apoyo a la gestión de Guías Sanitarias de Movilización Interna (GSMI).</t>
  </si>
  <si>
    <t>Prestar servicios de apoyo a las actividades del programa de Puestos de Control.</t>
  </si>
  <si>
    <t>Prestar servicios para apoyar las actividades de protección animal en la Seccional.</t>
  </si>
  <si>
    <t>Prestar servicios en el Grupo Red de Laboratorios de Diagnóstico Fitosanitario.</t>
  </si>
  <si>
    <t>Prestar servicios  para ejecutar los planes de trabajo en cultivos de palma de aceite.</t>
  </si>
  <si>
    <t>Prestar servicios de apoyo a las labores de monitoreo, vigilancia, manejo y control.</t>
  </si>
  <si>
    <t>Prestar servicios de apoyo a las actividades del programa de Palma de Aceite.</t>
  </si>
  <si>
    <t>Prestar servicios profesionales para apoyar los tramites financieros en la seccional Choco.</t>
  </si>
  <si>
    <t>Prestar servicios en las actividades relacionadas con protección animal en la Seccional.</t>
  </si>
  <si>
    <t>Prestar servicios de apoyo a los procesos de Semillas.</t>
  </si>
  <si>
    <t>ARRENDAMIENTO DE BIEN INMUEBLE PARA FUNCIONAMIENTO DE LA OFICINA LOCAL DEL MUNICIPIO DE MALAGA - SANTANDER.</t>
  </si>
  <si>
    <t>Prestar servicios de inspección, vigilancia y control sanitario de productos pecuarios.</t>
  </si>
  <si>
    <t>ARRENDAMIENTO DE BIEN INMUEBLE PARA FUNCIONAMIENTO DE LA OFICINA LOCAL DEL ICA EN EL MUNICIPIO DE LA ESMERALDA</t>
  </si>
  <si>
    <t>ARRENDAMIENTO DE BIEN INMUEBLE PARA FUNCIONAMIENTO DE LA OFICINA LOCAL DEL ICA EN EL MUNICIPIO DE SAN JOSE DEL GUAVIARE</t>
  </si>
  <si>
    <t>1044801132</t>
  </si>
  <si>
    <t>MOLINA RADA ALBA VIVIANA</t>
  </si>
  <si>
    <t>1014268844</t>
  </si>
  <si>
    <t>ROMERO QUINTERO GERMAN ANDRES</t>
  </si>
  <si>
    <t>1022417377</t>
  </si>
  <si>
    <t>RODRIGUEZ PEDRAZA JONHATAN DAVID</t>
  </si>
  <si>
    <t>1070959893</t>
  </si>
  <si>
    <t>RANGEL JIMENEZ JOSEFER</t>
  </si>
  <si>
    <t>1071549405</t>
  </si>
  <si>
    <t>BELTRAN CALDERON LEIXANED</t>
  </si>
  <si>
    <t>11309588</t>
  </si>
  <si>
    <t>MURILLO RAMIREZ LEONARDO</t>
  </si>
  <si>
    <t>9772890</t>
  </si>
  <si>
    <t>RIVERA DIAZ ADELMO</t>
  </si>
  <si>
    <t>1032356962</t>
  </si>
  <si>
    <t>ACOSTA HERNANDEZ ADRIANA</t>
  </si>
  <si>
    <t>1033738579</t>
  </si>
  <si>
    <t>DIAZ MORALES ADRIANA PATRICIA</t>
  </si>
  <si>
    <t>1026269118</t>
  </si>
  <si>
    <t>ORTEGON VERGARA ANDREA VIVIANA</t>
  </si>
  <si>
    <t>35411781</t>
  </si>
  <si>
    <t>URBINA SANCHEZ ANGELICA MARIA</t>
  </si>
  <si>
    <t>1022326928</t>
  </si>
  <si>
    <t>SALAZAR VIRVIESCAS HECTOR ANDRES</t>
  </si>
  <si>
    <t>1019017241</t>
  </si>
  <si>
    <t>URIBE RICO LAURA PATRICIA</t>
  </si>
  <si>
    <t>41464859</t>
  </si>
  <si>
    <t>MONCADA RODRIGUEZ LUZ MIRYAM</t>
  </si>
  <si>
    <t>1000160699</t>
  </si>
  <si>
    <t>GOMEZ SARMIENTO MICHELLE</t>
  </si>
  <si>
    <t>52884011</t>
  </si>
  <si>
    <t>GUTIERREZ CHIZABAS SANDRA MILENA</t>
  </si>
  <si>
    <t>52191194</t>
  </si>
  <si>
    <t>SEPULVEDA FAJARDO CLAUDIA INES</t>
  </si>
  <si>
    <t>1036631432</t>
  </si>
  <si>
    <t>GARCIA JARAMILLO GLORIA ANDREA</t>
  </si>
  <si>
    <t>1035421662</t>
  </si>
  <si>
    <t>LONDOÑO TAMAYO JOHAN STEVEN</t>
  </si>
  <si>
    <t>1014205683</t>
  </si>
  <si>
    <t>ARDILA AGUDELO JUAN DAVID</t>
  </si>
  <si>
    <t>1037598983</t>
  </si>
  <si>
    <t>BOLIVAR TORO PABLO</t>
  </si>
  <si>
    <t>51728034</t>
  </si>
  <si>
    <t>BARRERO RUSSI MARTHA</t>
  </si>
  <si>
    <t>1018456188</t>
  </si>
  <si>
    <t>FORERO HUERTAS ANDRES FELIPE</t>
  </si>
  <si>
    <t>53006628</t>
  </si>
  <si>
    <t>PINEDA GUERRERO DIANA ROCIO</t>
  </si>
  <si>
    <t>1033803908</t>
  </si>
  <si>
    <t>RODRIGUEZ AGUDELO OSCAR DANILO</t>
  </si>
  <si>
    <t>52834246</t>
  </si>
  <si>
    <t>CASTRO SUSA ALEJANDRA</t>
  </si>
  <si>
    <t>52330065</t>
  </si>
  <si>
    <t>BELTRAN ROMAN ALEXANDRA</t>
  </si>
  <si>
    <t>1022431687</t>
  </si>
  <si>
    <t>RODRIGUEZ PARRAGA ANAMARIA</t>
  </si>
  <si>
    <t>1074414219</t>
  </si>
  <si>
    <t>ROJAS JIMENEZ ANDRES CAMILO</t>
  </si>
  <si>
    <t>1121822975</t>
  </si>
  <si>
    <t>GOMEZ HERNANDEZ HERNANDEZ JOSE</t>
  </si>
  <si>
    <t>52906190</t>
  </si>
  <si>
    <t>CARDENAS AYALA MARTHA LILIANA</t>
  </si>
  <si>
    <t>74323979</t>
  </si>
  <si>
    <t>PICO SANDOVAL OSCAR MAURICIO</t>
  </si>
  <si>
    <t>52325547</t>
  </si>
  <si>
    <t>GARCIA MELO YANNETH</t>
  </si>
  <si>
    <t>SARMIENTO CRISTANCHO SANTIAGO</t>
  </si>
  <si>
    <t>1014199811</t>
  </si>
  <si>
    <t>OCHOA AREVALO SABASTIAN FELIPE</t>
  </si>
  <si>
    <t>53105233</t>
  </si>
  <si>
    <t>TRONCOSO GUATAQUI SONIA MARCELA</t>
  </si>
  <si>
    <t>1002183978</t>
  </si>
  <si>
    <t>DE LA CRUZ PEREZ STIVEN DE JESUS</t>
  </si>
  <si>
    <t>49787524</t>
  </si>
  <si>
    <t>RAMIREZ DAVID LUZ ADRIANA</t>
  </si>
  <si>
    <t>1010172901</t>
  </si>
  <si>
    <t>LOPEZ GARZON HUGO ALEXENDER</t>
  </si>
  <si>
    <t>4192454</t>
  </si>
  <si>
    <t>GARZON SANCHEZ DAVID ARMANDO</t>
  </si>
  <si>
    <t>1065592053</t>
  </si>
  <si>
    <t>CORDOBA MESTRE CAROLINA DEL CARMEN</t>
  </si>
  <si>
    <t>1020733530</t>
  </si>
  <si>
    <t>RIVERA PALOMINO CAMILO ERNESTO</t>
  </si>
  <si>
    <t>1018490804</t>
  </si>
  <si>
    <t>VELASCO ALBIS ANGIE KATHERINE</t>
  </si>
  <si>
    <t>1019003605</t>
  </si>
  <si>
    <t>SUAREZ GARCIA ANDRES MAURICIO</t>
  </si>
  <si>
    <t>1072189202</t>
  </si>
  <si>
    <t>MONTOYA FITZGERALD JOHAN SEBASTIAN</t>
  </si>
  <si>
    <t>1121847151</t>
  </si>
  <si>
    <t>GARCIA ZARATE MONICA ANDREA</t>
  </si>
  <si>
    <t>1033733936</t>
  </si>
  <si>
    <t>BUITRAGO GALINDO LEIDY TATIANA</t>
  </si>
  <si>
    <t>1070809311</t>
  </si>
  <si>
    <t>MORELO ORTIZ LUIS CARLOS</t>
  </si>
  <si>
    <t>51828733</t>
  </si>
  <si>
    <t>MERLO   MARTHA CECILIA</t>
  </si>
  <si>
    <t>1040049122</t>
  </si>
  <si>
    <t>HOYOS BEDOYA JOSE MANUEL</t>
  </si>
  <si>
    <t>1144173591</t>
  </si>
  <si>
    <t>SALAS MONTOYA ALEJANDRO</t>
  </si>
  <si>
    <t>1113685341</t>
  </si>
  <si>
    <t>MORA GIRALDO EVAN</t>
  </si>
  <si>
    <t>1030591126</t>
  </si>
  <si>
    <t>PARRA GARCIA LAURA JANNETH</t>
  </si>
  <si>
    <t>46387273</t>
  </si>
  <si>
    <t>AVELLA REINA MARIA CLAUDIA</t>
  </si>
  <si>
    <t>39192043</t>
  </si>
  <si>
    <t>PATIÑO RIOS MARILUZ</t>
  </si>
  <si>
    <t>7187861</t>
  </si>
  <si>
    <t>AMAYA MEDINA WILL YHONATAN</t>
  </si>
  <si>
    <t>1057586047</t>
  </si>
  <si>
    <t>PLAZAS MARTINEZ LADY VIVIANA</t>
  </si>
  <si>
    <t>1152705778</t>
  </si>
  <si>
    <t>PEREIRA HOYOS MARIANA</t>
  </si>
  <si>
    <t>80221025</t>
  </si>
  <si>
    <t>MENJURA ORMOS OSCAR ANDRES</t>
  </si>
  <si>
    <t>1033755236</t>
  </si>
  <si>
    <t>VALENCIA GALVEZ XIMENA</t>
  </si>
  <si>
    <t>1073525520</t>
  </si>
  <si>
    <t>CARDONA GOMEZ ESTEFANIA</t>
  </si>
  <si>
    <t>1070982904</t>
  </si>
  <si>
    <t>GIL BARRAGAN INGRID NATALIA</t>
  </si>
  <si>
    <t>1017224866</t>
  </si>
  <si>
    <t>PATIÑO GAVIRIA KATHERINE</t>
  </si>
  <si>
    <t>1136881575</t>
  </si>
  <si>
    <t>IQUIRA ARIZA FREDY ALONSO</t>
  </si>
  <si>
    <t>52430227</t>
  </si>
  <si>
    <t>VARGAS RODRIGUEZ MABEL ROCIO</t>
  </si>
  <si>
    <t>1110523563</t>
  </si>
  <si>
    <t>ARTUNDUAGA BELTRAN ANDRES FELIPE</t>
  </si>
  <si>
    <t>79628188</t>
  </si>
  <si>
    <t>URBINA CRUZ CARLOS ANDRES</t>
  </si>
  <si>
    <t>53049219</t>
  </si>
  <si>
    <t>GARZON ACOSTA CLARA PATRICIA</t>
  </si>
  <si>
    <t>38550964</t>
  </si>
  <si>
    <t>IDARRAGA BASTIDAS DIANA MILENA</t>
  </si>
  <si>
    <t>53010249</t>
  </si>
  <si>
    <t>SOLANO ACOSTA IVETTE JIMENA</t>
  </si>
  <si>
    <t>1049619286</t>
  </si>
  <si>
    <t>ZORRO MALAVER LINA MARIA</t>
  </si>
  <si>
    <t>51704939</t>
  </si>
  <si>
    <t>GORDILLO GONZALEZ MARTHA LUCIA</t>
  </si>
  <si>
    <t>32837114</t>
  </si>
  <si>
    <t>PULIDO ORELLANO MILENA DEL</t>
  </si>
  <si>
    <t>28688747</t>
  </si>
  <si>
    <t>MELO PALACIO SEIDY</t>
  </si>
  <si>
    <t>1049652007</t>
  </si>
  <si>
    <t>CORREA GONZALEZ ANGIE CATALINA</t>
  </si>
  <si>
    <t>74181488</t>
  </si>
  <si>
    <t>CAMARGO LEAL HANSEL IVAN GUSTAVO</t>
  </si>
  <si>
    <t>1049626030</t>
  </si>
  <si>
    <t>GALAN GOMEZ DERLLY LIZETH</t>
  </si>
  <si>
    <t>1130636255</t>
  </si>
  <si>
    <t>MORENO PALACIOS LUIS FERNANDO</t>
  </si>
  <si>
    <t>52048229</t>
  </si>
  <si>
    <t>PANTOJA CUERVO CLAUDIA MIREYA</t>
  </si>
  <si>
    <t>1098740987</t>
  </si>
  <si>
    <t>PINTO MORA CRISTHIAN LEONARDO</t>
  </si>
  <si>
    <t>1130630454</t>
  </si>
  <si>
    <t>CAMILO REYES CRISTIAN DAVID</t>
  </si>
  <si>
    <t>77006292</t>
  </si>
  <si>
    <t>GONZALEZ NAVARRO DARIO DE</t>
  </si>
  <si>
    <t>1015423465</t>
  </si>
  <si>
    <t>DIAZ MUNEVAR DIANA CAROLINA</t>
  </si>
  <si>
    <t>1013663488</t>
  </si>
  <si>
    <t>FIGUEREDO PINZON FABIAN GERARDO</t>
  </si>
  <si>
    <t>52198224</t>
  </si>
  <si>
    <t>ESPITIA PADILLA MARTHA ELIANA</t>
  </si>
  <si>
    <t>1032392310</t>
  </si>
  <si>
    <t>CIFUENTES FORERO MARTHA LILIANA</t>
  </si>
  <si>
    <t>1036669854</t>
  </si>
  <si>
    <t>SANTANA OCAMPO MELISSA</t>
  </si>
  <si>
    <t>1034656338</t>
  </si>
  <si>
    <t>NAVAS RODRIGUEZ MICHAEL ESTEBAN</t>
  </si>
  <si>
    <t>80857889</t>
  </si>
  <si>
    <t>villamil munevar nicolas federico</t>
  </si>
  <si>
    <t>79600348</t>
  </si>
  <si>
    <t>HUERTAS MARTINEZ PABLO HUMBERTO</t>
  </si>
  <si>
    <t>39455532</t>
  </si>
  <si>
    <t>BEDOYA ZULUAGA SANDRA CRISTINA</t>
  </si>
  <si>
    <t>1107521127</t>
  </si>
  <si>
    <t>GRANJA ANGULO WILLIAM</t>
  </si>
  <si>
    <t>33376592</t>
  </si>
  <si>
    <t>RUBIO REYES LORENA ELIZABETH</t>
  </si>
  <si>
    <t>1053607000</t>
  </si>
  <si>
    <t>ACOSTA ROJAS JHON ALONSO</t>
  </si>
  <si>
    <t>5166617</t>
  </si>
  <si>
    <t>MENDOZA BRITO BRITO DAVID</t>
  </si>
  <si>
    <t>40927767</t>
  </si>
  <si>
    <t>PIMIENTA PADILLA NORMA ROCIO</t>
  </si>
  <si>
    <t>1064797619</t>
  </si>
  <si>
    <t>CORONEL FLOREZ KILLEAN JOSE</t>
  </si>
  <si>
    <t>1101760086</t>
  </si>
  <si>
    <t>LESMES GUIZA ANGIE LIZETH</t>
  </si>
  <si>
    <t>53160514</t>
  </si>
  <si>
    <t>GOMEZ SILVA AURA ROCIO</t>
  </si>
  <si>
    <t>1018428636</t>
  </si>
  <si>
    <t>MONTAÑEZ ORTIZ SERGIO ORLANDO</t>
  </si>
  <si>
    <t>1018510553</t>
  </si>
  <si>
    <t>GARNICA AREVALO MIGUEL ANGEL</t>
  </si>
  <si>
    <t>1018500344</t>
  </si>
  <si>
    <t>VARÓN GUARÍN ANAMARÍA</t>
  </si>
  <si>
    <t>53073815</t>
  </si>
  <si>
    <t>PARRAGA   ANGELICA CECILIA</t>
  </si>
  <si>
    <t>1022400461</t>
  </si>
  <si>
    <t>RODRIGUEZ PULIDO CARLOS EDUARDO</t>
  </si>
  <si>
    <t>13718305</t>
  </si>
  <si>
    <t>GRASS GALVIS JUAN CARLOS</t>
  </si>
  <si>
    <t>20455062</t>
  </si>
  <si>
    <t>CACERES BETANCUR MARGARITA</t>
  </si>
  <si>
    <t>7184071</t>
  </si>
  <si>
    <t>HUERTAS VARGAS GABRIEL LEONARDO</t>
  </si>
  <si>
    <t>1018464250</t>
  </si>
  <si>
    <t>MORENO AGUDELO JESICA NATALIA</t>
  </si>
  <si>
    <t>1000973638</t>
  </si>
  <si>
    <t>CASTILLO PINEDA LICETH JULIANA</t>
  </si>
  <si>
    <t>1026281199</t>
  </si>
  <si>
    <t>SOTO CASTIBLANCO ANGHY XIMENA</t>
  </si>
  <si>
    <t>1071631959</t>
  </si>
  <si>
    <t>PADILLA GUTIERREZ MIRTHA ALEXANDRA</t>
  </si>
  <si>
    <t>1051588516</t>
  </si>
  <si>
    <t>FIGUEROA MOYANO LILIANA PATRICIA</t>
  </si>
  <si>
    <t>16608393</t>
  </si>
  <si>
    <t>MEJIA LAGO MANUEL</t>
  </si>
  <si>
    <t>11255434</t>
  </si>
  <si>
    <t>RODRIGUEZ GUAQUETA JUAN CAMILO</t>
  </si>
  <si>
    <t>1024480418</t>
  </si>
  <si>
    <t>MORALES GUARIN JUAN FELIPE</t>
  </si>
  <si>
    <t>1121816666</t>
  </si>
  <si>
    <t>BAQUERO MARTINEZ LEIDY JOHANNA</t>
  </si>
  <si>
    <t>7176238</t>
  </si>
  <si>
    <t>ARIZA BAUTISTA NELSON MIGUEL</t>
  </si>
  <si>
    <t>1013691152</t>
  </si>
  <si>
    <t>PEÑA LOPEZ DIEGO FERNANDO</t>
  </si>
  <si>
    <t>1001201834</t>
  </si>
  <si>
    <t>RODRIGUEZ CORTES GINNA VANESSA</t>
  </si>
  <si>
    <t>1030587328</t>
  </si>
  <si>
    <t>FLOREZ PERALTA JUAN SEBASTIAN</t>
  </si>
  <si>
    <t>1053606284</t>
  </si>
  <si>
    <t>CORREDOR ACEVEDO MARTHA LILIANA</t>
  </si>
  <si>
    <t>80201080</t>
  </si>
  <si>
    <t>MONTOYA ARIAS VICTOR ALEJANDRO</t>
  </si>
  <si>
    <t>79270798</t>
  </si>
  <si>
    <t>REY BENINCORE DARIO RICARDO</t>
  </si>
  <si>
    <t>74333214</t>
  </si>
  <si>
    <t>NEIRA RIOS ISAIAS</t>
  </si>
  <si>
    <t>14797569</t>
  </si>
  <si>
    <t>BARRIOS SANCHEZ OSCAR</t>
  </si>
  <si>
    <t>1047428333</t>
  </si>
  <si>
    <t>CARBALLO SIERRA LAURA ALEJANDRA</t>
  </si>
  <si>
    <t>7177703</t>
  </si>
  <si>
    <t>OSPINA RAMIREZ NELSON DANILO</t>
  </si>
  <si>
    <t>1052020578</t>
  </si>
  <si>
    <t>RINCON MARIÑO WILMAR JULIAN</t>
  </si>
  <si>
    <t>1001114545</t>
  </si>
  <si>
    <t>AGUILAR RODRIGUEZ MARIA FERNANDA</t>
  </si>
  <si>
    <t>52936134</t>
  </si>
  <si>
    <t>YAYA CAMACHO YEINY YOLANDA</t>
  </si>
  <si>
    <t>80415224</t>
  </si>
  <si>
    <t>SALGADO GONZALEZ LEONARDO</t>
  </si>
  <si>
    <t>1010200347</t>
  </si>
  <si>
    <t>LOPEZ RODRIGUEZ LAURA LORENA</t>
  </si>
  <si>
    <t>20878726</t>
  </si>
  <si>
    <t>BARBOSA LEGUIZAMON BLANCA LILIA</t>
  </si>
  <si>
    <t>1015454269</t>
  </si>
  <si>
    <t>BAUTISTA TORRES DIANA LORENA</t>
  </si>
  <si>
    <t>1053343709</t>
  </si>
  <si>
    <t>JIMENEZ SAMUDIO LAURA DANIELA</t>
  </si>
  <si>
    <t>15383981</t>
  </si>
  <si>
    <t>BEDOYA RIOS NELSON DE JESUS</t>
  </si>
  <si>
    <t>52118185</t>
  </si>
  <si>
    <t>URREA BULLA SANDRA XIMENA</t>
  </si>
  <si>
    <t>1193446149</t>
  </si>
  <si>
    <t>ORJUELA ALVAREZ ALEJANDRA CAMILA</t>
  </si>
  <si>
    <t>1049613528</t>
  </si>
  <si>
    <t>SANCHEZ AGUILAR CESAR AUGUSTO</t>
  </si>
  <si>
    <t>4264458</t>
  </si>
  <si>
    <t>GAITAN ROA EDISON ROLANDO</t>
  </si>
  <si>
    <t>1052407251</t>
  </si>
  <si>
    <t>VEGA AYALA NICOLAS</t>
  </si>
  <si>
    <t>52844518</t>
  </si>
  <si>
    <t>SUAREZ GONZALEZ   DIANA MIREYA</t>
  </si>
  <si>
    <t>1018420787</t>
  </si>
  <si>
    <t>VILLALBA TUNJANO DOLLY JOHANNA</t>
  </si>
  <si>
    <t>9772739</t>
  </si>
  <si>
    <t>RAMIREZ LOPEZ FELIPE</t>
  </si>
  <si>
    <t>79543109</t>
  </si>
  <si>
    <t>JIMENEZ SIERRA LUIS ALEJANDRO</t>
  </si>
  <si>
    <t>1052382147</t>
  </si>
  <si>
    <t>CEPEDA PEREZ JESSICA JOHANA</t>
  </si>
  <si>
    <t>1049642149</t>
  </si>
  <si>
    <t>DURAN   MENDIVELSO LEIDY</t>
  </si>
  <si>
    <t>1069265279</t>
  </si>
  <si>
    <t>PRIMICIERO DUARTE SEBASTIAN DAVID</t>
  </si>
  <si>
    <t>1049637374</t>
  </si>
  <si>
    <t>JUNCO RODRIGUEZ ANDRES FRANCISCO</t>
  </si>
  <si>
    <t>74339112</t>
  </si>
  <si>
    <t>MILLAN DIAZ LUIS ALEJANDRO</t>
  </si>
  <si>
    <t>1045514886</t>
  </si>
  <si>
    <t>TORRES RIVAS BYMAIRA</t>
  </si>
  <si>
    <t>1037618054</t>
  </si>
  <si>
    <t>CALLE BALBIN ISABEL CRISTINA</t>
  </si>
  <si>
    <t>64702447</t>
  </si>
  <si>
    <t>CORDOBA ROJAS LUDIS DE LA CONCEPCION</t>
  </si>
  <si>
    <t>1036966016</t>
  </si>
  <si>
    <t>RODRIGUEZ PATIÑO MARIA CAMILA</t>
  </si>
  <si>
    <t>1042708809</t>
  </si>
  <si>
    <t>QUICENO GUTIERREZ ALEJANDRA</t>
  </si>
  <si>
    <t>1017145537</t>
  </si>
  <si>
    <t>BALSEIRO TEHERAN FRANCISCO JAVIER</t>
  </si>
  <si>
    <t>1038801202</t>
  </si>
  <si>
    <t>DIAZ GONZALEZ YARELYS DEL CARMEN</t>
  </si>
  <si>
    <t>3532601</t>
  </si>
  <si>
    <t>GARCIA PANESSO EDWIN</t>
  </si>
  <si>
    <t>71371413</t>
  </si>
  <si>
    <t>HURTADO   ALEXANDER</t>
  </si>
  <si>
    <t>43347206</t>
  </si>
  <si>
    <t>COSSIO SALAZAR CENEYDA AMPARO</t>
  </si>
  <si>
    <t>1001446609</t>
  </si>
  <si>
    <t>CEBALLOS LOPEZ JOHAN STIVEN</t>
  </si>
  <si>
    <t>1067907055</t>
  </si>
  <si>
    <t>SALAZAR PERTUZ KEYRA ROCIO</t>
  </si>
  <si>
    <t>1038801703</t>
  </si>
  <si>
    <t>LARA ARIAS DIANA MARCELA</t>
  </si>
  <si>
    <t>82331397</t>
  </si>
  <si>
    <t>MERCADO JULIO OXEN AMETH</t>
  </si>
  <si>
    <t>1038803505</t>
  </si>
  <si>
    <t>MORENO USUGA OLGA LUCIA</t>
  </si>
  <si>
    <t>10981455</t>
  </si>
  <si>
    <t>MARTINEZ SARMIENTO JUAN JOSE</t>
  </si>
  <si>
    <t>1035832525</t>
  </si>
  <si>
    <t>VERA   ALVAREZ</t>
  </si>
  <si>
    <t>1036783285</t>
  </si>
  <si>
    <t>POSADA GIRALDO ANA MARIA</t>
  </si>
  <si>
    <t>6705828</t>
  </si>
  <si>
    <t>HURTADO DURANGO RAMON EMILIO</t>
  </si>
  <si>
    <t>32228804</t>
  </si>
  <si>
    <t>RODRIGUEZ OCHOA DORIS YANCELY</t>
  </si>
  <si>
    <t>1045491515</t>
  </si>
  <si>
    <t>CHAVERRA CUESTA EDUARBERTO</t>
  </si>
  <si>
    <t>43723326</t>
  </si>
  <si>
    <t>GOMEZ   LETICIA</t>
  </si>
  <si>
    <t>1036952593</t>
  </si>
  <si>
    <t>CARDONA SANTA ANA MILENA</t>
  </si>
  <si>
    <t>1039023299</t>
  </si>
  <si>
    <t>LENI   ERI ALEJANDRO</t>
  </si>
  <si>
    <t>1036934066</t>
  </si>
  <si>
    <t>OSPINA QUINTERO JUAN GUILLERMO</t>
  </si>
  <si>
    <t>1038140066</t>
  </si>
  <si>
    <t>SUAREZ VALLEJO SAMIRA</t>
  </si>
  <si>
    <t>70287564</t>
  </si>
  <si>
    <t>VERGARA HENAO WILLIAM ALBERTO</t>
  </si>
  <si>
    <t>1040038026</t>
  </si>
  <si>
    <t>FLOREZ CARMONA DANIEL FERNANDO</t>
  </si>
  <si>
    <t>1052997299</t>
  </si>
  <si>
    <t>SANCHEZ ESPAÑA LUIS DAVID</t>
  </si>
  <si>
    <t>1048223902</t>
  </si>
  <si>
    <t>PALMA SANTIAGO DAILEN CAROLINA</t>
  </si>
  <si>
    <t>1102819300</t>
  </si>
  <si>
    <t>MONTES OROZCO YEISON JOSE</t>
  </si>
  <si>
    <t>9148708</t>
  </si>
  <si>
    <t>AGUILAR DIAZ EDWIN ENRIQUE</t>
  </si>
  <si>
    <t>1047421817</t>
  </si>
  <si>
    <t>PATERNINA MEZA HAYDER DAVID</t>
  </si>
  <si>
    <t>1049620374</t>
  </si>
  <si>
    <t>MUNEVAR CUELLAR DEDSY MADONA</t>
  </si>
  <si>
    <t>74324287</t>
  </si>
  <si>
    <t>ROBLES MATEUS MANUEL ANTONIO</t>
  </si>
  <si>
    <t>23498700</t>
  </si>
  <si>
    <t>PIRAZAN RODRIGUEZ NIDIA CONSTANZA</t>
  </si>
  <si>
    <t>1054146061</t>
  </si>
  <si>
    <t>DIAZ   LOZADA CRISTIAN</t>
  </si>
  <si>
    <t>1057893888</t>
  </si>
  <si>
    <t>REYES HERNANDEZ DIYIN SAMANTHA</t>
  </si>
  <si>
    <t>1050603537</t>
  </si>
  <si>
    <t>LOPEZ CARDOZO NICOLAS</t>
  </si>
  <si>
    <t>7310462</t>
  </si>
  <si>
    <t>FORERO CORTES EDWIN ERICK</t>
  </si>
  <si>
    <t>1053351102</t>
  </si>
  <si>
    <t>ORTIZ ZAMBRANO ESTEBAN CAMILO</t>
  </si>
  <si>
    <t>7124868</t>
  </si>
  <si>
    <t>TIBADUIZA FINO JULIAN HERNAN</t>
  </si>
  <si>
    <t>1057214622</t>
  </si>
  <si>
    <t>RODRIGUEZ   LUIS ALEJANDRO</t>
  </si>
  <si>
    <t>1049640521</t>
  </si>
  <si>
    <t>SERRANO GONZALEZ LUIS FELIPE</t>
  </si>
  <si>
    <t>4265703</t>
  </si>
  <si>
    <t>NOVA ROJAS YEFER ALEXANDER</t>
  </si>
  <si>
    <t>1049650713</t>
  </si>
  <si>
    <t>SOLER BERMEJO LAURA DANIXA</t>
  </si>
  <si>
    <t>1053329669</t>
  </si>
  <si>
    <t>PEREZ PIRABAN JENNY KATHERINE</t>
  </si>
  <si>
    <t>1193518633</t>
  </si>
  <si>
    <t>ZABALA MATEUS MAYBI YURANY</t>
  </si>
  <si>
    <t>33368085</t>
  </si>
  <si>
    <t>GUERRERO MORENO ROSBLEIDY</t>
  </si>
  <si>
    <t>1056778632</t>
  </si>
  <si>
    <t>SIERRA ABAUNZA IVAN DARIO</t>
  </si>
  <si>
    <t>1048849231</t>
  </si>
  <si>
    <t>SUAREZ LEGUIZAMO YERALDIN PAOLA</t>
  </si>
  <si>
    <t>1049646701</t>
  </si>
  <si>
    <t>SIERRA ESTUPIÑAN JORGE MARLON</t>
  </si>
  <si>
    <t>23964607</t>
  </si>
  <si>
    <t>Nunez Pena Zoraida Isabel</t>
  </si>
  <si>
    <t>20830367</t>
  </si>
  <si>
    <t>TORRES AGUIRRE BLANCA NIEVES</t>
  </si>
  <si>
    <t>1053772180</t>
  </si>
  <si>
    <t>CARDONA ROMAN NESTOR JULIAN</t>
  </si>
  <si>
    <t>1053857781</t>
  </si>
  <si>
    <t>GARCIA DUQUE MATEO</t>
  </si>
  <si>
    <t>1058845841</t>
  </si>
  <si>
    <t>PEREZ LONDOÑO JUAN DIEGO</t>
  </si>
  <si>
    <t>1053789475</t>
  </si>
  <si>
    <t>CASTRILLON MONTAÑO MARTIN DARIO</t>
  </si>
  <si>
    <t>1060267419</t>
  </si>
  <si>
    <t>OSPINA GRAJALES JOHAN LEANDRO</t>
  </si>
  <si>
    <t>59314658</t>
  </si>
  <si>
    <t>JURADO CHANA JULIETH MILENA</t>
  </si>
  <si>
    <t>1087188771</t>
  </si>
  <si>
    <t>RONCANCIO ASTUDILLO GERNISON</t>
  </si>
  <si>
    <t>1000693723</t>
  </si>
  <si>
    <t>PUENTES HERNANDEZ CARLOS EDUARDO</t>
  </si>
  <si>
    <t>1117522558</t>
  </si>
  <si>
    <t>MENDOZA BERGAÑO CRISTIAN ADRIAN</t>
  </si>
  <si>
    <t>1010151512</t>
  </si>
  <si>
    <t>DIAZ SALINAS KELLY JOHANA</t>
  </si>
  <si>
    <t>1006517087</t>
  </si>
  <si>
    <t>EPE CASANOVA SIDALIA</t>
  </si>
  <si>
    <t>65751963</t>
  </si>
  <si>
    <t>LOPEZ JARAMILLO NORMA PIEDAD</t>
  </si>
  <si>
    <t>1117546837</t>
  </si>
  <si>
    <t>ROJAS CHICA ERIKA</t>
  </si>
  <si>
    <t>17637353</t>
  </si>
  <si>
    <t>SALAMANCA PERDOMO LUIS ELI</t>
  </si>
  <si>
    <t>1007417598</t>
  </si>
  <si>
    <t>QUIGUA ROBLES ANGELA MARIA</t>
  </si>
  <si>
    <t>1006460147</t>
  </si>
  <si>
    <t>PERDOMO BARRIOS JOHN ALEXIS</t>
  </si>
  <si>
    <t>1032391468</t>
  </si>
  <si>
    <t>VILLALOBOS CARDONA WALTER ANDRES</t>
  </si>
  <si>
    <t>1083915328</t>
  </si>
  <si>
    <t>CLAVIJO MOTTA HERNAN CAMILO</t>
  </si>
  <si>
    <t>1123312105</t>
  </si>
  <si>
    <t>POVEDA DULCE ROBINSON DUVAN</t>
  </si>
  <si>
    <t>1087130944</t>
  </si>
  <si>
    <t>ARTUNDUAGA RONCANCIO DUVENIA</t>
  </si>
  <si>
    <t>1116923753</t>
  </si>
  <si>
    <t>CASTILLO BERMUDEZ SNEIDER</t>
  </si>
  <si>
    <t>1006508374</t>
  </si>
  <si>
    <t>LOZADA FIGUEROA YURANY STEFANY</t>
  </si>
  <si>
    <t>96361332</t>
  </si>
  <si>
    <t>ESGUERRA MOLANO ELKYN ARMANDO</t>
  </si>
  <si>
    <t>1006514671</t>
  </si>
  <si>
    <t>NEIRA GONZALEZ JEFFERSON</t>
  </si>
  <si>
    <t>1117541225</t>
  </si>
  <si>
    <t>ORTIZ DE HOYOS PAOLA</t>
  </si>
  <si>
    <t>1006410979</t>
  </si>
  <si>
    <t>ALAPE GALINDO YERIS ALEJANDRA</t>
  </si>
  <si>
    <t>48573731</t>
  </si>
  <si>
    <t>BARRERA GOMEZ GLADIS ELENA</t>
  </si>
  <si>
    <t>1061769157</t>
  </si>
  <si>
    <t>QUINTERO GOMEZ EDUAR ANTONIO</t>
  </si>
  <si>
    <t>1065239951</t>
  </si>
  <si>
    <t>AGUILLON PEREZ CINDY JOHANA</t>
  </si>
  <si>
    <t>1018424839</t>
  </si>
  <si>
    <t>GUTIERREZ BRITO JOSE FERNANDO</t>
  </si>
  <si>
    <t>1065589939</t>
  </si>
  <si>
    <t>GUTIERREZ CAMARGO UBALDINA ESTHER</t>
  </si>
  <si>
    <t>49609317</t>
  </si>
  <si>
    <t>VEGA RODRIGUEZ EIVYS JOHANA</t>
  </si>
  <si>
    <t>18955211</t>
  </si>
  <si>
    <t>ALARCON CUELLO FABIAN DAVID</t>
  </si>
  <si>
    <t>5117739</t>
  </si>
  <si>
    <t>PEÑALOZA VEGA HELHMUT</t>
  </si>
  <si>
    <t>1003039200</t>
  </si>
  <si>
    <t>MARULANDA RODRIGUEZ DANIELA</t>
  </si>
  <si>
    <t>1067711310</t>
  </si>
  <si>
    <t>ZEDAN DUARTE DIANA MARCELA</t>
  </si>
  <si>
    <t>5032912</t>
  </si>
  <si>
    <t>CONTRERAS CORREA DIOMEDES</t>
  </si>
  <si>
    <t>1098617605</t>
  </si>
  <si>
    <t>GELVEZ GARCIA LUISA FERNANDA</t>
  </si>
  <si>
    <t>1065593005</t>
  </si>
  <si>
    <t>MIER ROCHA KEYNER</t>
  </si>
  <si>
    <t>1065877479</t>
  </si>
  <si>
    <t>QUINTERO PEREZ MIGUEL ANGEL</t>
  </si>
  <si>
    <t>1014267775</t>
  </si>
  <si>
    <t>QUIROZ HERRERA CAMILO ANDRES</t>
  </si>
  <si>
    <t>1067842563</t>
  </si>
  <si>
    <t>DE ORO AGUADO RAFAEL FRANCISCO</t>
  </si>
  <si>
    <t>1064978762</t>
  </si>
  <si>
    <t>ESCOBAR IZQUIERDO IVAN DARIO</t>
  </si>
  <si>
    <t>1068811153</t>
  </si>
  <si>
    <t>PUSSINE PEREZ ALEXANDER JOSE</t>
  </si>
  <si>
    <t>1003050722</t>
  </si>
  <si>
    <t>COGOLLO HOYOS SALMA ISABEL</t>
  </si>
  <si>
    <t>6877841</t>
  </si>
  <si>
    <t>PACHECO MONTES AUGUSTO ANTONIO</t>
  </si>
  <si>
    <t>78717432</t>
  </si>
  <si>
    <t>OBAJI VILLADIEGO JHON JAIRO</t>
  </si>
  <si>
    <t>78766059</t>
  </si>
  <si>
    <t>PINEDA GOMEZ ROBERTO ENRIQUE</t>
  </si>
  <si>
    <t>35117576</t>
  </si>
  <si>
    <t>MARTINEZ TAPIAS GINA MARCELA</t>
  </si>
  <si>
    <t>34999486</t>
  </si>
  <si>
    <t>ASSIAS COGOLLO LEDYS MERY</t>
  </si>
  <si>
    <t>1076624308</t>
  </si>
  <si>
    <t>GARCIA RAMIREZ LINA MARCELA</t>
  </si>
  <si>
    <t>11448093</t>
  </si>
  <si>
    <t>TRIANA JIMENEZ LUIS ALEJANDRO</t>
  </si>
  <si>
    <t>1020832067</t>
  </si>
  <si>
    <t>BELTRAN TORRES SARY GIULIANA</t>
  </si>
  <si>
    <t>1192799980</t>
  </si>
  <si>
    <t>GONZALEZ RODRIGUEZ YADIRA ANDREA</t>
  </si>
  <si>
    <t>79168761</t>
  </si>
  <si>
    <t>LOPEZ GOMEZ ALEXANDER</t>
  </si>
  <si>
    <t>17315774</t>
  </si>
  <si>
    <t>SANCHEZ RESTREPO MANUEL</t>
  </si>
  <si>
    <t>1020746101</t>
  </si>
  <si>
    <t>ARISTIZABAL AGUADO ANA MARIA</t>
  </si>
  <si>
    <t>11445764</t>
  </si>
  <si>
    <t>MONTENEGRO CASTILLO DIEGO HERNAN</t>
  </si>
  <si>
    <t>1074418287</t>
  </si>
  <si>
    <t>MARTINEZ VARGAS FRANCY VIVIANA</t>
  </si>
  <si>
    <t>1072707435</t>
  </si>
  <si>
    <t>HERRERA   XIMENA ANDREA</t>
  </si>
  <si>
    <t>1077471241</t>
  </si>
  <si>
    <t>PALMA PALACIOS KEYLA YISETH</t>
  </si>
  <si>
    <t>1017238497</t>
  </si>
  <si>
    <t>GAMBOA MOSQUERA LILIAN SOREY</t>
  </si>
  <si>
    <t>1128282525</t>
  </si>
  <si>
    <t>PALACIOS BARAHONA LUIS FERNANDO</t>
  </si>
  <si>
    <t>82000046</t>
  </si>
  <si>
    <t>PALACIOS PALACIOS ISMAEL</t>
  </si>
  <si>
    <t>1078916511</t>
  </si>
  <si>
    <t>PEREA RENTERIA SAIR ANTONIO</t>
  </si>
  <si>
    <t>1027999017</t>
  </si>
  <si>
    <t>VALDERRAMA RENTERIA CAROLAITH SNITH</t>
  </si>
  <si>
    <t>71983824</t>
  </si>
  <si>
    <t>BECERRA MENA LUIS ANGEL</t>
  </si>
  <si>
    <t>1075208361</t>
  </si>
  <si>
    <t>QUINTERO YUSTRES DIEGO OMAR</t>
  </si>
  <si>
    <t>1084869806</t>
  </si>
  <si>
    <t>YUSTRES VELASCO MABEL ALEJANDRA</t>
  </si>
  <si>
    <t>93129226</t>
  </si>
  <si>
    <t>GONZALEZ OREJUELA DREDY GREGORIO</t>
  </si>
  <si>
    <t>1077841829</t>
  </si>
  <si>
    <t>PINEDA MENDEZ JOSE LIZARDO</t>
  </si>
  <si>
    <t>1124025282</t>
  </si>
  <si>
    <t>URIBE MATUTE ADALBERTO ENRIQUE</t>
  </si>
  <si>
    <t>1122401990</t>
  </si>
  <si>
    <t>CARRASCAL BEDOYA VICTOR MANUEL</t>
  </si>
  <si>
    <t>1131072030</t>
  </si>
  <si>
    <t>URBAY FERNANDEZ JHON ANDRES</t>
  </si>
  <si>
    <t>1118834720</t>
  </si>
  <si>
    <t>MOSCOTE FREYLE EMIRO RAUL</t>
  </si>
  <si>
    <t>1122411016</t>
  </si>
  <si>
    <t>DAZA MENDOZA IVAN DAVID</t>
  </si>
  <si>
    <t>84103546</t>
  </si>
  <si>
    <t>CUELLO DAZA RODRIGO FABIAN</t>
  </si>
  <si>
    <t>84038103</t>
  </si>
  <si>
    <t>ROIS BOLAÑO JORGE ALBERTO</t>
  </si>
  <si>
    <t>5166724</t>
  </si>
  <si>
    <t>BOLAÑO CUELLO YENNER JOSE</t>
  </si>
  <si>
    <t>85451110</t>
  </si>
  <si>
    <t>CABANA NOCHE FIDEL</t>
  </si>
  <si>
    <t>85455935</t>
  </si>
  <si>
    <t>RIVAS ROJANO WILFRIDO ENRIQUE</t>
  </si>
  <si>
    <t>1085166017</t>
  </si>
  <si>
    <t>SALEBE PEDROZO DIDIER ALFONSO</t>
  </si>
  <si>
    <t>57467046</t>
  </si>
  <si>
    <t>MORENO RODRIGUEZ MIRTA VIVIANA</t>
  </si>
  <si>
    <t>36506879</t>
  </si>
  <si>
    <t>NARVAEZ GARCIA CLAUDIA TERESA</t>
  </si>
  <si>
    <t>85151720</t>
  </si>
  <si>
    <t>OROZCO DE LA CRUZ EDUARDO RAFAEL</t>
  </si>
  <si>
    <t>1083030448</t>
  </si>
  <si>
    <t>GUTIERREZ HERNANDEZ JOSE DAVID</t>
  </si>
  <si>
    <t>1015404976</t>
  </si>
  <si>
    <t>PEDROZA PADILLA MARLENE CAROLINA</t>
  </si>
  <si>
    <t>1082479551</t>
  </si>
  <si>
    <t>ROJAS VILLANUEVA FRANCISCO ALBERTO</t>
  </si>
  <si>
    <t>1193228115</t>
  </si>
  <si>
    <t>PEREZ SERRANO GERALDINE PAOLA</t>
  </si>
  <si>
    <t>12559010</t>
  </si>
  <si>
    <t>MUGNO NUÑEZ JAIME ALFREDO</t>
  </si>
  <si>
    <t>8735979</t>
  </si>
  <si>
    <t>NOCHES ALVAREZ MARCO ANTONIO</t>
  </si>
  <si>
    <t>1082835713</t>
  </si>
  <si>
    <t>OLIVARES BOLAÑO CAROLINA ESTHER</t>
  </si>
  <si>
    <t>40389565</t>
  </si>
  <si>
    <t>CASTRO ALAPE LUZ NERY</t>
  </si>
  <si>
    <t>40219696</t>
  </si>
  <si>
    <t>ACOSTA BONILLA SOFIA CATHERINE</t>
  </si>
  <si>
    <t>1122921444</t>
  </si>
  <si>
    <t>ROMERO GONZALEZ CAMILA</t>
  </si>
  <si>
    <t>35263678</t>
  </si>
  <si>
    <t>GARZON REY YENSI ROCIO</t>
  </si>
  <si>
    <t>31021739</t>
  </si>
  <si>
    <t>MEDINA CARO ANGELA VIVIANA</t>
  </si>
  <si>
    <t>40437205</t>
  </si>
  <si>
    <t>MEDINA   MONICA MARIA</t>
  </si>
  <si>
    <t>1000228179</t>
  </si>
  <si>
    <t>LAVERDE MOSQUERA JUAN MIGUEL</t>
  </si>
  <si>
    <t>1121873469</t>
  </si>
  <si>
    <t>MURCIA   WILLIAM</t>
  </si>
  <si>
    <t>88216807</t>
  </si>
  <si>
    <t>JACOME GARCIA CARLOS ENRIQUE</t>
  </si>
  <si>
    <t>1121917534</t>
  </si>
  <si>
    <t>DIAZ OTERO CRISTHIAN CAMILO</t>
  </si>
  <si>
    <t>1006774644</t>
  </si>
  <si>
    <t>MARTINEZ REY OLGA LUCIA</t>
  </si>
  <si>
    <t>1121839443</t>
  </si>
  <si>
    <t>VILLALBA BECERRA JOSE DARIO</t>
  </si>
  <si>
    <t>9739729</t>
  </si>
  <si>
    <t>CASTRO PORTILLA DIMAS FERNANDO</t>
  </si>
  <si>
    <t>1085292869</t>
  </si>
  <si>
    <t>SANTACRUZ SANTACRUZ INGRID JOHANA</t>
  </si>
  <si>
    <t>87101586</t>
  </si>
  <si>
    <t>DELGADO TIPANTA EDWIN JADER</t>
  </si>
  <si>
    <t>1093747777</t>
  </si>
  <si>
    <t>PARRA   JENNY KARINA</t>
  </si>
  <si>
    <t>87944176</t>
  </si>
  <si>
    <t>RUIZ   ARMANDO</t>
  </si>
  <si>
    <t>1061792813</t>
  </si>
  <si>
    <t>DELGADO CERON FABIAN ALEXANDER</t>
  </si>
  <si>
    <t>1085663351</t>
  </si>
  <si>
    <t>URBANO MUÑOZ FAVIAN</t>
  </si>
  <si>
    <t>1088650962</t>
  </si>
  <si>
    <t>RECALDE CAMPIÑO JESUS DAVID</t>
  </si>
  <si>
    <t>1087422582</t>
  </si>
  <si>
    <t>LEITON BENAVIDES MARIO FERNANDO</t>
  </si>
  <si>
    <t>87718557</t>
  </si>
  <si>
    <t>CALVACHE ARTEAGA RICARDO ANDRES</t>
  </si>
  <si>
    <t>87945076</t>
  </si>
  <si>
    <t>QUIÑONES RIASCOS ALVARO ROBERTO</t>
  </si>
  <si>
    <t>1084224217</t>
  </si>
  <si>
    <t>IBARRA DELGADO EDISON MAURICIO</t>
  </si>
  <si>
    <t>1087196566</t>
  </si>
  <si>
    <t>OBREGON VIVEROS KAREN PILAR</t>
  </si>
  <si>
    <t>1084227520</t>
  </si>
  <si>
    <t>ÑAÑEZ ORTEGA MAURA ADALGIXA</t>
  </si>
  <si>
    <t>94498608</t>
  </si>
  <si>
    <t>GONGORA ZUÑIGA CESAR IVAN</t>
  </si>
  <si>
    <t>37083237</t>
  </si>
  <si>
    <t>GONZALEZ ANGULO LILIA</t>
  </si>
  <si>
    <t>87471828</t>
  </si>
  <si>
    <t>PASCUAZA POLO ARTURO</t>
  </si>
  <si>
    <t>1144035257</t>
  </si>
  <si>
    <t>ZAMBRANO ACOSTA MIGUEL HERNANDO</t>
  </si>
  <si>
    <t>1085934559</t>
  </si>
  <si>
    <t>MONTENEGRO PADILLA LUZ VANESSA</t>
  </si>
  <si>
    <t>1085662341</t>
  </si>
  <si>
    <t>SANCHEZ GALLARDO YOJAN ESTEBAN</t>
  </si>
  <si>
    <t>88032653</t>
  </si>
  <si>
    <t>PEÑA RODRIGUEZ WILMER</t>
  </si>
  <si>
    <t>1094269643</t>
  </si>
  <si>
    <t>ORTEGA CONTRERAS DEISY ZIOMARA</t>
  </si>
  <si>
    <t>1005011984</t>
  </si>
  <si>
    <t>FLOREZ VERA LINA LORENA</t>
  </si>
  <si>
    <t>1148703148</t>
  </si>
  <si>
    <t>ALVAREZ SALDARRIAGA CINDY VANESSA</t>
  </si>
  <si>
    <t>1007362765</t>
  </si>
  <si>
    <t>VERA RODRIGUEZ CRISTIAN ALONSO</t>
  </si>
  <si>
    <t>13315309</t>
  </si>
  <si>
    <t>RINCON SUAREZ ALEJANDRO</t>
  </si>
  <si>
    <t>1005060013</t>
  </si>
  <si>
    <t>CARVAJAL VERA DUVAN YESID</t>
  </si>
  <si>
    <t>27688076</t>
  </si>
  <si>
    <t>CALDERON CASTRO NUBIA</t>
  </si>
  <si>
    <t>41943459</t>
  </si>
  <si>
    <t>MOGOLLON VELASQUEZ HILDA MARIA</t>
  </si>
  <si>
    <t>1005367629</t>
  </si>
  <si>
    <t>ALARCON TOBON DEISY TATIANA</t>
  </si>
  <si>
    <t>9732723</t>
  </si>
  <si>
    <t>RICO   ALEJANDRO</t>
  </si>
  <si>
    <t>18394395</t>
  </si>
  <si>
    <t>FORERO JIMENEZ GONZALO IVAN</t>
  </si>
  <si>
    <t>52089431</t>
  </si>
  <si>
    <t>DELGADO JIMENEZ SANDRA MILENA</t>
  </si>
  <si>
    <t>1094887373</t>
  </si>
  <si>
    <t>OSPINA BURBANO LUIS FERNANDO</t>
  </si>
  <si>
    <t>9773191</t>
  </si>
  <si>
    <t>BEDOYA GONZALEZ MAURICIO FERNANDO</t>
  </si>
  <si>
    <t>1097398255</t>
  </si>
  <si>
    <t>QUINTERO GUTIERREZ EDWIN JAVIER</t>
  </si>
  <si>
    <t>74245239</t>
  </si>
  <si>
    <t>ARIAS GONZALEZ HAROLD ALEXANDER</t>
  </si>
  <si>
    <t>1192780797</t>
  </si>
  <si>
    <t>PERALTA   ALGARIN EDIER</t>
  </si>
  <si>
    <t>1007152611</t>
  </si>
  <si>
    <t>ACOSTA MONTES NAHOMIS YATZURI</t>
  </si>
  <si>
    <t>64563112</t>
  </si>
  <si>
    <t>MARTELO VERGARA MARIA EUGENIA</t>
  </si>
  <si>
    <t>1103115292</t>
  </si>
  <si>
    <t>CONTRERAS LEON PAOLA ANDREA</t>
  </si>
  <si>
    <t>65768182</t>
  </si>
  <si>
    <t>RAMIREZ TRIANA OLGA</t>
  </si>
  <si>
    <t>93392961</t>
  </si>
  <si>
    <t>GUTIERREZ NIÑO ROSEMBERG</t>
  </si>
  <si>
    <t>1193538815</t>
  </si>
  <si>
    <t>PEREZ ACOSTA ANDRES FELIPE</t>
  </si>
  <si>
    <t>1022432872</t>
  </si>
  <si>
    <t>MANJARRES DIAZ LUIS FERNANDO</t>
  </si>
  <si>
    <t>65556481</t>
  </si>
  <si>
    <t>GUARNIZO PALMA VILMA PIEDAD</t>
  </si>
  <si>
    <t>1112769599</t>
  </si>
  <si>
    <t>DE LOS RIOS TREJOS</t>
  </si>
  <si>
    <t>1006425546</t>
  </si>
  <si>
    <t>PEÑARANDA FRANCO JESSICA ALEJANDRA</t>
  </si>
  <si>
    <t>1192791602</t>
  </si>
  <si>
    <t>ESPINOSA BETANCOURT MARIA FERNANDA</t>
  </si>
  <si>
    <t>1116245751</t>
  </si>
  <si>
    <t>VANEGAS RODRIGUEZ JOSE DAVID</t>
  </si>
  <si>
    <t>1006327411</t>
  </si>
  <si>
    <t>ROBLES SUAREZ MIGUEL</t>
  </si>
  <si>
    <t>1144046123</t>
  </si>
  <si>
    <t>RODRIGUEZ CAÑON NATALIA</t>
  </si>
  <si>
    <t>1144029387</t>
  </si>
  <si>
    <t>marulanda medina carol lulieth</t>
  </si>
  <si>
    <t>1144041235</t>
  </si>
  <si>
    <t>ROMERO RODRIGUEZ JOHAN DAVID</t>
  </si>
  <si>
    <t>1113787906</t>
  </si>
  <si>
    <t>RAMIREZ CEBALLOS YULIETH CRISTINA</t>
  </si>
  <si>
    <t>59313422</t>
  </si>
  <si>
    <t>INSUASTI MUÑOZ PAULA MARCELA</t>
  </si>
  <si>
    <t>31151165</t>
  </si>
  <si>
    <t>ORREGO MURILLO LILIANA</t>
  </si>
  <si>
    <t>1114060071</t>
  </si>
  <si>
    <t>SERNA MARIN DAVID MAURICIO</t>
  </si>
  <si>
    <t>16609294</t>
  </si>
  <si>
    <t>OLIVEROS NEIRA ALEJANDRO</t>
  </si>
  <si>
    <t>1116256577</t>
  </si>
  <si>
    <t>ARENAS SANCHEZ JONATHAN</t>
  </si>
  <si>
    <t>14637800</t>
  </si>
  <si>
    <t>MEDINA SILVA SAUL</t>
  </si>
  <si>
    <t>1112770669</t>
  </si>
  <si>
    <t>CORRALES SANCHEZ YESSICA NATALIA</t>
  </si>
  <si>
    <t>79189301</t>
  </si>
  <si>
    <t>BELLO VIVAS JAIME ALEXANDER</t>
  </si>
  <si>
    <t>1116780269</t>
  </si>
  <si>
    <t>MANOSALVA DIAZ FABIO HUMBERTO</t>
  </si>
  <si>
    <t>1116805357</t>
  </si>
  <si>
    <t>SIERRA SILVA RAUL CAMILO</t>
  </si>
  <si>
    <t>1116797295</t>
  </si>
  <si>
    <t>ARTEAGA   JESUS RAFAEL</t>
  </si>
  <si>
    <t>1116804568</t>
  </si>
  <si>
    <t>GONZALEZ ALVAREZ JUAN JOSE</t>
  </si>
  <si>
    <t>1116789358</t>
  </si>
  <si>
    <t>AGUILAR USSA JHON WILMAR</t>
  </si>
  <si>
    <t>1119510536</t>
  </si>
  <si>
    <t>MANRIQUE OLARTE OSCAR RODOLFO</t>
  </si>
  <si>
    <t>1116792346</t>
  </si>
  <si>
    <t>COIRAN VALLEJO RUBEN DARIO</t>
  </si>
  <si>
    <t>1116773056</t>
  </si>
  <si>
    <t>PARRA   JOSE ABELARDO</t>
  </si>
  <si>
    <t>17592794</t>
  </si>
  <si>
    <t>ORJUELA VARGAS JOSE MANUEL</t>
  </si>
  <si>
    <t>1098636751</t>
  </si>
  <si>
    <t>TORRES IBICA OSCAR ADIEL</t>
  </si>
  <si>
    <t>1123513706</t>
  </si>
  <si>
    <t>GONZALEZ REY YINI TATIANA</t>
  </si>
  <si>
    <t>1006629126</t>
  </si>
  <si>
    <t>HERNANDEZ RIVERA LAURA CAMILA</t>
  </si>
  <si>
    <t>68298345</t>
  </si>
  <si>
    <t>RIVERO ANAVE NINI PAOLA JOSE</t>
  </si>
  <si>
    <t>1129764031</t>
  </si>
  <si>
    <t>DIAZ SALAMANCA JUAN</t>
  </si>
  <si>
    <t>1054090141</t>
  </si>
  <si>
    <t>ESPITIA SIMIJACA JUAN SEBASTIAN</t>
  </si>
  <si>
    <t>1118548635</t>
  </si>
  <si>
    <t>BOGOTA ABRIL YESICA ALCIRA</t>
  </si>
  <si>
    <t>1121932394</t>
  </si>
  <si>
    <t>VARGAS MEJIA JERY KARINA</t>
  </si>
  <si>
    <t>1118562194</t>
  </si>
  <si>
    <t>GUERRA PERPIÑAN LINA MARCELA</t>
  </si>
  <si>
    <t>1123314537</t>
  </si>
  <si>
    <t>AVILA QUINTERO ANDERSON</t>
  </si>
  <si>
    <t>1121199662</t>
  </si>
  <si>
    <t>CHAVES QUINTERO NIREYDA</t>
  </si>
  <si>
    <t>1121207625</t>
  </si>
  <si>
    <t>MANUYAMA ROMERO YAMILE LIZETH</t>
  </si>
  <si>
    <t>1125471115</t>
  </si>
  <si>
    <t>RUEDA NEIRA MAXWELL SNEIDER</t>
  </si>
  <si>
    <t>1109840419</t>
  </si>
  <si>
    <t>MOLANO ROJAS JUAN CARLOS</t>
  </si>
  <si>
    <t>1125475025</t>
  </si>
  <si>
    <t>RESTREPO MOREIRA ANDERSON ALBEIRO</t>
  </si>
  <si>
    <t>1193557157</t>
  </si>
  <si>
    <t>CISNEROS BELISARIO JUAN CARLOS</t>
  </si>
  <si>
    <t>1127386473</t>
  </si>
  <si>
    <t>AZABACHE LUNA JUAN DAVID</t>
  </si>
  <si>
    <t>18263514</t>
  </si>
  <si>
    <t>CASTRO HERRERA CARLOS ALEXANDER</t>
  </si>
  <si>
    <t>18256385</t>
  </si>
  <si>
    <t>SOLANO HERRERA MILLER</t>
  </si>
  <si>
    <t>18263858</t>
  </si>
  <si>
    <t>GUZMAN ROJAS EDER FARIEL</t>
  </si>
  <si>
    <t>80093431</t>
  </si>
  <si>
    <t>CASTILLO MONGUI IVAN HERNANDO</t>
  </si>
  <si>
    <t>1125553128</t>
  </si>
  <si>
    <t>PEREZ PEREZ CARLOS ALFREDO</t>
  </si>
  <si>
    <t>30937934</t>
  </si>
  <si>
    <t>NIÑO SALAZAR CARMEN BLACINA</t>
  </si>
  <si>
    <t>Prestar servicios a las solicitudes de tramites de registros de insumos agrícolas.</t>
  </si>
  <si>
    <t>SUMINISTRO DE COMBUSTIBLE PARA LOS VEHÍCULOS Y PLANTAS ELÉCTRICAS DEL NIVEL NACIONAL EN CIUDADES QUE TENGAN COBERTURA EN EL ACUERDO PARA SUMINISTRO DE COMBUSTIBLE EN LA CATEGORÍA C</t>
  </si>
  <si>
    <t>Prestar servicios de las obras del Grupo de Infraestructura Física y Mantenimiento.</t>
  </si>
  <si>
    <t>Prestar servicios de los componentes de inteligencia de negocios de la entidad.</t>
  </si>
  <si>
    <t>Prestar servicios a la Dirección Técnica de Vigilancia Epidemiológica en Ofinales.</t>
  </si>
  <si>
    <t>Prestar servicios para apoyar al Grupo de Infraestructura Física y Mantenimiento.</t>
  </si>
  <si>
    <t>Prestar servicios de las solicitudes de tramites de registros de insumos agrícolas.</t>
  </si>
  <si>
    <t>Prestar servicios de soporte y mantenimiento de elementos tecnológicos de la entidad.</t>
  </si>
  <si>
    <t>Prestar servicios profesionales para efectuar la ejecución del plan de trabajo de OVM.</t>
  </si>
  <si>
    <t>Prestar servicios para ejecutar los planes de trabajo en cultivos de palma de aceite.</t>
  </si>
  <si>
    <t>7182330</t>
  </si>
  <si>
    <t>MANRIQUE SANCHEZ JAVIER</t>
  </si>
  <si>
    <t>1005362437</t>
  </si>
  <si>
    <t>MAHECHA CORDOBA INGRI JULIETH</t>
  </si>
  <si>
    <t>79625952</t>
  </si>
  <si>
    <t>GETIVA DE JUAN LA</t>
  </si>
  <si>
    <t>1002682984</t>
  </si>
  <si>
    <t>ROMERO SARMIENTO LINA JULIANA</t>
  </si>
  <si>
    <t>1057576257</t>
  </si>
  <si>
    <t>CHAPARRO NIÑO PETER JOSEPH</t>
  </si>
  <si>
    <t>1056994626</t>
  </si>
  <si>
    <t>VASQUEZ BOTIA ROSA ANGELA</t>
  </si>
  <si>
    <t>1053608943</t>
  </si>
  <si>
    <t>MURCIA HERRERA LAURA ALEJANDRA</t>
  </si>
  <si>
    <t>1002397603</t>
  </si>
  <si>
    <t>ECHEVERRIA REYES KAREN TATIANA</t>
  </si>
  <si>
    <t>1033744937</t>
  </si>
  <si>
    <t>BUITRAGO SANCHEZ FABIAN ANDRES</t>
  </si>
  <si>
    <t>1049612703</t>
  </si>
  <si>
    <t>GUERRA GUAYACUNDO EZEQUIEL EDILSON</t>
  </si>
  <si>
    <t>1015449777</t>
  </si>
  <si>
    <t>LOZANO CALDERON LAURA CAMILA</t>
  </si>
  <si>
    <t>1049652087</t>
  </si>
  <si>
    <t>GONZALEZ ALVAREZ LINA TERESA</t>
  </si>
  <si>
    <t>74080631</t>
  </si>
  <si>
    <t>MACANA HERNANDEZ DANIEL LEONARDO</t>
  </si>
  <si>
    <t>1018408403</t>
  </si>
  <si>
    <t>ROMERO CASTELLANOS RENE ALEJANDRO</t>
  </si>
  <si>
    <t>1032391191</t>
  </si>
  <si>
    <t>LOPEZ AGUIRRE CINDY PAOLA</t>
  </si>
  <si>
    <t>46452810</t>
  </si>
  <si>
    <t>ASCENCIO ROCHA NIDYA MARCELA</t>
  </si>
  <si>
    <t>1032387467</t>
  </si>
  <si>
    <t>DIAZ SANCHEZ JULIAN LEONARDO</t>
  </si>
  <si>
    <t>1031421456</t>
  </si>
  <si>
    <t>HERNANDEZ AVILA SANTIAGO</t>
  </si>
  <si>
    <t>4168804</t>
  </si>
  <si>
    <t>SIABATO CACERERS VICTOR HUGO</t>
  </si>
  <si>
    <t>1049618450</t>
  </si>
  <si>
    <t>ROBLES JIMENEZ LAURA NATHALIA</t>
  </si>
  <si>
    <t>1054680271</t>
  </si>
  <si>
    <t>APONTE VELASQUEZ GELUY VANESA</t>
  </si>
  <si>
    <t>53017220</t>
  </si>
  <si>
    <t>AREVALO ROMERO JENNY ANDREA</t>
  </si>
  <si>
    <t>1073163719</t>
  </si>
  <si>
    <t>GALVIS TORRES VALERIA FOHADT</t>
  </si>
  <si>
    <t>1076655302</t>
  </si>
  <si>
    <t>GUZMAN GALINDO WENDY LORENA</t>
  </si>
  <si>
    <t>80095969</t>
  </si>
  <si>
    <t>GALINDO SILVA WILSON ANDRES</t>
  </si>
  <si>
    <t>81740617</t>
  </si>
  <si>
    <t>PARDO MORALES YEZID LEONARDO</t>
  </si>
  <si>
    <t>1049605575</t>
  </si>
  <si>
    <t>CAMARGO AGUILAR ELIANA DEL PILAR</t>
  </si>
  <si>
    <t>80759011</t>
  </si>
  <si>
    <t>BELLO MORENO OSCAR ANDRES</t>
  </si>
  <si>
    <t>1053340396</t>
  </si>
  <si>
    <t>CONTRERAS CASTELLANOS JOHANA ANDREA</t>
  </si>
  <si>
    <t>59822749</t>
  </si>
  <si>
    <t>ARCINIEGAS   NANCY</t>
  </si>
  <si>
    <t>1055332760</t>
  </si>
  <si>
    <t>NIÑO TORRES NATALY JOHANNA</t>
  </si>
  <si>
    <t>86069799</t>
  </si>
  <si>
    <t>RUEDA CERVERA JUAN CARLOS</t>
  </si>
  <si>
    <t>7181472</t>
  </si>
  <si>
    <t>ALARCON MENJURA WILSON AUGUSTO</t>
  </si>
  <si>
    <t>3107952</t>
  </si>
  <si>
    <t>GUTIERREZ MEDINA HENRY</t>
  </si>
  <si>
    <t>31260936</t>
  </si>
  <si>
    <t>RIVERO CRUZ MARIA ROSMIRA</t>
  </si>
  <si>
    <t>1010210770</t>
  </si>
  <si>
    <t>TELLEZ SANDOVAL MIGUEL ANGEL</t>
  </si>
  <si>
    <t>65633315</t>
  </si>
  <si>
    <t>QUESADA PARRA ADRIANA JULIETH</t>
  </si>
  <si>
    <t>24346348</t>
  </si>
  <si>
    <t>VELASQUEZ GRISALES LUZ PAOLA</t>
  </si>
  <si>
    <t>52995323</t>
  </si>
  <si>
    <t>FORERO MONTILLA PAULA ANDREA</t>
  </si>
  <si>
    <t>11318384</t>
  </si>
  <si>
    <t>estrella aguilar benjamin</t>
  </si>
  <si>
    <t>1030528048</t>
  </si>
  <si>
    <t>RAMIREZ LINCE LEISY JHOHANNA</t>
  </si>
  <si>
    <t>33365889</t>
  </si>
  <si>
    <t>ALVAREZ ALVAREZ SANDRA MILENA</t>
  </si>
  <si>
    <t>1030543505</t>
  </si>
  <si>
    <t>ESPITIA GONZALEZ MELISSA</t>
  </si>
  <si>
    <t>15385534</t>
  </si>
  <si>
    <t>LOPEZ GARCIA WILMER HORACIO</t>
  </si>
  <si>
    <t>1098151255</t>
  </si>
  <si>
    <t>OROZCO CARVAJAL MARIA ISABEL</t>
  </si>
  <si>
    <t>1049627375</t>
  </si>
  <si>
    <t>CORTES BAYONA JUAN DAVID</t>
  </si>
  <si>
    <t>1070988404</t>
  </si>
  <si>
    <t>NIÑO VASQUEZ MICHAEL STIVEN</t>
  </si>
  <si>
    <t>1049611247</t>
  </si>
  <si>
    <t>MOZO MORENO WILLIAM RICARDO</t>
  </si>
  <si>
    <t>1068665266</t>
  </si>
  <si>
    <t>ARRIETA PETRO PEDRO BENJAMIN</t>
  </si>
  <si>
    <t>71557165</t>
  </si>
  <si>
    <t>VALLEJO GARCIA DANI ANDRES</t>
  </si>
  <si>
    <t>39456545</t>
  </si>
  <si>
    <t>GARCIA TABARES LINA MARCELA</t>
  </si>
  <si>
    <t>1049619429</t>
  </si>
  <si>
    <t>ROJAS LOPEZ LUZ ANGELICA</t>
  </si>
  <si>
    <t>83254403</t>
  </si>
  <si>
    <t>OJEDA MAÑOSCA LUIS HERNEY</t>
  </si>
  <si>
    <t>80216491</t>
  </si>
  <si>
    <t>GUARIN CANDAMIL GUILLERMO DE JESUS</t>
  </si>
  <si>
    <t>1052400573</t>
  </si>
  <si>
    <t>CASTAÑEDA CAMACHO SERGIO ALEJANDRO</t>
  </si>
  <si>
    <t>1049611019</t>
  </si>
  <si>
    <t>GONZALEZ SUARIQUE MARIA FERNANDA</t>
  </si>
  <si>
    <t>1098770537</t>
  </si>
  <si>
    <t>ACEVEDO SERRANO MARTICA KATERINE</t>
  </si>
  <si>
    <t>80872442</t>
  </si>
  <si>
    <t>CORTES BENITEZ DUVAN LEONARDO</t>
  </si>
  <si>
    <t>16772067</t>
  </si>
  <si>
    <t>MERIZALDE MALDONADO JORGE ANDRES</t>
  </si>
  <si>
    <t>1121929383</t>
  </si>
  <si>
    <t>CRUZ BALLESTEROS LAURA CAMILA</t>
  </si>
  <si>
    <t>1004360758</t>
  </si>
  <si>
    <t>BLANCO LOBO KEREN DANEK</t>
  </si>
  <si>
    <t>1049632462</t>
  </si>
  <si>
    <t>CORREA BARRANTES INGRID ALEXANDRA</t>
  </si>
  <si>
    <t>79521710</t>
  </si>
  <si>
    <t>HERNANDEZ LEON JUAN CARLOS</t>
  </si>
  <si>
    <t>65711996</t>
  </si>
  <si>
    <t>PERALTA MONROY NURY DEL ROSARIO</t>
  </si>
  <si>
    <t>53047786</t>
  </si>
  <si>
    <t>TORRES MONTAÑO YINNETH</t>
  </si>
  <si>
    <t>1057582328</t>
  </si>
  <si>
    <t>CARDOZO SAENZ SEBASTIAN LEANDRO</t>
  </si>
  <si>
    <t>1093753916</t>
  </si>
  <si>
    <t>SUAREZ ANAYA YOHANA KATERINE</t>
  </si>
  <si>
    <t>14250881</t>
  </si>
  <si>
    <t>ESPINOSA CORTES HENRY</t>
  </si>
  <si>
    <t>1032491713</t>
  </si>
  <si>
    <t>RODRIGUEZ CORTES LEIDY MILENA</t>
  </si>
  <si>
    <t>1045049408</t>
  </si>
  <si>
    <t>MORALES SALINAS JUAN ESTEBAN</t>
  </si>
  <si>
    <t>87027949</t>
  </si>
  <si>
    <t>CALVACHE BENAVIDES DERIAN</t>
  </si>
  <si>
    <t>1041611478</t>
  </si>
  <si>
    <t>RENDON ALZATE ESTEFANIA</t>
  </si>
  <si>
    <t>1037071046</t>
  </si>
  <si>
    <t>TORRES SALAZAR EDISON ANDRES</t>
  </si>
  <si>
    <t>15431848</t>
  </si>
  <si>
    <t>TORRES POSSO ROBERTO LUIS</t>
  </si>
  <si>
    <t>1038418329</t>
  </si>
  <si>
    <t>DUQUE DUQUE YESSICA PAOLA</t>
  </si>
  <si>
    <t>8057434</t>
  </si>
  <si>
    <t>PEREZ ARRIETA NEVER ARLEY</t>
  </si>
  <si>
    <t>1038799732</t>
  </si>
  <si>
    <t>MEDINA CANCHILA ELOI ENRIQUE</t>
  </si>
  <si>
    <t>98654251</t>
  </si>
  <si>
    <t>NADER PEÑATE ABRAHAM</t>
  </si>
  <si>
    <t>8435598</t>
  </si>
  <si>
    <t>GUTIERREZ MUÑOZ EDISON DE JESUS</t>
  </si>
  <si>
    <t>1007427221</t>
  </si>
  <si>
    <t>LOPEZ VARELA VIANNY YISED</t>
  </si>
  <si>
    <t>1013559267</t>
  </si>
  <si>
    <t>PINO RAIGOZA DAIANA ANDREA</t>
  </si>
  <si>
    <t>8359292</t>
  </si>
  <si>
    <t>LOPEZ CASAS FABIAN ALFONSO</t>
  </si>
  <si>
    <t>1045048411</t>
  </si>
  <si>
    <t>MUÃ‘OZ MONTOYA FARLEY ANDRES</t>
  </si>
  <si>
    <t>1036950672</t>
  </si>
  <si>
    <t>GAVIRIA JARAMILLO SEBASTIAN</t>
  </si>
  <si>
    <t>1022098482</t>
  </si>
  <si>
    <t>VARGAS OSORNO KATHERINE</t>
  </si>
  <si>
    <t>15490159</t>
  </si>
  <si>
    <t>BERRIO VELEZ WILL BERNARDO</t>
  </si>
  <si>
    <t>15386150</t>
  </si>
  <si>
    <t>MARULANDA TOBON ARLEY</t>
  </si>
  <si>
    <t>43447971</t>
  </si>
  <si>
    <t>ZAPATA ESCUDERO BLANCA EUGENIA</t>
  </si>
  <si>
    <t>43345570</t>
  </si>
  <si>
    <t>VELAZQUEZ   ORFANELLY</t>
  </si>
  <si>
    <t>1042090663</t>
  </si>
  <si>
    <t>BALVIN GRANADA PILAR ANDREA</t>
  </si>
  <si>
    <t>1045048455</t>
  </si>
  <si>
    <t>OSORIO DUQUE YOHAN</t>
  </si>
  <si>
    <t>10940356</t>
  </si>
  <si>
    <t>CERPA HERRERA ALVARO JOSE</t>
  </si>
  <si>
    <t>1038212304</t>
  </si>
  <si>
    <t>MARIN RINCON AZUZENA</t>
  </si>
  <si>
    <t>1048019495</t>
  </si>
  <si>
    <t>GUERRA GUTIERREZ BRENDA</t>
  </si>
  <si>
    <t>32229560</t>
  </si>
  <si>
    <t>ROJAS TABORDA DIANA MARIA</t>
  </si>
  <si>
    <t>1001369207</t>
  </si>
  <si>
    <t>RUIZ CUARTAS KEVIN ANDREIL</t>
  </si>
  <si>
    <t>71361221</t>
  </si>
  <si>
    <t>MEDINA HERRERA LUIS FELIPE</t>
  </si>
  <si>
    <t>1045046618</t>
  </si>
  <si>
    <t>PATIÑO VARGAS SEBASTIAN</t>
  </si>
  <si>
    <t>1047965550</t>
  </si>
  <si>
    <t>OSPINA LOAIZA ANGGIE CARINA</t>
  </si>
  <si>
    <t>15486569</t>
  </si>
  <si>
    <t>JARAMILLO MACHADO WILSON DE</t>
  </si>
  <si>
    <t>1003291498</t>
  </si>
  <si>
    <t>COGOLLO VELASQUEZ FABIO ANDRES</t>
  </si>
  <si>
    <t>8323270</t>
  </si>
  <si>
    <t>MOSQUERA BATISTA JEILER ANTONIO</t>
  </si>
  <si>
    <t>1036965440</t>
  </si>
  <si>
    <t>OSPINA GARZON JENNY PAOLA</t>
  </si>
  <si>
    <t>1193580866</t>
  </si>
  <si>
    <t>MOSQUERA ARRIETA SANDRA PAOLA</t>
  </si>
  <si>
    <t>1035582042</t>
  </si>
  <si>
    <t>ROJAS LONDOÑO LEANY ALEJANDRA</t>
  </si>
  <si>
    <t>1017126621</t>
  </si>
  <si>
    <t>USUGA GIRALDO DINA MARIA</t>
  </si>
  <si>
    <t>1045023821</t>
  </si>
  <si>
    <t>ZULUAGA CARO JENIFER ANDREA</t>
  </si>
  <si>
    <t>1152457533</t>
  </si>
  <si>
    <t>ECHAVARRIA USUGA JUAN JOSE</t>
  </si>
  <si>
    <t>71933915</t>
  </si>
  <si>
    <t>IBARGUEN CHAVERRA MANUEL</t>
  </si>
  <si>
    <t>1036781481</t>
  </si>
  <si>
    <t>GUZMAN BOTERO SARA LUCIA</t>
  </si>
  <si>
    <t>1038813448</t>
  </si>
  <si>
    <t>ESPINOSA CARVAJAL SOFIA LORENA</t>
  </si>
  <si>
    <t>98702662</t>
  </si>
  <si>
    <t>RESTREPO FONNEGRA JUAN DAVID</t>
  </si>
  <si>
    <t>1001533626</t>
  </si>
  <si>
    <t>HERRERA GIL TATIANA ANDREA</t>
  </si>
  <si>
    <t>8717589</t>
  </si>
  <si>
    <t>JACOME TERRAZA GUSTAVO ALFONSO</t>
  </si>
  <si>
    <t>78708898</t>
  </si>
  <si>
    <t>RODRIGUEZ RODRIGUEZ NEL JOAQUIN</t>
  </si>
  <si>
    <t>8640118</t>
  </si>
  <si>
    <t>PADILLA ORTIZ ORLANDO RAFAEL</t>
  </si>
  <si>
    <t>1143327615</t>
  </si>
  <si>
    <t>RUIZ VILLA CRISTIAN</t>
  </si>
  <si>
    <t>1193278374</t>
  </si>
  <si>
    <t>ANGEL RIVERA ALVARO MIGUEL</t>
  </si>
  <si>
    <t>1049648009</t>
  </si>
  <si>
    <t>FLOREZ LEGUIZAMON DANIEL RICARDO</t>
  </si>
  <si>
    <t>1049616552</t>
  </si>
  <si>
    <t>CAMACHO ROBLES PAULA KATHERINNE</t>
  </si>
  <si>
    <t>1057412513</t>
  </si>
  <si>
    <t>BUITRAGO PALACIOS NANCY VIVIANA</t>
  </si>
  <si>
    <t>1053612299</t>
  </si>
  <si>
    <t>SANCHEZ ZANGUÑA ASTRID</t>
  </si>
  <si>
    <t>1056573090</t>
  </si>
  <si>
    <t>BENITEZ GARAVITO ADRIAN FELIPE</t>
  </si>
  <si>
    <t>75047995</t>
  </si>
  <si>
    <t>ARIAS VALENCIA GERMAN AUGUSTO</t>
  </si>
  <si>
    <t>9972037</t>
  </si>
  <si>
    <t>HURTADO MORA MAURICIO</t>
  </si>
  <si>
    <t>1053848985</t>
  </si>
  <si>
    <t>GOMEZ AGUIRRE JIMENA</t>
  </si>
  <si>
    <t>1117547142</t>
  </si>
  <si>
    <t>1065245692</t>
  </si>
  <si>
    <t>ACUÑA MARTINEZ ADRIANA LUCIA</t>
  </si>
  <si>
    <t>1068387897</t>
  </si>
  <si>
    <t>LARA RIVERA CARLOS ANDRES</t>
  </si>
  <si>
    <t>18972078</t>
  </si>
  <si>
    <t>MACHADO PAVA JAIDER JOSE</t>
  </si>
  <si>
    <t>1068349515</t>
  </si>
  <si>
    <t>DAZA GUETTE LUIS ALBERTO</t>
  </si>
  <si>
    <t>77157062</t>
  </si>
  <si>
    <t>MIRANDA FUENTES ALVARO</t>
  </si>
  <si>
    <t>1065246514</t>
  </si>
  <si>
    <t>ARIZA IGLESIAS CLAUDIA ROCIO</t>
  </si>
  <si>
    <t>57447584</t>
  </si>
  <si>
    <t>MEZA ALTAMAR LEONOR ESTHER</t>
  </si>
  <si>
    <t>77185020</t>
  </si>
  <si>
    <t>LOBO DE CASTRO MARLON</t>
  </si>
  <si>
    <t>1065237064</t>
  </si>
  <si>
    <t>UPEGUI BAHAMON ROSANGELA</t>
  </si>
  <si>
    <t>79416510</t>
  </si>
  <si>
    <t>LOPEZ ALARCON CARLOS ARTURO</t>
  </si>
  <si>
    <t>1003115694</t>
  </si>
  <si>
    <t>GUTIERREZ BELENO ESTIBEN JOSE</t>
  </si>
  <si>
    <t>1065894103</t>
  </si>
  <si>
    <t>CRUZ VACA ZULEIMA</t>
  </si>
  <si>
    <t>19706949</t>
  </si>
  <si>
    <t>MENDIVIL LARA EDUARDO ANDRES</t>
  </si>
  <si>
    <t>1065202132</t>
  </si>
  <si>
    <t>YAGUNA RAMIREZ MIGUEL ANGEL</t>
  </si>
  <si>
    <t>1067725339</t>
  </si>
  <si>
    <t>GUERRA ESTRADA RICARDO JAVIER</t>
  </si>
  <si>
    <t>1067715396</t>
  </si>
  <si>
    <t>RODRIGUEZ LOPEZ ANIA MILENA</t>
  </si>
  <si>
    <t>1065820457</t>
  </si>
  <si>
    <t>SUAREZ CACERES DONALDO ENRIQUE</t>
  </si>
  <si>
    <t>1067721651</t>
  </si>
  <si>
    <t>GUERRA PINTO JUAN LUIS</t>
  </si>
  <si>
    <t>1067590783</t>
  </si>
  <si>
    <t>NIEVES MOLINA JUAN SEBASTIAN</t>
  </si>
  <si>
    <t>1098819367</t>
  </si>
  <si>
    <t>CABARCA SANTANA INDIRA LICETH</t>
  </si>
  <si>
    <t>1064989376</t>
  </si>
  <si>
    <t>MORENO HERRERA DAINIRIS MARIA</t>
  </si>
  <si>
    <t>25970668</t>
  </si>
  <si>
    <t>FLOREZ PALENCIA ANA MILENA</t>
  </si>
  <si>
    <t>80403981</t>
  </si>
  <si>
    <t>MOLINA VARGAS JUAN CARLOS</t>
  </si>
  <si>
    <t>1073609101</t>
  </si>
  <si>
    <t>SILVA CARDENAS DAVID FERNANDO</t>
  </si>
  <si>
    <t>1003511221</t>
  </si>
  <si>
    <t>LEON MURILLO LAURA VALENTINA</t>
  </si>
  <si>
    <t>1003566939</t>
  </si>
  <si>
    <t>RAMIREZ DUQUE JOSE ANDRES</t>
  </si>
  <si>
    <t>1073515053</t>
  </si>
  <si>
    <t>CARDONA GOMEZ ANA MARIA</t>
  </si>
  <si>
    <t>1069434863</t>
  </si>
  <si>
    <t>GIL BOCANEGRA DIEGO FELIPE</t>
  </si>
  <si>
    <t>11439277</t>
  </si>
  <si>
    <t>GARCIA MOYA GUILLERMO ALEXANDER</t>
  </si>
  <si>
    <t>54255881</t>
  </si>
  <si>
    <t>CAICEDO VALENCIA CONSUELO</t>
  </si>
  <si>
    <t>1077433209</t>
  </si>
  <si>
    <t>MENA MARMOLEJO YIVERTH</t>
  </si>
  <si>
    <t>1045518192</t>
  </si>
  <si>
    <t>GARCIA MORENO FREDYS ARLEY</t>
  </si>
  <si>
    <t>1077441767</t>
  </si>
  <si>
    <t>BOLAÑOS MORENO OSCAR STIVEN</t>
  </si>
  <si>
    <t>1077873083</t>
  </si>
  <si>
    <t>ROJAS LOSADA MILLER ARTURO</t>
  </si>
  <si>
    <t>40944730</t>
  </si>
  <si>
    <t>CORRALES RIOS ERICA LUZNEY</t>
  </si>
  <si>
    <t>39492634</t>
  </si>
  <si>
    <t>ALOMIAS NIEVES FLOR BERSAITH</t>
  </si>
  <si>
    <t>1122402883</t>
  </si>
  <si>
    <t>PEREZ PADILLA FRANZ KALE</t>
  </si>
  <si>
    <t>40941349</t>
  </si>
  <si>
    <t>MEJIA TAPIA YULIBETH</t>
  </si>
  <si>
    <t>1118809433</t>
  </si>
  <si>
    <t>COTES ROBLES YUSTIN RAFAEL</t>
  </si>
  <si>
    <t>1120738874</t>
  </si>
  <si>
    <t>GAMEZ CASTRO CASTRO CRISTIAN</t>
  </si>
  <si>
    <t>1118829892</t>
  </si>
  <si>
    <t>OJEDA PINTO JUAN ANTONIO</t>
  </si>
  <si>
    <t>7571406</t>
  </si>
  <si>
    <t>DAZA CHURIO RAFAEL ALGEMIRO</t>
  </si>
  <si>
    <t>1118812064</t>
  </si>
  <si>
    <t>BARROS ALVAREZ ISAEL ENRIQUE</t>
  </si>
  <si>
    <t>1118844482</t>
  </si>
  <si>
    <t>VANEGAS FRIAS ILISSA MARIE</t>
  </si>
  <si>
    <t>1118843409</t>
  </si>
  <si>
    <t>RODRIGUEZ PINTO LISETH PAOLA</t>
  </si>
  <si>
    <t>1118857492</t>
  </si>
  <si>
    <t>OSPINO MENDOZA LUIS DAVID</t>
  </si>
  <si>
    <t>1118832692</t>
  </si>
  <si>
    <t>CAMARGO RODRIGUEZ MIGUEL SEGUNDO</t>
  </si>
  <si>
    <t>84078777</t>
  </si>
  <si>
    <t>GONZALEZ LEON HERMEN</t>
  </si>
  <si>
    <t>1123991245</t>
  </si>
  <si>
    <t>CARRILLO IGUARAN JESEICA TAIS</t>
  </si>
  <si>
    <t>1118815215</t>
  </si>
  <si>
    <t>LUBO PACHECO SANDRA PATRICIA</t>
  </si>
  <si>
    <t>1118805861</t>
  </si>
  <si>
    <t>SALAZAR ROMERO YELEICA</t>
  </si>
  <si>
    <t>84038511</t>
  </si>
  <si>
    <t>GUERRA MANJARREZ MARIO CESAR</t>
  </si>
  <si>
    <t>84096184</t>
  </si>
  <si>
    <t>GAMEZ PLATA FAIDER ALBERTO</t>
  </si>
  <si>
    <t>84457930</t>
  </si>
  <si>
    <t>HERNANDEZ GUETE YAIR ANTONIO</t>
  </si>
  <si>
    <t>1118807680</t>
  </si>
  <si>
    <t>PERALTA RODGERS ZORAIMA CECILIA</t>
  </si>
  <si>
    <t>1004502271</t>
  </si>
  <si>
    <t>BORRERO RODELO EDWIN JOSE</t>
  </si>
  <si>
    <t>5166144</t>
  </si>
  <si>
    <t>CUELLO DAZA HEYLER JAVIER</t>
  </si>
  <si>
    <t>91278896</t>
  </si>
  <si>
    <t>DUEÑAS YEPES RICARDO ENRIQUE</t>
  </si>
  <si>
    <t>84038726</t>
  </si>
  <si>
    <t>PADILLA GRANADILLO ALVARO LUIS</t>
  </si>
  <si>
    <t>1124510832</t>
  </si>
  <si>
    <t>MARTINEZ LUNA EVELIN VANESSA</t>
  </si>
  <si>
    <t>1010101895</t>
  </si>
  <si>
    <t>CUELLO OROZCO JOSE</t>
  </si>
  <si>
    <t>56097575</t>
  </si>
  <si>
    <t>DEL VALLE JIMENEZ AISLEN</t>
  </si>
  <si>
    <t>1124011616</t>
  </si>
  <si>
    <t>RAMIREZ PAZ ALEXANDER GUILLERMO</t>
  </si>
  <si>
    <t>1006582717</t>
  </si>
  <si>
    <t>EPIAYU   ROBINSON</t>
  </si>
  <si>
    <t>84078028</t>
  </si>
  <si>
    <t>OJEDA HERNANDEZ LUIS AMIN</t>
  </si>
  <si>
    <t>84087063</t>
  </si>
  <si>
    <t>MEDINA MEJIA JOSE GREGORIO</t>
  </si>
  <si>
    <t>1079661379</t>
  </si>
  <si>
    <t>VILLA OROZCO DILIA ESTHER</t>
  </si>
  <si>
    <t>12634901</t>
  </si>
  <si>
    <t>CABANA SUAREZ JINMY ALFONSO</t>
  </si>
  <si>
    <t>1085172062</t>
  </si>
  <si>
    <t>HERRERA RIVERA ERNESTO</t>
  </si>
  <si>
    <t>1128185975</t>
  </si>
  <si>
    <t>RUEDA ROSELLON ANIBAL DAVID</t>
  </si>
  <si>
    <t>8676054</t>
  </si>
  <si>
    <t>ESCORCIA CORMANE CARLOS ALBERTO</t>
  </si>
  <si>
    <t>12695754</t>
  </si>
  <si>
    <t>MARQUEZ ARIZA JAINER RAFAEL</t>
  </si>
  <si>
    <t>1082067200</t>
  </si>
  <si>
    <t>CECERES VILLA LORAINE</t>
  </si>
  <si>
    <t>85474829</t>
  </si>
  <si>
    <t>VERGARA VERGARA PEDRO ROLANDO</t>
  </si>
  <si>
    <t>1045723246</t>
  </si>
  <si>
    <t>MOLINA CERVANTES DENIS MARGARITA</t>
  </si>
  <si>
    <t>18932494</t>
  </si>
  <si>
    <t>1082924932</t>
  </si>
  <si>
    <t>SOTO OROZCO MARIA EVA</t>
  </si>
  <si>
    <t>12634191</t>
  </si>
  <si>
    <t>SILVA ARRIETA NILSON ELIECER</t>
  </si>
  <si>
    <t>12624541</t>
  </si>
  <si>
    <t>SERNA HERNANDEZ RAFAEL ANTONIO</t>
  </si>
  <si>
    <t>1051360944</t>
  </si>
  <si>
    <t>DE LA CRUZ OSORIO AMIN JOSE</t>
  </si>
  <si>
    <t>79905998</t>
  </si>
  <si>
    <t>YEPES VASQUEZ LUIS EDUARDO</t>
  </si>
  <si>
    <t>1094280207</t>
  </si>
  <si>
    <t>ALVEAR   HERRERA ANDRES</t>
  </si>
  <si>
    <t>1081825414</t>
  </si>
  <si>
    <t>DE LA ROSA CHACON ARMANDO ALFOMSO</t>
  </si>
  <si>
    <t>1128327462</t>
  </si>
  <si>
    <t>ALFARO MARTINEZ CRISTIAN JESUS</t>
  </si>
  <si>
    <t>1122130638</t>
  </si>
  <si>
    <t>MONTIEL BUITRAGO CRISTIAN DAVID</t>
  </si>
  <si>
    <t>86079017</t>
  </si>
  <si>
    <t>BERRUECOS DELGADO OSCAR IVAN</t>
  </si>
  <si>
    <t>1121865934</t>
  </si>
  <si>
    <t>GARCIA VELASQUEZ OSCAR MAURICIO</t>
  </si>
  <si>
    <t>1006798816</t>
  </si>
  <si>
    <t>ANZOLA VELASQUEZ SERGIO</t>
  </si>
  <si>
    <t>1121882311</t>
  </si>
  <si>
    <t>CHAQUEA CHAVEZ GINNA KATHERINE</t>
  </si>
  <si>
    <t>79468464</t>
  </si>
  <si>
    <t>ZAMBRANO BARRERA LUIS ROMER</t>
  </si>
  <si>
    <t>1087127443</t>
  </si>
  <si>
    <t>CASTRO RIASCOS ALVARO ALEXANDER</t>
  </si>
  <si>
    <t>98340419</t>
  </si>
  <si>
    <t>ORTEGA CAICEDO CARLOS ARTURO</t>
  </si>
  <si>
    <t>27651862</t>
  </si>
  <si>
    <t>SILVA HERNANDEZ HELIANA ANDREA</t>
  </si>
  <si>
    <t>1090369123</t>
  </si>
  <si>
    <t>GARCIA GUALDRON JESSICA NATHALY</t>
  </si>
  <si>
    <t>1005060942</t>
  </si>
  <si>
    <t>SOLANO HORMAZA CAMILO</t>
  </si>
  <si>
    <t>1094272400</t>
  </si>
  <si>
    <t>OCHOA JAIMES CRISTIAN LEONARDO</t>
  </si>
  <si>
    <t>1094247607</t>
  </si>
  <si>
    <t>CAPACHO GAMBOA DEISY YESMIN</t>
  </si>
  <si>
    <t>1005011871</t>
  </si>
  <si>
    <t>SUAREZ BUITRAGO DAJANA JULIETH</t>
  </si>
  <si>
    <t>1007191881</t>
  </si>
  <si>
    <t>VILLAMIZAR GONZALEZ JUAN PABLO</t>
  </si>
  <si>
    <t>1090466983</t>
  </si>
  <si>
    <t>TORRES CONTRERAS ANDERSON FERNEY</t>
  </si>
  <si>
    <t>60268469</t>
  </si>
  <si>
    <t>FLOREZ MOGOLLON MONICA MARCELA</t>
  </si>
  <si>
    <t>1094166287</t>
  </si>
  <si>
    <t>RODRIGUEZ   JEAN CARLOS</t>
  </si>
  <si>
    <t>13480248</t>
  </si>
  <si>
    <t>BARON CARDENAS LUIS ALFONSO</t>
  </si>
  <si>
    <t>1005065544</t>
  </si>
  <si>
    <t>ORTEGA DUARTE EDIXON DE JESUS</t>
  </si>
  <si>
    <t>1093905402</t>
  </si>
  <si>
    <t>MARIMON MORENO ALEXIS NEYDS</t>
  </si>
  <si>
    <t>4377410</t>
  </si>
  <si>
    <t>CASTAÑO HOYOS ALEJANDRO</t>
  </si>
  <si>
    <t>1094932720</t>
  </si>
  <si>
    <t>CENDALES VILLAMIL ANGIE MARIETH</t>
  </si>
  <si>
    <t>30322704</t>
  </si>
  <si>
    <t>RAMIREZ GUTIERREZ ISABEL CRISTINA</t>
  </si>
  <si>
    <t>1098308170</t>
  </si>
  <si>
    <t>JHON EDWAR OSPINA TOBON</t>
  </si>
  <si>
    <t>10219842</t>
  </si>
  <si>
    <t>MONTOYA PALOMINO FERNANDO</t>
  </si>
  <si>
    <t>1005090325</t>
  </si>
  <si>
    <t>MARIN ARENAS ANDRES FELIPE</t>
  </si>
  <si>
    <t>94462911</t>
  </si>
  <si>
    <t>MATEUS BUITRAGO JOHAN MAURICIO</t>
  </si>
  <si>
    <t>1093224730</t>
  </si>
  <si>
    <t>DAZA GALLEGO JOHANA</t>
  </si>
  <si>
    <t>1093214560</t>
  </si>
  <si>
    <t>PIEDRAHITA OSORIO EDISON FERNANDO</t>
  </si>
  <si>
    <t>1010157764</t>
  </si>
  <si>
    <t>HINCAPIE GONZALEZ KEVIN STEVEN</t>
  </si>
  <si>
    <t>42128232</t>
  </si>
  <si>
    <t>ACEVEDO BERNAL NATHALIA</t>
  </si>
  <si>
    <t>1064119943</t>
  </si>
  <si>
    <t>RODRIGUEZ CARPIO JOSE MARIA</t>
  </si>
  <si>
    <t>1039699748</t>
  </si>
  <si>
    <t>DURAN GALEANO MARIA ALEJANDRA</t>
  </si>
  <si>
    <t>1018408295</t>
  </si>
  <si>
    <t>GONZALEZ VELILLA SIMON ANDRES</t>
  </si>
  <si>
    <t>1069486565</t>
  </si>
  <si>
    <t>BURGOS RIVERA ELKIN SANTIAGO</t>
  </si>
  <si>
    <t>1005640690</t>
  </si>
  <si>
    <t>MOLINA BLANCO JOSE GREGORIO</t>
  </si>
  <si>
    <t>64726738</t>
  </si>
  <si>
    <t>VERGEL ALVAREZ MILEIDIS YANETH</t>
  </si>
  <si>
    <t>1109298169</t>
  </si>
  <si>
    <t>NUÑEZ QUINTERO ANDRES FELIPE</t>
  </si>
  <si>
    <t>1109490276</t>
  </si>
  <si>
    <t>GUARNIZO VILLANUEVA FRANCISCO</t>
  </si>
  <si>
    <t>1094947406</t>
  </si>
  <si>
    <t>RAMIREZ CAICEDO PAULA</t>
  </si>
  <si>
    <t>93384737</t>
  </si>
  <si>
    <t>PEÑALOZA GARCIA FRANCISCO FERNANDO</t>
  </si>
  <si>
    <t>1111202137</t>
  </si>
  <si>
    <t>BARRAGAN ROJAS YULY KATTERINE</t>
  </si>
  <si>
    <t>1106393130</t>
  </si>
  <si>
    <t>ÑUSTES MORALES YOLANDA</t>
  </si>
  <si>
    <t>53097463</t>
  </si>
  <si>
    <t>MORA SUSA ANGELICA</t>
  </si>
  <si>
    <t>14696256</t>
  </si>
  <si>
    <t>OLIVARES DIAGO DAVID RODRIGO</t>
  </si>
  <si>
    <t>14798832</t>
  </si>
  <si>
    <t>SANCHEZ GOMEZ JORGE ESTEBAN</t>
  </si>
  <si>
    <t>1116280122</t>
  </si>
  <si>
    <t>GORDILLO CHAUX EFREN ESNEIDER</t>
  </si>
  <si>
    <t>1113684888</t>
  </si>
  <si>
    <t>HERRERA MUÑOZ ASTRID CAROLINA</t>
  </si>
  <si>
    <t>1113631267</t>
  </si>
  <si>
    <t>LOPEZ VIDAL HERNAN DAVID</t>
  </si>
  <si>
    <t>1111743659</t>
  </si>
  <si>
    <t>AMU RIASCOS ANA VIVIANA</t>
  </si>
  <si>
    <t>1114820730</t>
  </si>
  <si>
    <t>DOMINGUEZ MUÑOZ JULIAN ALFONSO</t>
  </si>
  <si>
    <t>1111744531</t>
  </si>
  <si>
    <t>BRAVO CELORIO CARLOS DANIEL</t>
  </si>
  <si>
    <t>1006248538</t>
  </si>
  <si>
    <t>SALCEDO TORO KAREN SOFIA</t>
  </si>
  <si>
    <t>1143838701</t>
  </si>
  <si>
    <t>PALOMINO VALENCIA DANIEL ALEJANDRO</t>
  </si>
  <si>
    <t>1113618755</t>
  </si>
  <si>
    <t>MERA GAVIRIA DIEGO FERNANDO</t>
  </si>
  <si>
    <t>1112782130</t>
  </si>
  <si>
    <t>RODRIGUEZ ARIAS SEBASTIAN</t>
  </si>
  <si>
    <t>1006457493</t>
  </si>
  <si>
    <t>BARBOSA ORTIZ BRAYAN CAMILO</t>
  </si>
  <si>
    <t>1115734083</t>
  </si>
  <si>
    <t>OLARTE BENITES OWEILER DAVID</t>
  </si>
  <si>
    <t>17584574</t>
  </si>
  <si>
    <t>SANCHEZ ACOSTA RUBEN DARIO</t>
  </si>
  <si>
    <t>1007642980</t>
  </si>
  <si>
    <t>VILLARREAL MEJIA JUAN DIEGO</t>
  </si>
  <si>
    <t>1116863792</t>
  </si>
  <si>
    <t>BARON ARDILA OSCAR DANILO</t>
  </si>
  <si>
    <t>1094247120</t>
  </si>
  <si>
    <t>GARCIA ROZO JULIO CESAR</t>
  </si>
  <si>
    <t>1116786895</t>
  </si>
  <si>
    <t>CUEVAS ROMERO AVISAID</t>
  </si>
  <si>
    <t>1115722567</t>
  </si>
  <si>
    <t>GUZMAN   HERNANDEZ ERIKA</t>
  </si>
  <si>
    <t>1072189897</t>
  </si>
  <si>
    <t>TAVERA MORENO JORGE LUIS</t>
  </si>
  <si>
    <t>1007336190</t>
  </si>
  <si>
    <t>1116800261</t>
  </si>
  <si>
    <t>ALBARRACIN MONROY ANDRY SHIRLEY</t>
  </si>
  <si>
    <t>1116779337</t>
  </si>
  <si>
    <t>AGUIRRE ACUA DIANA PATRICIA</t>
  </si>
  <si>
    <t>96121509</t>
  </si>
  <si>
    <t>RIVERA BAUTISTA YESID</t>
  </si>
  <si>
    <t>4174430</t>
  </si>
  <si>
    <t>PARADA GUALDRON HUGO</t>
  </si>
  <si>
    <t>68304161</t>
  </si>
  <si>
    <t>DIAZ SANCHEZ LEDYS YAJAIRA</t>
  </si>
  <si>
    <t>17335445</t>
  </si>
  <si>
    <t>BOCANEGRA NAVARRO LUIS CARLOS</t>
  </si>
  <si>
    <t>1116809694</t>
  </si>
  <si>
    <t>ABRIL   WENDEL ESNEYDER</t>
  </si>
  <si>
    <t>1006407230</t>
  </si>
  <si>
    <t>LIZARAZO GELVEZ ADRIANA</t>
  </si>
  <si>
    <t>32296231</t>
  </si>
  <si>
    <t>ECHEVERRI OSORIO CLAUDIA CATALINA</t>
  </si>
  <si>
    <t>96125120</t>
  </si>
  <si>
    <t>VELAZCO ARDILA JORGE ELIESER</t>
  </si>
  <si>
    <t>1007442215</t>
  </si>
  <si>
    <t>DUEÑAS RODRIGUEZ LEYDI ASTRID</t>
  </si>
  <si>
    <t>68295202</t>
  </si>
  <si>
    <t>ZAPATA JAIME MARIA COROMOTO</t>
  </si>
  <si>
    <t>1006441152</t>
  </si>
  <si>
    <t>DURAN   ODALIS YINED</t>
  </si>
  <si>
    <t>1116782058</t>
  </si>
  <si>
    <t>CORREA PEÑA SHIRLEY XILLIBE</t>
  </si>
  <si>
    <t>1098756596</t>
  </si>
  <si>
    <t>GUERRERO SANCHEZ YORFAN EDUARDO</t>
  </si>
  <si>
    <t>1117459592</t>
  </si>
  <si>
    <t>INFANTE NIEVES DEICY CAROLINA</t>
  </si>
  <si>
    <t>1117460635</t>
  </si>
  <si>
    <t>BUSTAMANTE ROBINS GLEIDYS ESMERALDA</t>
  </si>
  <si>
    <t>17595475</t>
  </si>
  <si>
    <t>COLMENARES MURILLO NIXON EDUARDO</t>
  </si>
  <si>
    <t>1007191473</t>
  </si>
  <si>
    <t>SUAREZ BORJA JESUS ELIAS</t>
  </si>
  <si>
    <t>1023874412</t>
  </si>
  <si>
    <t>OROSCO MORENO SEHIR ALFONSO</t>
  </si>
  <si>
    <t>34606032</t>
  </si>
  <si>
    <t>PEÑA ROMERO SORELI</t>
  </si>
  <si>
    <t>1006594863</t>
  </si>
  <si>
    <t>ARCINIEGAS LEON JHONIER ADELFO</t>
  </si>
  <si>
    <t>80194849</t>
  </si>
  <si>
    <t>CAMARGO FARFAN LUIS CARLOS</t>
  </si>
  <si>
    <t>1126456655</t>
  </si>
  <si>
    <t>QUINTERO YATE LUIS FERNANDO</t>
  </si>
  <si>
    <t>37088182</t>
  </si>
  <si>
    <t>LUCENA NARVAEZ SANDRA PATRICIA</t>
  </si>
  <si>
    <t>1123326592</t>
  </si>
  <si>
    <t>MIER VALLEJOS KATHERIN LIZETH</t>
  </si>
  <si>
    <t>1123333133</t>
  </si>
  <si>
    <t>AROCA BARBOSA GISELLE</t>
  </si>
  <si>
    <t>1080263369</t>
  </si>
  <si>
    <t>VALENCIA LOPEZ FABIOLA</t>
  </si>
  <si>
    <t>MESA URAZAN MICHEL YESENIA</t>
  </si>
  <si>
    <t>1032493678</t>
  </si>
  <si>
    <t>BELLIZZIA BRITO ANGELICA ROCIO</t>
  </si>
  <si>
    <t>1006499449</t>
  </si>
  <si>
    <t>PARALES CEBALLOS GERSON LEANDRO</t>
  </si>
  <si>
    <t>1127140930</t>
  </si>
  <si>
    <t>ADAME GONZALEZ VICTOR ALFONSO</t>
  </si>
  <si>
    <t>Prestar servicios de apoyo en los procesos a cargo del Grupo de Gestión Contractual.</t>
  </si>
  <si>
    <t>Prestación de servicios profesionales para apoyar en los aspectos jurídicos en la etapa precontractual, contractual y post contractual de los procesos adelantados por el Grupo de Servicios Generales.</t>
  </si>
  <si>
    <t>Prestar servicios al Plan Estratégico de Seguridad Vial en todas las Oficinas del ICA.</t>
  </si>
  <si>
    <t>Prestación de servicios profesionales para brindar apoyo jurídico en los procesos a cargo del Grupo de Gestión Contractual.</t>
  </si>
  <si>
    <t>Prestar los servicios profesionales a la Subgerencia de Protección Fronteriza.</t>
  </si>
  <si>
    <t>Prestar servicios al Grupo de Gestión Financiera especialmente el proceso de tesorería.</t>
  </si>
  <si>
    <t>Prestar servicios al Grupo de Gestión Financiera en el proceso de comisiones de servicio.</t>
  </si>
  <si>
    <t>Prestar servicios al Grupo de Gestión Financiera especialmente el proceso de cartera.</t>
  </si>
  <si>
    <t>Prestar servicios profesionales para ejecutar todas las actividades de certificación de buenas prácticas agrí­colas.</t>
  </si>
  <si>
    <t>Prestar servicios a las actividades del programa de Plagas de Control Oficial FOC R4T.</t>
  </si>
  <si>
    <t>Prestación de servicios profesionales en los laboratorios del Grupo Red de Diagnostico Veterinario en el marco del proceso de Análisis y Diagnóstico.</t>
  </si>
  <si>
    <t>1064997934</t>
  </si>
  <si>
    <t>NEGRETE MESTRA LUISA FERNANDA</t>
  </si>
  <si>
    <t>1000162674</t>
  </si>
  <si>
    <t>ONZAGA NIÑO JUAN FELIPE</t>
  </si>
  <si>
    <t>52969932</t>
  </si>
  <si>
    <t>LEON BECERRA MARTHA ESPERANZA</t>
  </si>
  <si>
    <t>1033726396</t>
  </si>
  <si>
    <t>MUOZ AGUDELO VIVIANA ALEXANDRA</t>
  </si>
  <si>
    <t>1052409185</t>
  </si>
  <si>
    <t>MORALES BECERRA LINA MARCELA</t>
  </si>
  <si>
    <t>1049639656</t>
  </si>
  <si>
    <t>QUINTERO BARON LEONARDO BENJAMIN</t>
  </si>
  <si>
    <t>1053613805</t>
  </si>
  <si>
    <t>ORTIZ AMAYA MARIA PAULA</t>
  </si>
  <si>
    <t>52960461</t>
  </si>
  <si>
    <t>TAPIERO HIDALGO MONICA</t>
  </si>
  <si>
    <t>1037654739</t>
  </si>
  <si>
    <t>BACCA DAVID MICHELLE</t>
  </si>
  <si>
    <t>1110457967</t>
  </si>
  <si>
    <t>CASTILLO GONZALEZ DAYANA CAROLINA</t>
  </si>
  <si>
    <t>37722260</t>
  </si>
  <si>
    <t>MORENO MORENO SILVIA MILENA</t>
  </si>
  <si>
    <t>43605421</t>
  </si>
  <si>
    <t>RODAS A. MARILUZ</t>
  </si>
  <si>
    <t>24133984</t>
  </si>
  <si>
    <t>SANCHEZ GONZALEZ LUZ NIEVES</t>
  </si>
  <si>
    <t>1007159971</t>
  </si>
  <si>
    <t>QUINTERO GARZON NICOLAS ESTEBAN</t>
  </si>
  <si>
    <t>1136889972</t>
  </si>
  <si>
    <t>ORTIZ QUECANO JONATHAN ORLANDO</t>
  </si>
  <si>
    <t>7219865</t>
  </si>
  <si>
    <t>SANABRIA DIAZ JUAN CARLOS</t>
  </si>
  <si>
    <t>1053609945</t>
  </si>
  <si>
    <t>PEDRAZA VILLATE DIEGO HERNANDO</t>
  </si>
  <si>
    <t>1082913950</t>
  </si>
  <si>
    <t>DURAN ALFARO ROBERTO FABIO</t>
  </si>
  <si>
    <t>35525275</t>
  </si>
  <si>
    <t>MENDEZ PALACIO ADRIANA LUCIA</t>
  </si>
  <si>
    <t>79746965</t>
  </si>
  <si>
    <t>MEDINA CAMARGO JHONN ALEXANDER</t>
  </si>
  <si>
    <t>1052381921</t>
  </si>
  <si>
    <t>DIAZ GONZALEZ LUIS MIGUEL</t>
  </si>
  <si>
    <t>1113657355</t>
  </si>
  <si>
    <t>CORTES QUICENO MANUEL ALEJANDRO</t>
  </si>
  <si>
    <t>1000077306</t>
  </si>
  <si>
    <t>MOYANO RIVERA CAMILA DEL</t>
  </si>
  <si>
    <t>1049623305</t>
  </si>
  <si>
    <t>CUERVO GARCIA IRINA DORELY</t>
  </si>
  <si>
    <t>1121823849</t>
  </si>
  <si>
    <t>FLOREZ MURCIA JAIME ANDRES</t>
  </si>
  <si>
    <t>1057584035</t>
  </si>
  <si>
    <t>MEDINA LOPEZ ANGELA MARIA</t>
  </si>
  <si>
    <t>7228072</t>
  </si>
  <si>
    <t>SOLER BECERRA NELSON ORLANDO</t>
  </si>
  <si>
    <t>74453047</t>
  </si>
  <si>
    <t>GARCIA COLMENARES JOSE MAURICIO</t>
  </si>
  <si>
    <t>52028038</t>
  </si>
  <si>
    <t>CLAROS GONZALEZ YENNY</t>
  </si>
  <si>
    <t>1014309256</t>
  </si>
  <si>
    <t>IRIARTE PINTO JUAN DIEGO</t>
  </si>
  <si>
    <t>4043301</t>
  </si>
  <si>
    <t>FUERTE MOLINA FREDY JULIAN</t>
  </si>
  <si>
    <t>80054857</t>
  </si>
  <si>
    <t>PEREZ VANEGAS LUIS GABRIEL</t>
  </si>
  <si>
    <t>52908668</t>
  </si>
  <si>
    <t>HERNANDEZ ZAMBRANO CATALINA DEL</t>
  </si>
  <si>
    <t>1057577169</t>
  </si>
  <si>
    <t>OCHOA PASACHOA LUIS CARLOS</t>
  </si>
  <si>
    <t>1057572288</t>
  </si>
  <si>
    <t>GUERRERO TOTAITIVE EDNA MARGARITA</t>
  </si>
  <si>
    <t>1057215119</t>
  </si>
  <si>
    <t>FIGUEROA BETANCOURT JOHN JAIRO</t>
  </si>
  <si>
    <t>4188855</t>
  </si>
  <si>
    <t>ROA ORJUELA JOSE FERNANDO</t>
  </si>
  <si>
    <t>1056506953</t>
  </si>
  <si>
    <t>SIERRA VELANDIA HERLY DANIELA</t>
  </si>
  <si>
    <t>1031146516</t>
  </si>
  <si>
    <t>MARTINEZ AVILA CAMILA ANDREA</t>
  </si>
  <si>
    <t>1057585164</t>
  </si>
  <si>
    <t>TOLE RODRIGUEZ EDISON FELIPE</t>
  </si>
  <si>
    <t>1000007583</t>
  </si>
  <si>
    <t>DONOSO SARMIENTO JUAN SEBASTIAN</t>
  </si>
  <si>
    <t>1049643518</t>
  </si>
  <si>
    <t>ARDILA PAEZ MIGUEL ANGEL</t>
  </si>
  <si>
    <t>1014245252</t>
  </si>
  <si>
    <t>BECERRA PEINADO SANDRA ISABEL</t>
  </si>
  <si>
    <t>1038117672</t>
  </si>
  <si>
    <t>LIDUEÑA TORRES LIDYS JANETH</t>
  </si>
  <si>
    <t>21450178</t>
  </si>
  <si>
    <t>AGUDELO ESTRADA LUZ MERY</t>
  </si>
  <si>
    <t>1037483472</t>
  </si>
  <si>
    <t>ESPITIA GONZALEZ KELLYS PAOLA</t>
  </si>
  <si>
    <t>71215469</t>
  </si>
  <si>
    <t>BARRERA OCAMPO JUAN CARLOS</t>
  </si>
  <si>
    <t>12023888</t>
  </si>
  <si>
    <t>VALOYES PINO DAMIR ALBERTO</t>
  </si>
  <si>
    <t>1036954980</t>
  </si>
  <si>
    <t>ECHEVERRI OSPINA RICARDO</t>
  </si>
  <si>
    <t>1038137636</t>
  </si>
  <si>
    <t>VALLEJO SERPA LUIS FERNANDO</t>
  </si>
  <si>
    <t>71142688</t>
  </si>
  <si>
    <t>GARZON CIRO EDILSON AUGUSTO</t>
  </si>
  <si>
    <t>1069731224</t>
  </si>
  <si>
    <t>VALENCIA CASTRO EUVILIO ANTONIO</t>
  </si>
  <si>
    <t>1000306515</t>
  </si>
  <si>
    <t>MOYA ROBLEDO NORLEY YECID</t>
  </si>
  <si>
    <t>98705060</t>
  </si>
  <si>
    <t>GENES ALVAREZ ALVARO ERNESTO</t>
  </si>
  <si>
    <t>1027950333</t>
  </si>
  <si>
    <t>NAGLES MENA CARLOS ANDRES</t>
  </si>
  <si>
    <t>1036958972</t>
  </si>
  <si>
    <t>LOPEZ GIRALDO LAURA ISABEL</t>
  </si>
  <si>
    <t>8435880</t>
  </si>
  <si>
    <t>PALACIOS RIVAS MANUEL</t>
  </si>
  <si>
    <t>1128389247</t>
  </si>
  <si>
    <t>MUÑOZ OBANDO SANDRA LUCIA</t>
  </si>
  <si>
    <t>1037479941</t>
  </si>
  <si>
    <t>HERRERA MARTINEZ JEYSON FERNAN</t>
  </si>
  <si>
    <t>15373416</t>
  </si>
  <si>
    <t>QUINTERO OTALVARO ABEL</t>
  </si>
  <si>
    <t>1048014992</t>
  </si>
  <si>
    <t>ZAPATA MUÑOZ ANDRES FELIPE</t>
  </si>
  <si>
    <t>1037640168</t>
  </si>
  <si>
    <t>GOMEZ MAZO JUAN CAMILO</t>
  </si>
  <si>
    <t>1002013164</t>
  </si>
  <si>
    <t>MENDOZA ARIZA BERTICA HELENA</t>
  </si>
  <si>
    <t>1002067588</t>
  </si>
  <si>
    <t>PADILLA CERVANTES JESUS DANIEL</t>
  </si>
  <si>
    <t>1048070347</t>
  </si>
  <si>
    <t>POLO MARTINEZ DANILO JOSE</t>
  </si>
  <si>
    <t>72302124</t>
  </si>
  <si>
    <t>CERVANTES ARNEDO JUAN JOSE</t>
  </si>
  <si>
    <t>1002496976</t>
  </si>
  <si>
    <t>BARROSO PEREZ HUGO JESUS</t>
  </si>
  <si>
    <t>1140837138</t>
  </si>
  <si>
    <t>SILVA BARANDICA ALI EDUARDO</t>
  </si>
  <si>
    <t>33378292</t>
  </si>
  <si>
    <t>TRIANA SEPULVEDA MARJY TATIANA</t>
  </si>
  <si>
    <t>1057413049</t>
  </si>
  <si>
    <t>CUBIDES APONTE LUIS DANIEL</t>
  </si>
  <si>
    <t>1049614714</t>
  </si>
  <si>
    <t>AREVALO CERVANTES DIANA MARIA</t>
  </si>
  <si>
    <t>1049432219</t>
  </si>
  <si>
    <t>ESTEBAN BUSTACARA LUIS ANDRES</t>
  </si>
  <si>
    <t>1061657601</t>
  </si>
  <si>
    <t>ZULUAGA OSPINA MARIA NATACHA</t>
  </si>
  <si>
    <t>1002879014</t>
  </si>
  <si>
    <t>CARDONA GUARIN SOFIA</t>
  </si>
  <si>
    <t>1053818386</t>
  </si>
  <si>
    <t>GIRALDO GRISALES DANIEL ESTIVEN</t>
  </si>
  <si>
    <t>1061656632</t>
  </si>
  <si>
    <t>LOPEZ SANCHEZ LUISA FERNANDA</t>
  </si>
  <si>
    <t>1061657140</t>
  </si>
  <si>
    <t>BEDOYA ARIAS JAZMIN</t>
  </si>
  <si>
    <t>75002569</t>
  </si>
  <si>
    <t>FRANCO BETANCOURT VICTOR MAURICIO</t>
  </si>
  <si>
    <t>1060040004</t>
  </si>
  <si>
    <t>GUTIERREZ GIRALDO KEVIN SANTIAGO</t>
  </si>
  <si>
    <t>RIVERA SILVA LAURA GIMENA</t>
  </si>
  <si>
    <t>1117544702</t>
  </si>
  <si>
    <t>MUÑOZ SANTAMARIA DANIEL DAVID</t>
  </si>
  <si>
    <t>1061721270</t>
  </si>
  <si>
    <t>CRUZ ARIAS DANIEL FERNANDO</t>
  </si>
  <si>
    <t>1004858408</t>
  </si>
  <si>
    <t>BARRAGAN MUÑOZ BRANDON SAID</t>
  </si>
  <si>
    <t>15173966</t>
  </si>
  <si>
    <t>MOJICA ALVARADO JORGE IVAN</t>
  </si>
  <si>
    <t>9692923</t>
  </si>
  <si>
    <t>ORTIZ SANTIAGO JINER</t>
  </si>
  <si>
    <t>1063564673</t>
  </si>
  <si>
    <t>GARCES VIDES LUIS FERNANDO</t>
  </si>
  <si>
    <t>25801090</t>
  </si>
  <si>
    <t>SIERRA ARTEAGA DIANA MARCELA</t>
  </si>
  <si>
    <t>92513501</t>
  </si>
  <si>
    <t>POSADA JARABA JAIDER JOSE</t>
  </si>
  <si>
    <t>1054681016</t>
  </si>
  <si>
    <t>BACARES TELLO MANUEL ANTONIO</t>
  </si>
  <si>
    <t>1099213468</t>
  </si>
  <si>
    <t>CUADRADO ANGULO DAVID RICARDO</t>
  </si>
  <si>
    <t>11444882</t>
  </si>
  <si>
    <t>SASTOQUE MAHECHA NESTOR FERNEY</t>
  </si>
  <si>
    <t>1007467604</t>
  </si>
  <si>
    <t>PULIDO ANGEL ELSA YANIRA</t>
  </si>
  <si>
    <t>1070988058</t>
  </si>
  <si>
    <t>GOMEZ CONDE KAREN</t>
  </si>
  <si>
    <t>1070961385</t>
  </si>
  <si>
    <t>TRIANA ALVAREZ ANGIE MILENA</t>
  </si>
  <si>
    <t>1071578858</t>
  </si>
  <si>
    <t>FEO FEO LUIS FERNANDO</t>
  </si>
  <si>
    <t>1007699616</t>
  </si>
  <si>
    <t>MORALES CEBALLOS GESNNY</t>
  </si>
  <si>
    <t>43072638</t>
  </si>
  <si>
    <t>TABORDA DERUIZ AMILBIA ELENA</t>
  </si>
  <si>
    <t>35871365</t>
  </si>
  <si>
    <t>URREGO GONZALEZ LUZ SOBEIDA</t>
  </si>
  <si>
    <t>11850934</t>
  </si>
  <si>
    <t>OSPINA MORENO OSBALDO</t>
  </si>
  <si>
    <t>1004024612</t>
  </si>
  <si>
    <t>CORREA CARRILLO KAREN YULIETH</t>
  </si>
  <si>
    <t>1077451089</t>
  </si>
  <si>
    <t>CORDOBA CORDOBA OMER ANDRES</t>
  </si>
  <si>
    <t>1075289064</t>
  </si>
  <si>
    <t>LAVAO TUMBO FABIAN</t>
  </si>
  <si>
    <t>1024506858</t>
  </si>
  <si>
    <t>ALMARIO ORTIZ YEIKU</t>
  </si>
  <si>
    <t>26421514</t>
  </si>
  <si>
    <t>OJEDA POLANIA ANGELA PATRICIA</t>
  </si>
  <si>
    <t>1124033732</t>
  </si>
  <si>
    <t>DE HOYOS POLO LINO</t>
  </si>
  <si>
    <t>1192750947</t>
  </si>
  <si>
    <t>GONZALEZ GONZALEZ EDICTA ROSARIO</t>
  </si>
  <si>
    <t>1006897875</t>
  </si>
  <si>
    <t>GAMEZ PERALTA NADIUSCA TAELIS</t>
  </si>
  <si>
    <t>1192905763</t>
  </si>
  <si>
    <t>TORRES AGUILAR JUAN PABLO</t>
  </si>
  <si>
    <t>26927414</t>
  </si>
  <si>
    <t>PADILLA GONZALEZ IRINA ESTHER</t>
  </si>
  <si>
    <t>1193057034</t>
  </si>
  <si>
    <t>MADARIAGA IGUARAN LORENA PATRICIA</t>
  </si>
  <si>
    <t>12400616</t>
  </si>
  <si>
    <t>AREVALO ZABALETA LUIS ANTONIO</t>
  </si>
  <si>
    <t>36722207</t>
  </si>
  <si>
    <t>GARCIA DURAN PATRICIA ELENA</t>
  </si>
  <si>
    <t>1081905815</t>
  </si>
  <si>
    <t>ANDRADE VEGA JAIRO DE</t>
  </si>
  <si>
    <t>1192787861</t>
  </si>
  <si>
    <t>RENGIFO RODRIGUEZ RIQUELME</t>
  </si>
  <si>
    <t>1121948334</t>
  </si>
  <si>
    <t>BELTRAN MORA DERLY SULEY</t>
  </si>
  <si>
    <t>1086105920</t>
  </si>
  <si>
    <t>MORENO MONTENEGRO RICHARD ANDRES</t>
  </si>
  <si>
    <t>12753532</t>
  </si>
  <si>
    <t>CABRERA FINLEY WILLIAM ANDRES</t>
  </si>
  <si>
    <t>1234191318</t>
  </si>
  <si>
    <t>QUIÑONES ROSERO DIEGO ALEJANDRO</t>
  </si>
  <si>
    <t>88306052</t>
  </si>
  <si>
    <t>CAMPEROS MORA JUAN CARLOS</t>
  </si>
  <si>
    <t>1093414521</t>
  </si>
  <si>
    <t>LIZCANO MENESES JESSICA ALEXANDRA</t>
  </si>
  <si>
    <t>88243893</t>
  </si>
  <si>
    <t>JAUREGUI ACEVEDO PEDRO RAMON</t>
  </si>
  <si>
    <t>1094274909</t>
  </si>
  <si>
    <t>GALVIS GARCIA BRAHIAM ANDREY</t>
  </si>
  <si>
    <t>1004922445</t>
  </si>
  <si>
    <t>CARRILLO AGELVIS BRANDON MOISES</t>
  </si>
  <si>
    <t>1005091021</t>
  </si>
  <si>
    <t>SANCHEZ CARDONA LUIS MIGUEL</t>
  </si>
  <si>
    <t>24607198</t>
  </si>
  <si>
    <t>RONCANCIO   LEYDI</t>
  </si>
  <si>
    <t>1000186253</t>
  </si>
  <si>
    <t>GARCIA BELTRAN DANIELA</t>
  </si>
  <si>
    <t>1054091696</t>
  </si>
  <si>
    <t>CUADRADO GARCIA NEIDY NATHALIA</t>
  </si>
  <si>
    <t>1110546611</t>
  </si>
  <si>
    <t>GONZALEZ LEAL CRISTIAN EDUARDO</t>
  </si>
  <si>
    <t>1110588945</t>
  </si>
  <si>
    <t>BARRERO MENDOZA MARIA FERNANDA</t>
  </si>
  <si>
    <t>17267670</t>
  </si>
  <si>
    <t>CAICEDO MORENO FAUSTO EDGAR</t>
  </si>
  <si>
    <t>14475628</t>
  </si>
  <si>
    <t>VASQUEZ AMU JOHN EDWARD</t>
  </si>
  <si>
    <t>16272435</t>
  </si>
  <si>
    <t>SERRANO SANCHEZ GUSTAVO ADOLFO</t>
  </si>
  <si>
    <t>1065640290</t>
  </si>
  <si>
    <t>MARTINEZ RODRIGUEZ ROSA CAROLINA</t>
  </si>
  <si>
    <t>1114121510</t>
  </si>
  <si>
    <t>BOTERO CEBALLOS NATALIA ANDREA</t>
  </si>
  <si>
    <t>1151959565</t>
  </si>
  <si>
    <t>AYALA RENGIFO DANIEL FELIPE</t>
  </si>
  <si>
    <t>GARRIDO MONROY LUISA FERNANDA</t>
  </si>
  <si>
    <t>1116810747</t>
  </si>
  <si>
    <t>AGUILAR FARFAN JIMMY HERNANDO</t>
  </si>
  <si>
    <t>17594693</t>
  </si>
  <si>
    <t>GALVIS VELANDIA HECTOR SAUL</t>
  </si>
  <si>
    <t>1116783867</t>
  </si>
  <si>
    <t>SOTTO CEPEDA HUGO FERNANDO</t>
  </si>
  <si>
    <t>1029641808</t>
  </si>
  <si>
    <t>CASTILLO SANTANA JEISSON STIVEN</t>
  </si>
  <si>
    <t>1007394781</t>
  </si>
  <si>
    <t>SANTANDER AGUAS KAREN YARITZA</t>
  </si>
  <si>
    <t>96124801</t>
  </si>
  <si>
    <t>TORRES   JORGE</t>
  </si>
  <si>
    <t>1006456177</t>
  </si>
  <si>
    <t>ARAGON ROZO DANIEL EDUARDO</t>
  </si>
  <si>
    <t>1094274266</t>
  </si>
  <si>
    <t>SANABRIA SALAMANCA KEVIN LEONARDO</t>
  </si>
  <si>
    <t>1030701252</t>
  </si>
  <si>
    <t>GUEVARA ORJUELA HITLER JAVIER</t>
  </si>
  <si>
    <t>1123204615</t>
  </si>
  <si>
    <t>GARCIA TALAGA CRISTHIAN DANIEL</t>
  </si>
  <si>
    <t>1126455426</t>
  </si>
  <si>
    <t>PAZ MADROÑERO CARLOS DANIEL</t>
  </si>
  <si>
    <t>1121717410</t>
  </si>
  <si>
    <t>VARON NUÑEZ ERIKA LIZETH</t>
  </si>
  <si>
    <t>18262619</t>
  </si>
  <si>
    <t>RAMIREZ OSORIO ARNIS FEGER</t>
  </si>
  <si>
    <t>1144043954</t>
  </si>
  <si>
    <t>ACOSTA MENDIVELSO MARCO TULIO</t>
  </si>
  <si>
    <t>1121895944</t>
  </si>
  <si>
    <t>HERRERA CASTILLO JORGE LUIS</t>
  </si>
  <si>
    <t>41251483</t>
  </si>
  <si>
    <t>SILVA PEREZ MEIBY LUDID</t>
  </si>
  <si>
    <t>Prestar servicios al Grupo Laboratorios de Diagnóstico Fitosanitario y Mitigación de Riesgos.</t>
  </si>
  <si>
    <t>1049614585</t>
  </si>
  <si>
    <t>ECHEVERRIA CRUZ YESID ALBERTO</t>
  </si>
  <si>
    <t>1002711306</t>
  </si>
  <si>
    <t>VELANDIA COY CLAUDIA EDITH</t>
  </si>
  <si>
    <t>1049618181</t>
  </si>
  <si>
    <t>MARIÑO ROJAS DANIEL HUMBERTO</t>
  </si>
  <si>
    <t>79811181</t>
  </si>
  <si>
    <t>LEON LEON LUIS ALEXANDER</t>
  </si>
  <si>
    <t>1115733240</t>
  </si>
  <si>
    <t>6613701</t>
  </si>
  <si>
    <t>DIAZ PEREZ CARLOS NELSON</t>
  </si>
  <si>
    <t>1110571619</t>
  </si>
  <si>
    <t>CORRALES CABRA ERIKA MARGARITA</t>
  </si>
  <si>
    <t>52980964</t>
  </si>
  <si>
    <t>RODRIGUEZ LAITON KAREN ALEXANDRA</t>
  </si>
  <si>
    <t>1057592225</t>
  </si>
  <si>
    <t>CHAPARRO LEMUS CRISTIAN DANILO</t>
  </si>
  <si>
    <t>1049653849</t>
  </si>
  <si>
    <t>ACUÑA RINCON LAURA CATALINA</t>
  </si>
  <si>
    <t>1020729897</t>
  </si>
  <si>
    <t>MORA PUIN JASSON JAIR</t>
  </si>
  <si>
    <t>7222806</t>
  </si>
  <si>
    <t>CIFUENTES SOLER JORGE MAURICIO</t>
  </si>
  <si>
    <t>1106891527</t>
  </si>
  <si>
    <t>BARRIOS RIVEROS SIDLEY FERNANDA</t>
  </si>
  <si>
    <t>1049618273</t>
  </si>
  <si>
    <t>MENDEZ LACHE VIVIANA CAROLINA</t>
  </si>
  <si>
    <t>1020775302</t>
  </si>
  <si>
    <t>GAVIRIA GOMEZ LAURA NATALIA</t>
  </si>
  <si>
    <t>1072920920</t>
  </si>
  <si>
    <t>BELTRAN   CUBILLOS</t>
  </si>
  <si>
    <t>1075678190</t>
  </si>
  <si>
    <t>GARCIA RINCON DANNA</t>
  </si>
  <si>
    <t>74084669</t>
  </si>
  <si>
    <t>GONZALEZ SALAS EDISON ENRIQUE</t>
  </si>
  <si>
    <t>1053615632</t>
  </si>
  <si>
    <t>AVELLANEDA MARIÑO DIEGO ALEJANDRO</t>
  </si>
  <si>
    <t>1049631657</t>
  </si>
  <si>
    <t>VARGAS GOMEZ CRISTIAN CAMILO</t>
  </si>
  <si>
    <t>1053612315</t>
  </si>
  <si>
    <t>CHAPARRO CONTRERAS EDGAR YESID</t>
  </si>
  <si>
    <t>1049612418</t>
  </si>
  <si>
    <t>MORALES SIERRA MARIA ALEJANDRA</t>
  </si>
  <si>
    <t>1053606610</t>
  </si>
  <si>
    <t>SANCHEZ PATARROYO DIEGO ALEXANDER</t>
  </si>
  <si>
    <t>1116546535</t>
  </si>
  <si>
    <t>PEREZ BENAVIDES ALBA LUCIA</t>
  </si>
  <si>
    <t>60379703</t>
  </si>
  <si>
    <t>JAIMES ROJAS BELKYS ZULEY</t>
  </si>
  <si>
    <t>91295652</t>
  </si>
  <si>
    <t>ARANDA ANGEL FABIAN RAUL</t>
  </si>
  <si>
    <t>1053613456</t>
  </si>
  <si>
    <t>HURTADO PATARROYO JUAN DAVID</t>
  </si>
  <si>
    <t>1056709557</t>
  </si>
  <si>
    <t>ECHEVERRIA ROJAS JONATAN ANDRES</t>
  </si>
  <si>
    <t>52962119</t>
  </si>
  <si>
    <t>GONZALEZ MARTINEZ LAURA CRISTINA</t>
  </si>
  <si>
    <t>1036226292</t>
  </si>
  <si>
    <t>VERA ARIAS ANA VICTORIA</t>
  </si>
  <si>
    <t>71987619</t>
  </si>
  <si>
    <t>MOSQUERA BELLO JOHAN ENRIQUE</t>
  </si>
  <si>
    <t>71729140</t>
  </si>
  <si>
    <t>BUSTAMANTE MARIN EDWIN ANTONIO</t>
  </si>
  <si>
    <t>1006095408</t>
  </si>
  <si>
    <t>LOZANO OVIEDO LAURA DANIELA</t>
  </si>
  <si>
    <t>43343939</t>
  </si>
  <si>
    <t>GUTIERREZ SEGURO MARY LUZ</t>
  </si>
  <si>
    <t>15368538</t>
  </si>
  <si>
    <t>PALACIOS PALACIOS ANTONIO ASTOLFO</t>
  </si>
  <si>
    <t>1048022119</t>
  </si>
  <si>
    <t>MORENO RUEDA SANTIAGO</t>
  </si>
  <si>
    <t>50711246</t>
  </si>
  <si>
    <t>TALAIGUA PEREZ SANDY LUZ</t>
  </si>
  <si>
    <t>1010205141</t>
  </si>
  <si>
    <t>GRACIA MESA WENDY PAOLA</t>
  </si>
  <si>
    <t>28480460</t>
  </si>
  <si>
    <t>ORREGO GALLEGO MIRIAN JANETH</t>
  </si>
  <si>
    <t>42701795</t>
  </si>
  <si>
    <t>CARDENAS AMAYA DIANA MARCELA</t>
  </si>
  <si>
    <t>1007528567</t>
  </si>
  <si>
    <t>DIAZ PABUENA KAREN DAYANA</t>
  </si>
  <si>
    <t>1041326346</t>
  </si>
  <si>
    <t>MARIN MORALES LISANDRO ADOLFO</t>
  </si>
  <si>
    <t>43990465</t>
  </si>
  <si>
    <t>MONTOYA HERNANDEZ JUANA DIANA</t>
  </si>
  <si>
    <t>1001533135</t>
  </si>
  <si>
    <t>VEGA BAQUERO MANUELA</t>
  </si>
  <si>
    <t>1003005681</t>
  </si>
  <si>
    <t>MUÑOZ MARTINEZ DANIELA</t>
  </si>
  <si>
    <t>98686621</t>
  </si>
  <si>
    <t>MEZA LOPEZ JUAN CARLOS</t>
  </si>
  <si>
    <t>1037473025</t>
  </si>
  <si>
    <t>VERDEZA RAMIREZ DUVAN DE</t>
  </si>
  <si>
    <t>1001143738</t>
  </si>
  <si>
    <t>GOMEZ BENJUMEA MARIA JOHANA</t>
  </si>
  <si>
    <t>39388012</t>
  </si>
  <si>
    <t>VARGAS QUINTERO PAULA ANDREA</t>
  </si>
  <si>
    <t>8641962</t>
  </si>
  <si>
    <t>RUIZ RANGEL REINEL ENRIQUE</t>
  </si>
  <si>
    <t>27881001</t>
  </si>
  <si>
    <t>ANGARITA GARCIA MYRIAN</t>
  </si>
  <si>
    <t>1143387705</t>
  </si>
  <si>
    <t>CHACON BUSTOS LUCAS DE</t>
  </si>
  <si>
    <t>6770225</t>
  </si>
  <si>
    <t>TORRES CASTRO JULIO CESAR</t>
  </si>
  <si>
    <t>1143356864</t>
  </si>
  <si>
    <t>MARTINEZ PUERTA ZULAY MARIA</t>
  </si>
  <si>
    <t>1095912278</t>
  </si>
  <si>
    <t>CARDENAS BAUTISTA JOHANN STEPHENS</t>
  </si>
  <si>
    <t>1053796213</t>
  </si>
  <si>
    <t>MENDIETA OSORIO MANUEL ALEJANDRO</t>
  </si>
  <si>
    <t>1053823316</t>
  </si>
  <si>
    <t>GARCIA SANCHEZ LUIS FERNANDO</t>
  </si>
  <si>
    <t>17680905</t>
  </si>
  <si>
    <t>ENCARNACION POLANIA ALBER</t>
  </si>
  <si>
    <t>77081435</t>
  </si>
  <si>
    <t>MOLINA PEINADO FREDY</t>
  </si>
  <si>
    <t>1098693644</t>
  </si>
  <si>
    <t>DEVIA JOYA WILMER HAIR</t>
  </si>
  <si>
    <t>7618398</t>
  </si>
  <si>
    <t>CAREY RIVERA FRANCISCO JAVIER</t>
  </si>
  <si>
    <t>50571363</t>
  </si>
  <si>
    <t>ZULETA GALINDO CONSUELO DE JESUS</t>
  </si>
  <si>
    <t>1070983654</t>
  </si>
  <si>
    <t>BARRETO RODRIGUEZ HAZBLEIDY</t>
  </si>
  <si>
    <t>1032386080</t>
  </si>
  <si>
    <t>RAMIREZ UNEME ERIKA YURANY</t>
  </si>
  <si>
    <t>1057464224</t>
  </si>
  <si>
    <t>CINDY PAOLA GALINDO TORRES</t>
  </si>
  <si>
    <t>1007382830</t>
  </si>
  <si>
    <t>NOSSA BECERRA DANIEL CAMILO</t>
  </si>
  <si>
    <t>1072494988</t>
  </si>
  <si>
    <t>VARGAS   OLGA ALEJANDRA</t>
  </si>
  <si>
    <t>4846337</t>
  </si>
  <si>
    <t>KLINGER BRAHAM OSWALDO</t>
  </si>
  <si>
    <t>11792599</t>
  </si>
  <si>
    <t>MENA   TADEO MURILLO</t>
  </si>
  <si>
    <t>1077433604</t>
  </si>
  <si>
    <t>PEREA RENTERIA MARIA TOMASA</t>
  </si>
  <si>
    <t>12132215</t>
  </si>
  <si>
    <t>GONZALEZ SANCHEZ HUGO MAURICIO</t>
  </si>
  <si>
    <t>1122399145</t>
  </si>
  <si>
    <t>PALACIO FONSECA MIGUEL EDUARDO</t>
  </si>
  <si>
    <t>1113645252</t>
  </si>
  <si>
    <t>VELASQUEZ ORTIZ DAVID</t>
  </si>
  <si>
    <t>12446989</t>
  </si>
  <si>
    <t>LORA CASTILLO YOVANI ENRIQUE</t>
  </si>
  <si>
    <t>87063136</t>
  </si>
  <si>
    <t>NARVAEZ ERAZO JUAN ADOLFO</t>
  </si>
  <si>
    <t>87065576</t>
  </si>
  <si>
    <t>YELA OBANDO DEIBYD ALEJANDRO</t>
  </si>
  <si>
    <t>1061762937</t>
  </si>
  <si>
    <t>LOPEZ FERNANDEZ NATHALY</t>
  </si>
  <si>
    <t>1091668517</t>
  </si>
  <si>
    <t>CRIADO BAYONA WENDY TATIANA</t>
  </si>
  <si>
    <t>1193153124</t>
  </si>
  <si>
    <t>CORREA CASTRILLON CLAUDIA PATRICIA</t>
  </si>
  <si>
    <t>1114839226</t>
  </si>
  <si>
    <t>BUSTOS GARCIA EDGAR ANDRES</t>
  </si>
  <si>
    <t>1112765321</t>
  </si>
  <si>
    <t>PINZON   MARTHA</t>
  </si>
  <si>
    <t>1114338110</t>
  </si>
  <si>
    <t>SANCHEZ SOTO VIVIANA</t>
  </si>
  <si>
    <t>1111785370</t>
  </si>
  <si>
    <t>HURTADO MONTAÑO LINA MARCELA</t>
  </si>
  <si>
    <t>1111786704</t>
  </si>
  <si>
    <t>MURILLO ESCOBAR GUSTAVO ADOLFO</t>
  </si>
  <si>
    <t>66714986</t>
  </si>
  <si>
    <t>PEÑARANDA MANCHOLA MARGARITA MARIA</t>
  </si>
  <si>
    <t>1061775348</t>
  </si>
  <si>
    <t>ORDOÑEZ HOYOS FANERY</t>
  </si>
  <si>
    <t>1116857869</t>
  </si>
  <si>
    <t>RAMIREZ VALCARCEL LEONARDO ENRIQUE</t>
  </si>
  <si>
    <t>1090398969</t>
  </si>
  <si>
    <t>CARMONA TARAZONA MARIBEL</t>
  </si>
  <si>
    <t>86083589</t>
  </si>
  <si>
    <t>ROJAS PEREZ FRANKLIM ANTONIO</t>
  </si>
  <si>
    <t>1115856955</t>
  </si>
  <si>
    <t>MENDIVELSO FUENTES YUREYDI</t>
  </si>
  <si>
    <t>1000620194</t>
  </si>
  <si>
    <t>1125469832</t>
  </si>
  <si>
    <t>QUEVEDO GOMEZ CARLOS ALBERTO</t>
  </si>
  <si>
    <t>86044976</t>
  </si>
  <si>
    <t>BAQUERO SANCHEZ NARCISO</t>
  </si>
  <si>
    <t>Prestar servicios profesionales en el Grupo Laboratorio Nacional de Insumos Agrícolas.</t>
  </si>
  <si>
    <t>SERVICIO DE RENOVACIÓN AL
ALMACENAMIENTO DEL DATACENTER NUBE PRIVADA</t>
  </si>
  <si>
    <t>Prestar servicios  para apoyar las actividades a cargo de la Subgerencia de protección Animal.</t>
  </si>
  <si>
    <t>Prestar servicios a la Dirección Técnica de inocuidad e insumos veterinarios en Ofinales.</t>
  </si>
  <si>
    <t>Prestación de servicios profesionales en el Grupo Red de Laboratorios de Diagnóstico Fitosanitario de la Subgerencia de Análisis y Diagnóstico del ICA.</t>
  </si>
  <si>
    <t>66770466</t>
  </si>
  <si>
    <t>VELEZ GARCIA CLAUDIA PATRICIA</t>
  </si>
  <si>
    <t>1013656531</t>
  </si>
  <si>
    <t>BALLEN GONZALEZ LEIDY JULIANA</t>
  </si>
  <si>
    <t>1030593643</t>
  </si>
  <si>
    <t>TIQUE HERNANDEZ JULY DANIELA</t>
  </si>
  <si>
    <t>43627247</t>
  </si>
  <si>
    <t>BARRIENTOS RESTREPO ESTELLA MARIA</t>
  </si>
  <si>
    <t>1018459362</t>
  </si>
  <si>
    <t>MARTINEZ MARTINEZ MARIA CECILIA</t>
  </si>
  <si>
    <t>11188987</t>
  </si>
  <si>
    <t>GARCIA GONZALEZ JAVIER</t>
  </si>
  <si>
    <t>80220533</t>
  </si>
  <si>
    <t>HIGUERA DUEÑAS MANUEL ARTURO</t>
  </si>
  <si>
    <t>1049607626</t>
  </si>
  <si>
    <t>RODRIGUEZ CAMACHO NELSON ANDRES</t>
  </si>
  <si>
    <t>1098758836</t>
  </si>
  <si>
    <t>PINZON MOGOLLON SILVIA YULIETH</t>
  </si>
  <si>
    <t>1018481441</t>
  </si>
  <si>
    <t>RODRIGUEZ MANTILLA CARLOS JOSE</t>
  </si>
  <si>
    <t>74355526</t>
  </si>
  <si>
    <t>AGUILAR CALVO HELMUT DAVID</t>
  </si>
  <si>
    <t>1064117266</t>
  </si>
  <si>
    <t>CARVAJAL MEJIA JHON ALEXIS</t>
  </si>
  <si>
    <t>79168438</t>
  </si>
  <si>
    <t>MARTINEZ RAMIREZ GABRIEL ALONSO</t>
  </si>
  <si>
    <t>98654814</t>
  </si>
  <si>
    <t>RICARDO HERNADEZ JUAN EDUARDO</t>
  </si>
  <si>
    <t>39191021</t>
  </si>
  <si>
    <t>RAMIREZ RAMIREZ MARIA CATALINA</t>
  </si>
  <si>
    <t>1068416399</t>
  </si>
  <si>
    <t>MARIN ALVAREZ MARIA CAMILA</t>
  </si>
  <si>
    <t>3763994</t>
  </si>
  <si>
    <t>Charris Romero Carlos Enrique</t>
  </si>
  <si>
    <t>71791356</t>
  </si>
  <si>
    <t>MANJARRES ROMERO ELDER FARID</t>
  </si>
  <si>
    <t>7930337</t>
  </si>
  <si>
    <t>MENDOZA LEIVA LUIS ANGEL</t>
  </si>
  <si>
    <t>33368798</t>
  </si>
  <si>
    <t>CHIQUILLO ORTIZ LINA CECILIA</t>
  </si>
  <si>
    <t>1013603316</t>
  </si>
  <si>
    <t>RAMIREZ CARDOZO EDNA GISELLE</t>
  </si>
  <si>
    <t>77103293</t>
  </si>
  <si>
    <t>CADENA MORENO ADALBERTO</t>
  </si>
  <si>
    <t>1066095329</t>
  </si>
  <si>
    <t>MEJIA MARTINEZ LUIS FELIPE</t>
  </si>
  <si>
    <t>49664073</t>
  </si>
  <si>
    <t>CORRALES CAIZEDO MARITZA ELIZABETH</t>
  </si>
  <si>
    <t>77165431</t>
  </si>
  <si>
    <t>RODRIGUEZ MERCADO JUAN CARLOS</t>
  </si>
  <si>
    <t>1074415674</t>
  </si>
  <si>
    <t>ROJAS RODRIGUEZ CESAR IVAN</t>
  </si>
  <si>
    <t>1069433307</t>
  </si>
  <si>
    <t>QUEVEDO CANO CRISTIAN ALEXANDER</t>
  </si>
  <si>
    <t>11442004</t>
  </si>
  <si>
    <t>LOPEZ VILLARREAL WILLIAM MAURICIO</t>
  </si>
  <si>
    <t>11806892</t>
  </si>
  <si>
    <t>SANCHEZ MARTINEZ JOVANNY ALBERTO</t>
  </si>
  <si>
    <t>11901870</t>
  </si>
  <si>
    <t>PALENCIA BANQUEZ TEDIS</t>
  </si>
  <si>
    <t>1118806581</t>
  </si>
  <si>
    <t>RODRIGUEZ AYALA JORGE MARIO</t>
  </si>
  <si>
    <t>1006571048</t>
  </si>
  <si>
    <t>BARRO GARCIA LIZ KARINA</t>
  </si>
  <si>
    <t>7632345</t>
  </si>
  <si>
    <t>ARIZA AVENDAÑO ORLANDO MANUEL</t>
  </si>
  <si>
    <t>86084313</t>
  </si>
  <si>
    <t>CRUZ GARAY LEHIDER FERNANDO</t>
  </si>
  <si>
    <t>1089744822</t>
  </si>
  <si>
    <t>PALACIOS LOPEZ JUAN PABLO</t>
  </si>
  <si>
    <t>1088298122</t>
  </si>
  <si>
    <t>OCAMPO ZAPATA CINDY YOHANA</t>
  </si>
  <si>
    <t>1102549428</t>
  </si>
  <si>
    <t>BOHORQUEZ RUEDA ANDRES FELIPE</t>
  </si>
  <si>
    <t>1110568868</t>
  </si>
  <si>
    <t>MENDEZ CERQUERA NESTOR SEBASTIAN</t>
  </si>
  <si>
    <t>29785619</t>
  </si>
  <si>
    <t>GUTIERREZ LOPERA LUZ ANGELA</t>
  </si>
  <si>
    <t>16656768</t>
  </si>
  <si>
    <t>MARIN VALENCIA ROSE WILDER</t>
  </si>
  <si>
    <t>1115073624</t>
  </si>
  <si>
    <t>RIVAS CANO ALEJANDRA</t>
  </si>
  <si>
    <t>10697952</t>
  </si>
  <si>
    <t>RIVERA TORRES HEYER ANDRES</t>
  </si>
  <si>
    <t>68247593</t>
  </si>
  <si>
    <t>QUIÑONES BECERRA NEYLA ILIANY</t>
  </si>
  <si>
    <t>18112537</t>
  </si>
  <si>
    <t>CORDOBA MADROÑERO JAVIER ALONSO</t>
  </si>
  <si>
    <t>1083753244</t>
  </si>
  <si>
    <t>GUALGUAN MITICANOY HAMES AIRTON</t>
  </si>
  <si>
    <t>79738132</t>
  </si>
  <si>
    <t>CORREA ROMERO FABIAN</t>
  </si>
  <si>
    <t>1112476080</t>
  </si>
  <si>
    <t>SULEZ GOMEZ SEBASTIAN</t>
  </si>
  <si>
    <t>1057576663</t>
  </si>
  <si>
    <t>DIAZ GALLO SANDRA MILENA</t>
  </si>
  <si>
    <t>1045672670</t>
  </si>
  <si>
    <t>PINO NUÑEZ JOSE JAIR</t>
  </si>
  <si>
    <t>1055837746</t>
  </si>
  <si>
    <t>GIRALDO VALENCIA LINA PATRICIA</t>
  </si>
  <si>
    <t>1065863775</t>
  </si>
  <si>
    <t>AVENDAÑO CARDENAS NOHEMI</t>
  </si>
  <si>
    <t>12687933</t>
  </si>
  <si>
    <t>NUÑEZ VILLEGA RAUL ALFREDO</t>
  </si>
  <si>
    <t>1023879245</t>
  </si>
  <si>
    <t>MONTAÑEZ GOMEZ JOHANA PATRICIA</t>
  </si>
  <si>
    <t>1072651762</t>
  </si>
  <si>
    <t>ALDANA CHACON NOHORA MARISOL</t>
  </si>
  <si>
    <t>14241469</t>
  </si>
  <si>
    <t>BEJARANO BONILLA JOSE ALEXANDER</t>
  </si>
  <si>
    <t>12538539</t>
  </si>
  <si>
    <t>MONTENEGRO MOZO JAIRO DE JESUS</t>
  </si>
  <si>
    <t>72292461</t>
  </si>
  <si>
    <t>CASTRO ROZO PEDRO AUGUSTO</t>
  </si>
  <si>
    <t>7760274</t>
  </si>
  <si>
    <t>VEGA JIMENEZ AUDENAR</t>
  </si>
  <si>
    <t>18261949</t>
  </si>
  <si>
    <t>CARDOZO BLANCO VIANNEY ANTONIO</t>
  </si>
  <si>
    <t>1018433774</t>
  </si>
  <si>
    <t>BRITO HOYOS DIANA MARCELA</t>
  </si>
  <si>
    <t>4192318</t>
  </si>
  <si>
    <t>NINO RUIZ JULIAN RICARDO</t>
  </si>
  <si>
    <t>1056412329</t>
  </si>
  <si>
    <t>GUZMAN BERNAL ANYI KATHERINE</t>
  </si>
  <si>
    <t>1053606741</t>
  </si>
  <si>
    <t>ZAMBRANO PEREZ JORGE LUIS</t>
  </si>
  <si>
    <t>1007819604</t>
  </si>
  <si>
    <t>ALFONSO LEON NICOLE STEPHANIA</t>
  </si>
  <si>
    <t>1057596016</t>
  </si>
  <si>
    <t>OSMA GOMEZ ERIKA VIVIANA</t>
  </si>
  <si>
    <t>1049659643</t>
  </si>
  <si>
    <t>QUIROGA   GUTIERREZ SINDY</t>
  </si>
  <si>
    <t>1036644346</t>
  </si>
  <si>
    <t>RUIZ VELEZ MANUELA</t>
  </si>
  <si>
    <t>52215055</t>
  </si>
  <si>
    <t>DUBOIS CIFUENTES MARIA DEL PILAR</t>
  </si>
  <si>
    <t>7181646</t>
  </si>
  <si>
    <t>CRUZ RUIZ EDWIN FERNEY</t>
  </si>
  <si>
    <t>52200721</t>
  </si>
  <si>
    <t>COLORADO ALDANA PAULA ANDREA</t>
  </si>
  <si>
    <t>1049641224</t>
  </si>
  <si>
    <t>GONZALEZ SANCHEZ MAYERLY KATHERINE</t>
  </si>
  <si>
    <t>80791451</t>
  </si>
  <si>
    <t>LIZCA FORERO HUGO NELSON</t>
  </si>
  <si>
    <t>1000350870</t>
  </si>
  <si>
    <t>GUERRERO PUENTES DIANA ALEJANDRA</t>
  </si>
  <si>
    <t>15388548</t>
  </si>
  <si>
    <t>BOTERO OSPINA ALEJANDRO</t>
  </si>
  <si>
    <t>1054709082</t>
  </si>
  <si>
    <t>ARIAS JUNCO YENCY MILENA</t>
  </si>
  <si>
    <t>1022416799</t>
  </si>
  <si>
    <t>MORENO MARTINEZ IVAN DARIO</t>
  </si>
  <si>
    <t>1032495880</t>
  </si>
  <si>
    <t>GARZON CUCAITA ANGIE VALENTINA</t>
  </si>
  <si>
    <t>25292968</t>
  </si>
  <si>
    <t>GUEVARA SALAZAR ALBA PILAR</t>
  </si>
  <si>
    <t>60320898</t>
  </si>
  <si>
    <t>RIOS VILLAMARIN LILIANA MARIA</t>
  </si>
  <si>
    <t>1040031754</t>
  </si>
  <si>
    <t>ROMAN CARDONA CHRISTIAN FELIPE</t>
  </si>
  <si>
    <t>71736574</t>
  </si>
  <si>
    <t>MENA TABARES ABSALON</t>
  </si>
  <si>
    <t>1036925397</t>
  </si>
  <si>
    <t>ARANGO TABARES CESAR AUGUSTO</t>
  </si>
  <si>
    <t>98618890</t>
  </si>
  <si>
    <t>TORRES MONTOYA ALEXANDER</t>
  </si>
  <si>
    <t>8521253</t>
  </si>
  <si>
    <t>MAURY VILORIA KENNY MARTIN</t>
  </si>
  <si>
    <t>72016500</t>
  </si>
  <si>
    <t>PATIÑO NAVAS GUIDO RAFAEL</t>
  </si>
  <si>
    <t>1052997207</t>
  </si>
  <si>
    <t>SEVERICHE BRAVO KARINA VANESA</t>
  </si>
  <si>
    <t>1049658241</t>
  </si>
  <si>
    <t>NIÑO BONILLA JUAN PABLO</t>
  </si>
  <si>
    <t>4085364</t>
  </si>
  <si>
    <t>CAMACHO TELLEZ LUIS ALFONSO</t>
  </si>
  <si>
    <t>1152702240</t>
  </si>
  <si>
    <t>OCHOA ARISTIZABAL ANA MARIA</t>
  </si>
  <si>
    <t>1002956336</t>
  </si>
  <si>
    <t>IBARRA MAPALLO ANGELA PAOLA</t>
  </si>
  <si>
    <t>10294947</t>
  </si>
  <si>
    <t>PARRA TRIVIÑO CESAR AUGUSTO</t>
  </si>
  <si>
    <t>76295594</t>
  </si>
  <si>
    <t>MOLINA MOLINA LUIS FERNANDO</t>
  </si>
  <si>
    <t>34557172</t>
  </si>
  <si>
    <t>LOPEZ ARCE EDITH JIMENA</t>
  </si>
  <si>
    <t>1061740750</t>
  </si>
  <si>
    <t>FLORES CAICEDO JOSE DAVID</t>
  </si>
  <si>
    <t>34324414</t>
  </si>
  <si>
    <t>DORADO IMBACHI YUDY NATALIA</t>
  </si>
  <si>
    <t>1062302755</t>
  </si>
  <si>
    <t>ALVAREZ OCAMPO ERIKA FERNANDA</t>
  </si>
  <si>
    <t>34318448</t>
  </si>
  <si>
    <t>BENITEZ VELASQUEZ MARIA ANTONIA</t>
  </si>
  <si>
    <t>1061431137</t>
  </si>
  <si>
    <t>LASSO CASTILLO CLAUDIA CATHERINE</t>
  </si>
  <si>
    <t>76142017</t>
  </si>
  <si>
    <t>ZAPATA   JESUS EIDER</t>
  </si>
  <si>
    <t>10694677</t>
  </si>
  <si>
    <t>DELGADO MONTAÑO EDIER</t>
  </si>
  <si>
    <t>1068816338</t>
  </si>
  <si>
    <t>ESQUIVEL RANGEL EMERSON ENRIQUE</t>
  </si>
  <si>
    <t>1068820378</t>
  </si>
  <si>
    <t>VIDAL GARCES JOSE</t>
  </si>
  <si>
    <t>1233340399</t>
  </si>
  <si>
    <t>SEVILLA PACHECO MANUEL</t>
  </si>
  <si>
    <t>1000438498</t>
  </si>
  <si>
    <t>1192774948</t>
  </si>
  <si>
    <t>PEREZ CERPA KENIA</t>
  </si>
  <si>
    <t>1068814822</t>
  </si>
  <si>
    <t>GARCIA PEREZ MARIA FERNANDA</t>
  </si>
  <si>
    <t>1068816030</t>
  </si>
  <si>
    <t>CORREA BERRIO NESTOR FELIPE</t>
  </si>
  <si>
    <t>30662881</t>
  </si>
  <si>
    <t>DURANGO JIMENEZ RUBY ESTHELA</t>
  </si>
  <si>
    <t>1003466686</t>
  </si>
  <si>
    <t>LAGARES GONZALEZ ALEXANDRA</t>
  </si>
  <si>
    <t>1063276507</t>
  </si>
  <si>
    <t>MONTERROSA TORRES LUIS ALBERTO</t>
  </si>
  <si>
    <t>1068812072</t>
  </si>
  <si>
    <t>BENITEZ GARAY SAIRA PAOLA</t>
  </si>
  <si>
    <t>1076661826</t>
  </si>
  <si>
    <t>MONTAÑO FORIGUA CRISTIAN EMILIO</t>
  </si>
  <si>
    <t>1003630827</t>
  </si>
  <si>
    <t>JIMENEZ MARTINEZ LAURA DANIELA</t>
  </si>
  <si>
    <t>1110518131</t>
  </si>
  <si>
    <t>BARRIOS ORTIZ LUZ HELENA</t>
  </si>
  <si>
    <t>1076622949</t>
  </si>
  <si>
    <t>MARTINEZ MARTINEZ YONATAN MIGUEL</t>
  </si>
  <si>
    <t>1121822657</t>
  </si>
  <si>
    <t>CARRILLO BRAVO MARIO ALEXANDER</t>
  </si>
  <si>
    <t>1069751542</t>
  </si>
  <si>
    <t>ALARCON VEGA ANTONIO</t>
  </si>
  <si>
    <t>11435627</t>
  </si>
  <si>
    <t>CASALLAS RAMOS JULIO</t>
  </si>
  <si>
    <t>1077975626</t>
  </si>
  <si>
    <t>SANCHEZ CASTAÑO LAURA CRISTINA</t>
  </si>
  <si>
    <t>1072663337</t>
  </si>
  <si>
    <t>QUEVEDO MELO PAULINE CATALINA</t>
  </si>
  <si>
    <t>1076623731</t>
  </si>
  <si>
    <t>CONTRERAS ACUÑA DIEGO ALEJANDRO</t>
  </si>
  <si>
    <t>1130611693</t>
  </si>
  <si>
    <t>OSPINA GRANOBLES KAREN TATIANA</t>
  </si>
  <si>
    <t>1081812301</t>
  </si>
  <si>
    <t>MENDOZA PACHECO GREGORY ANTONIO</t>
  </si>
  <si>
    <t>1010132184</t>
  </si>
  <si>
    <t>PABON MANZANO MICHEL TATIANA</t>
  </si>
  <si>
    <t>25025299</t>
  </si>
  <si>
    <t>MORALES GONZALEZ MARTHA CRISTINA</t>
  </si>
  <si>
    <t>15929377</t>
  </si>
  <si>
    <t>HOLGUIN CASTAÑO JHON JAIRO</t>
  </si>
  <si>
    <t>92028483</t>
  </si>
  <si>
    <t>HERNANDEZ HERNANDEZ HERNAN ISMAEL</t>
  </si>
  <si>
    <t>92529616</t>
  </si>
  <si>
    <t>CONTRERAS HOYOS CARLOS JAVIER</t>
  </si>
  <si>
    <t>92527523</t>
  </si>
  <si>
    <t>DIAZ CHAVEZ JORGE LUIS</t>
  </si>
  <si>
    <t>1088282170</t>
  </si>
  <si>
    <t>CARDONA MONTOYA CRISTIAN CAMILO</t>
  </si>
  <si>
    <t>1113694311</t>
  </si>
  <si>
    <t>FIGUEROA   FIGUEROA FATIMA</t>
  </si>
  <si>
    <t>1114831443</t>
  </si>
  <si>
    <t>BOCANEGRA RAYO PABLO ALEJANDRO</t>
  </si>
  <si>
    <t>1151947357</t>
  </si>
  <si>
    <t>HERNANDEZ LOPEZ MONICA</t>
  </si>
  <si>
    <t>1052402280</t>
  </si>
  <si>
    <t>MENDEZ JAIME CRISTIAN ANDRES</t>
  </si>
  <si>
    <t>17592528</t>
  </si>
  <si>
    <t>NAVARRO GUTIERREZ WIDIN ALBERTO</t>
  </si>
  <si>
    <t>52798955</t>
  </si>
  <si>
    <t>MORENO PINILLA OFELINA</t>
  </si>
  <si>
    <t>1006978935</t>
  </si>
  <si>
    <t>FONSECA LOSANO RUBIEL ALEXIS</t>
  </si>
  <si>
    <t>1119889555</t>
  </si>
  <si>
    <t>USECHE PABON LUIS CARLOS</t>
  </si>
  <si>
    <t>Prestas servicios de apoyo a las labores de monitoreo, vigilancia, manejo y control.</t>
  </si>
  <si>
    <t>ARRENDAMIENTOS VANEGAS S.A.S.</t>
  </si>
  <si>
    <t>1049634494</t>
  </si>
  <si>
    <t>TOCUA AVILA EDISON YESID</t>
  </si>
  <si>
    <t>1053613140</t>
  </si>
  <si>
    <t>HERNANDEZ MOYANO OLGA LUCIA</t>
  </si>
  <si>
    <t>1030652895</t>
  </si>
  <si>
    <t>DIAZ BOTINA PAULA ANDREA</t>
  </si>
  <si>
    <t>1033735447</t>
  </si>
  <si>
    <t>FAJARDO VERGARA RUTH MILENA</t>
  </si>
  <si>
    <t>800147405</t>
  </si>
  <si>
    <t>CENAF</t>
  </si>
  <si>
    <t>1057603081</t>
  </si>
  <si>
    <t>REDONDO SALOME ANGELICA MARIA</t>
  </si>
  <si>
    <t>1015470758</t>
  </si>
  <si>
    <t>AMADO AMADO DANIELA</t>
  </si>
  <si>
    <t>1053684271</t>
  </si>
  <si>
    <t>BORDA ARIAS EDISON FERNANDO</t>
  </si>
  <si>
    <t>10779866</t>
  </si>
  <si>
    <t>PICO HOYOS JOHNNY ALEJANDRO</t>
  </si>
  <si>
    <t>1015456501</t>
  </si>
  <si>
    <t>RICO SALAZAR PAULA ANDREA</t>
  </si>
  <si>
    <t>1052953908</t>
  </si>
  <si>
    <t>BIMBER CARPINTERO ADRIANA MARCELA</t>
  </si>
  <si>
    <t>1092359602</t>
  </si>
  <si>
    <t>SIERRA VEGA DEISY TATIANA</t>
  </si>
  <si>
    <t>46382822</t>
  </si>
  <si>
    <t>MUÑOZ LAVERDE DIANA CAROLINA</t>
  </si>
  <si>
    <t>1049616210</t>
  </si>
  <si>
    <t>WALTEROS TORRES INGRID YANETH</t>
  </si>
  <si>
    <t>1057215457</t>
  </si>
  <si>
    <t>MEDINA MARTINEZ SANTIAGO MIGUEL</t>
  </si>
  <si>
    <t>1121954487</t>
  </si>
  <si>
    <t>HOYOS HOYOS LEIDY</t>
  </si>
  <si>
    <t>1100550392</t>
  </si>
  <si>
    <t>NORIEGA SEVERICHE CLAUDIA PATRICIA</t>
  </si>
  <si>
    <t>39215644</t>
  </si>
  <si>
    <t>CASTRILLON SOSA YULIANA MARIA</t>
  </si>
  <si>
    <t>1121837274</t>
  </si>
  <si>
    <t>ALVAREZ MUÑETON CARLOS ANDRES</t>
  </si>
  <si>
    <t>15040326</t>
  </si>
  <si>
    <t>DIAZ DOMINGUEZ LEANDRO DANIEL</t>
  </si>
  <si>
    <t>7187760</t>
  </si>
  <si>
    <t>ZORRO MALAVER CARLOS ANDRES</t>
  </si>
  <si>
    <t>1053616983</t>
  </si>
  <si>
    <t>RIVERA CORREA MIGUEL ANGEL</t>
  </si>
  <si>
    <t>33369415</t>
  </si>
  <si>
    <t>CALLEJA DIAZ LEYDA EDITH</t>
  </si>
  <si>
    <t>74080929</t>
  </si>
  <si>
    <t>MANRIQUE DAZA IVAN MAURICIO</t>
  </si>
  <si>
    <t>1085280087</t>
  </si>
  <si>
    <t>ROSERO LEGARDA LISBETH VIVIANA</t>
  </si>
  <si>
    <t>1049629122</t>
  </si>
  <si>
    <t>ECHEVERRIA REYES LINA XIMENA</t>
  </si>
  <si>
    <t>1026285039</t>
  </si>
  <si>
    <t>MONROY AGUIRRE HAROLD IVAN</t>
  </si>
  <si>
    <t>1098759905</t>
  </si>
  <si>
    <t>MIRANDA   MONTERO</t>
  </si>
  <si>
    <t>1020811757</t>
  </si>
  <si>
    <t>RUIZ BUSTAMANTE SANTIAGO CARLOS JOSE</t>
  </si>
  <si>
    <t>1115852830</t>
  </si>
  <si>
    <t>PINILLA CACERES VIVIANA PAOLA</t>
  </si>
  <si>
    <t>1151938119</t>
  </si>
  <si>
    <t>QUINTERO   LUISA FERNANDA</t>
  </si>
  <si>
    <t>1014272705</t>
  </si>
  <si>
    <t>PINEDA ARRIETA ORLANDO ALFREDO</t>
  </si>
  <si>
    <t>1015403547</t>
  </si>
  <si>
    <t>SILVA OTALORA CLAUDIA ESPERANZA</t>
  </si>
  <si>
    <t>92535380</t>
  </si>
  <si>
    <t>MENDOZA BRAVO HUMBERTO CARLOS</t>
  </si>
  <si>
    <t>1052954939</t>
  </si>
  <si>
    <t>JIMENEZ PEREZ YOLEIDIS DEL CARMEN</t>
  </si>
  <si>
    <t>1002071027</t>
  </si>
  <si>
    <t>ARIZA RUIZ REYNALDO</t>
  </si>
  <si>
    <t>9021758</t>
  </si>
  <si>
    <t>RAMIREZ DE LA OSSA ADALBERTO</t>
  </si>
  <si>
    <t>1053344911</t>
  </si>
  <si>
    <t>BUITRAGO ALFONSO YINETH KATHERINE</t>
  </si>
  <si>
    <t>1193465798</t>
  </si>
  <si>
    <t>WILCHES VALENZUELA KAROL DAYANA</t>
  </si>
  <si>
    <t>40042337</t>
  </si>
  <si>
    <t>CHAPARRO PEDRAZA NANCY</t>
  </si>
  <si>
    <t>24134547</t>
  </si>
  <si>
    <t>CUELLAR COY FLOR ALEXANDRA</t>
  </si>
  <si>
    <t>74360903</t>
  </si>
  <si>
    <t>CAMARGO FONSECA CARLOS ANDRES</t>
  </si>
  <si>
    <t>1055834267</t>
  </si>
  <si>
    <t>GALLEGO ESCOBAR LILIANA</t>
  </si>
  <si>
    <t>1060270302</t>
  </si>
  <si>
    <t>MARCO TULIO LOPEZ URREA</t>
  </si>
  <si>
    <t>40771653</t>
  </si>
  <si>
    <t>HURTATIS   HURLAY</t>
  </si>
  <si>
    <t>4740945</t>
  </si>
  <si>
    <t>CHACON BERNAL CELIMO</t>
  </si>
  <si>
    <t>1065243922</t>
  </si>
  <si>
    <t>PARRA TORREZ DANA MARCELA</t>
  </si>
  <si>
    <t>1065890358</t>
  </si>
  <si>
    <t>SALDAÑA TRUJILLO DANIEL ORLANDO</t>
  </si>
  <si>
    <t>50572882</t>
  </si>
  <si>
    <t>URANGO PEREZ LUZ DARYS</t>
  </si>
  <si>
    <t>1068811789</t>
  </si>
  <si>
    <t>PAEZ RAMOS KATIANA PALMIRA</t>
  </si>
  <si>
    <t>1070959161</t>
  </si>
  <si>
    <t>HENAO GUTIERREZ BRAYAN DAVID</t>
  </si>
  <si>
    <t>1070969454</t>
  </si>
  <si>
    <t>MORALES RODRIGUEZ HECTOR CAMILO</t>
  </si>
  <si>
    <t>1121869999</t>
  </si>
  <si>
    <t>GUZMAN NIÑO VIVIANA ROCIO</t>
  </si>
  <si>
    <t>1069756025</t>
  </si>
  <si>
    <t>QUEVEDO CARRILLO YINIBETH</t>
  </si>
  <si>
    <t>1070987848</t>
  </si>
  <si>
    <t>MESA MORALES JULIAN ESTEVAN</t>
  </si>
  <si>
    <t>20685208</t>
  </si>
  <si>
    <t>MONTILLA MONTILLA DORY NANCY</t>
  </si>
  <si>
    <t>1069715622</t>
  </si>
  <si>
    <t>RODRIGUEZ RODRIGUEZ JOSE LUIS</t>
  </si>
  <si>
    <t>1070956922</t>
  </si>
  <si>
    <t>GARZON TOVAR HEIDY VANESSA</t>
  </si>
  <si>
    <t>1053861517</t>
  </si>
  <si>
    <t>GARCIA CASTAÑO VANESSA</t>
  </si>
  <si>
    <t>80048560</t>
  </si>
  <si>
    <t>HERNANDEZ GARCIA VIDAL ANDRES</t>
  </si>
  <si>
    <t>1000993636</t>
  </si>
  <si>
    <t>LUGO ALVAREZ JUAN SEBASTIÁN</t>
  </si>
  <si>
    <t>7729612</t>
  </si>
  <si>
    <t>RODRIGUEZ MURILLO JOSE LUIS</t>
  </si>
  <si>
    <t>26571777</t>
  </si>
  <si>
    <t>MENDIETA ORTIZ MARIA FANNY</t>
  </si>
  <si>
    <t>1120750663</t>
  </si>
  <si>
    <t>SOLANO ACOSTA VICTOR ALFONSO</t>
  </si>
  <si>
    <t>1118835599</t>
  </si>
  <si>
    <t>PINTO DELUQUE JARVIS DE JESUS</t>
  </si>
  <si>
    <t>84102263</t>
  </si>
  <si>
    <t>FRAGOZO SOLANO CRISPINIANO RAFAEL</t>
  </si>
  <si>
    <t>84038674</t>
  </si>
  <si>
    <t>GUERRA CORONADO ENRIQUE DAVID</t>
  </si>
  <si>
    <t>1065621018</t>
  </si>
  <si>
    <t>RAMOS ORTIZ NESTOR FABIAN</t>
  </si>
  <si>
    <t>1004277778</t>
  </si>
  <si>
    <t>SOSA PEÑA CESAR DAVID</t>
  </si>
  <si>
    <t>85452131</t>
  </si>
  <si>
    <t>VILLAMIL FANDIÑO MANUEL ALFONSO</t>
  </si>
  <si>
    <t>4979153</t>
  </si>
  <si>
    <t>MARIN ACOSTA EDGAR ALFONSO</t>
  </si>
  <si>
    <t>1002941896</t>
  </si>
  <si>
    <t>PEREZ GALVIS YULMER</t>
  </si>
  <si>
    <t>1083569896</t>
  </si>
  <si>
    <t>OSUNA SUAREZ HEIDI MILENA</t>
  </si>
  <si>
    <t>1128126162</t>
  </si>
  <si>
    <t>VILLA CASTRO HAROLD JOSE</t>
  </si>
  <si>
    <t>1007751580</t>
  </si>
  <si>
    <t>BENAVIDES RIVERA JUAN FELIPE</t>
  </si>
  <si>
    <t>1085281962</t>
  </si>
  <si>
    <t>MAIGUAL MAIGUAL DIEGO ANDRES</t>
  </si>
  <si>
    <t>59314436</t>
  </si>
  <si>
    <t>BOTINA GARZON ELIZABETH BIVIANA</t>
  </si>
  <si>
    <t>1085273161</t>
  </si>
  <si>
    <t>CAICEDO PEREZ ROBIN ANDRES</t>
  </si>
  <si>
    <t>1088944596</t>
  </si>
  <si>
    <t>MELO LEITON ZAIDA LICETH</t>
  </si>
  <si>
    <t>98364855</t>
  </si>
  <si>
    <t>ROSERO CORAL JUAN AGUSTIN</t>
  </si>
  <si>
    <t>37083922</t>
  </si>
  <si>
    <t>TORO PANTOJA MILENA DEL CARMEN</t>
  </si>
  <si>
    <t>5250582</t>
  </si>
  <si>
    <t>ROSERO ZAMBRANO JESUS ALBERTO</t>
  </si>
  <si>
    <t>94297794</t>
  </si>
  <si>
    <t>CAJIGAS JIMENEZ JOSE WILLIAM</t>
  </si>
  <si>
    <t>41940460</t>
  </si>
  <si>
    <t>VARGAS MEJIA ANGELICA MARIA</t>
  </si>
  <si>
    <t>9791058</t>
  </si>
  <si>
    <t>LEON CASTRILLON JUAN DIEGO</t>
  </si>
  <si>
    <t>1093220419</t>
  </si>
  <si>
    <t>Loaiza Acevedo Erika Johana</t>
  </si>
  <si>
    <t>1057517002</t>
  </si>
  <si>
    <t>FINO TUTA DANIEL</t>
  </si>
  <si>
    <t>1102845921</t>
  </si>
  <si>
    <t>ARRIETA ESTRADA DIANA CAROLINA</t>
  </si>
  <si>
    <t>9196037</t>
  </si>
  <si>
    <t>RADA TOVIO ZAIDER AMIN</t>
  </si>
  <si>
    <t>1112098274</t>
  </si>
  <si>
    <t>LOZANO   JORGE LUIS</t>
  </si>
  <si>
    <t>834001018</t>
  </si>
  <si>
    <t>COMITE DE GANADEROS DE ARAUQUITA</t>
  </si>
  <si>
    <t>17304794</t>
  </si>
  <si>
    <t>CORTES MENDEZ HERIBERTO</t>
  </si>
  <si>
    <t>Prestar servicios a actividades conexas derivadas de los Registros de Insumos Agrícolas.</t>
  </si>
  <si>
    <t>Prestar servicios para apoyar las actividades de desarrollo de software de la entidad.</t>
  </si>
  <si>
    <t>Prestar servicios a actividades conexas derivadas de los Registros de Insumos Agrícolas</t>
  </si>
  <si>
    <t>Prestar servicios  para apoyar la ejecución de actividades de protección animal.</t>
  </si>
  <si>
    <t>Prestar servicios al Grupo de Gestión Financiera especialmente el proceso de ingresos.</t>
  </si>
  <si>
    <t>Prestar servicios al Grupo de Gestión Financiera especialmente el proceso de devoluciones.</t>
  </si>
  <si>
    <t>Prestar servicios para apoyar las actividades del Grupo de Gestión Financiera.</t>
  </si>
  <si>
    <t>Prestar servicios al Grupo de Gestión Financiera especialmente la gestión de enlace con SIIF.</t>
  </si>
  <si>
    <t>Prestar servicios al Grupo de Gestión Financiera especialmente el proceso de archivo.</t>
  </si>
  <si>
    <t>Prestar servicios a las actividades relacionadas con la defensa judicial y extrajudicial del ICA.</t>
  </si>
  <si>
    <t>Prestar servicios como abogado con la defensa judicial y extrajudicial del Instituto.</t>
  </si>
  <si>
    <t>Prestar servicios  como abogado(a) para apoyar y defender los intereses del ICA.</t>
  </si>
  <si>
    <t>Prestar servicios  para defender jurídicamente los intereses del ICA.</t>
  </si>
  <si>
    <t>Prestar servicios en las diferentes actividades del Grupo de Gestión del Talento Humano.</t>
  </si>
  <si>
    <t>Prestar servicios  como abogado con la defensa judicial y extrajudicial del Instituto.</t>
  </si>
  <si>
    <t>Prestar servicios de apoyo en el Laboratorio de Soporte Interno en Metrología LASIM.</t>
  </si>
  <si>
    <t>Prestar servicios en los procesos de la Subgerencia Administrativa y Financiera.</t>
  </si>
  <si>
    <t>1049643402</t>
  </si>
  <si>
    <t>AGUILAR BLANCO HERNAN FELIPE</t>
  </si>
  <si>
    <t>79693505</t>
  </si>
  <si>
    <t>PAEZ PACHECO LUIS EDUARDO</t>
  </si>
  <si>
    <t>1024598042</t>
  </si>
  <si>
    <t>LOZANO HERNANDEZ ANGIE PAOLA</t>
  </si>
  <si>
    <t>1053611497</t>
  </si>
  <si>
    <t>GARCIA VILLALBA JEINNER DAVID</t>
  </si>
  <si>
    <t>1049605423</t>
  </si>
  <si>
    <t>MOLANO GRANADOS KAREN LUCIA</t>
  </si>
  <si>
    <t>55169995</t>
  </si>
  <si>
    <t>VARGAS MEDINA LUZ MIRYAM</t>
  </si>
  <si>
    <t>1030651788</t>
  </si>
  <si>
    <t>TRUJILLO VASQUEZ ANDREA</t>
  </si>
  <si>
    <t>33367279</t>
  </si>
  <si>
    <t>CARREÑO SABOGAL LADY ESPERANZA</t>
  </si>
  <si>
    <t>52828081</t>
  </si>
  <si>
    <t>TORRES GUARIN SULLY YADIRA</t>
  </si>
  <si>
    <t>1152199099</t>
  </si>
  <si>
    <t>JARAMILLO SANTA KEREN APUC</t>
  </si>
  <si>
    <t>1085263640</t>
  </si>
  <si>
    <t>ARAUJO ARMERO JUAN ANTONIO</t>
  </si>
  <si>
    <t>1040050573</t>
  </si>
  <si>
    <t>RIOS CARDONA JUAN PABLO</t>
  </si>
  <si>
    <t>52656839</t>
  </si>
  <si>
    <t>GOMEZ OLAYA SANDRA MILENA</t>
  </si>
  <si>
    <t>1057606319</t>
  </si>
  <si>
    <t>VARGAS ZARATE FEDERICO</t>
  </si>
  <si>
    <t>7163250</t>
  </si>
  <si>
    <t>CARRERO VILLAMIL GONZALO ARMANDO</t>
  </si>
  <si>
    <t>1005180702</t>
  </si>
  <si>
    <t>MORENO SOLORZANO HANNA VALENTINA</t>
  </si>
  <si>
    <t>1014233532</t>
  </si>
  <si>
    <t>HEREDIA ALVAREZ KARINA</t>
  </si>
  <si>
    <t>1010000606</t>
  </si>
  <si>
    <t>CARVAJAL MOYAN JERSSON DAVID</t>
  </si>
  <si>
    <t>1016945835</t>
  </si>
  <si>
    <t>AGUILAR ROJAS ANDRES FELIPE</t>
  </si>
  <si>
    <t>1121893569</t>
  </si>
  <si>
    <t>GUERRA GOMEZ CHRISTIAN FELIPE</t>
  </si>
  <si>
    <t>1121832705</t>
  </si>
  <si>
    <t>TRASLAVIÑA BOHORQUEZ IANA MARCELA</t>
  </si>
  <si>
    <t>7716624</t>
  </si>
  <si>
    <t>ACOSTA PUENTES IVAN RAMIRO</t>
  </si>
  <si>
    <t>71333032</t>
  </si>
  <si>
    <t>MONSALVE GOMEZ MAURICIO ALEJANDRO</t>
  </si>
  <si>
    <t>1085271186</t>
  </si>
  <si>
    <t>RIOBAMBA ORTEGA OSCAR DAVID</t>
  </si>
  <si>
    <t>1105781071</t>
  </si>
  <si>
    <t>RIAÑO RODRIGUEZ MONICA GYSSETH</t>
  </si>
  <si>
    <t>1025533494</t>
  </si>
  <si>
    <t>AGUDELO VILLALOBOS JUAN CAMILO</t>
  </si>
  <si>
    <t>79042341</t>
  </si>
  <si>
    <t>MENDEZ USSA JOSE GERARDO</t>
  </si>
  <si>
    <t>91499165</t>
  </si>
  <si>
    <t>BERNALES SANCHEZ JUAN CARLOS</t>
  </si>
  <si>
    <t>1049656459</t>
  </si>
  <si>
    <t>GALVIS ECHEVERRIA PAULA ANDREA</t>
  </si>
  <si>
    <t>1036960583</t>
  </si>
  <si>
    <t>OSPINA TABARES LUIS MIGUEL</t>
  </si>
  <si>
    <t>15383225</t>
  </si>
  <si>
    <t>TOBON OCAMPO UBEIMAR</t>
  </si>
  <si>
    <t>39449033</t>
  </si>
  <si>
    <t>NOREÑA RENDON CLAUDIA YANETH</t>
  </si>
  <si>
    <t>70514924</t>
  </si>
  <si>
    <t>HERNANDEZ MUÑOZ CARLOS ALBERTO</t>
  </si>
  <si>
    <t>45491750</t>
  </si>
  <si>
    <t>RADA CABARCA CLAUDIA PATRICIA</t>
  </si>
  <si>
    <t>1193557519</t>
  </si>
  <si>
    <t>PARRA PAZ MARIA JOSE</t>
  </si>
  <si>
    <t>1061768750</t>
  </si>
  <si>
    <t>VERGARA OBANDO JULIANA ANDREA</t>
  </si>
  <si>
    <t>1076648736</t>
  </si>
  <si>
    <t>BENAVIDES   DIEGO ARMANDO</t>
  </si>
  <si>
    <t>1069900817</t>
  </si>
  <si>
    <t>SANCHEZ BEJARANO MARITZA</t>
  </si>
  <si>
    <t>12142035</t>
  </si>
  <si>
    <t>BUITRON LOPEZ ANTIMO</t>
  </si>
  <si>
    <t>12199328</t>
  </si>
  <si>
    <t>ROJAS GONZALEZ JUAN PABLO</t>
  </si>
  <si>
    <t>1075241180</t>
  </si>
  <si>
    <t>GRANADOS PARRA LAURA FERNANDA</t>
  </si>
  <si>
    <t>1083896188</t>
  </si>
  <si>
    <t>HERNANDEZ FAJARDO ERIKA</t>
  </si>
  <si>
    <t>1122408220</t>
  </si>
  <si>
    <t>DAZA ROMERO ADRIAN FERNANDO</t>
  </si>
  <si>
    <t>1083030887</t>
  </si>
  <si>
    <t>GUERRA RODRIGUEZ OMAR EDUARDO</t>
  </si>
  <si>
    <t>1085344587</t>
  </si>
  <si>
    <t>LASSO PAREJA ANGELA MARIA</t>
  </si>
  <si>
    <t>1085304950</t>
  </si>
  <si>
    <t>ORTEGA} ERASO ELIANA GERALDING</t>
  </si>
  <si>
    <t>66785840</t>
  </si>
  <si>
    <t>ECHEVERRI RICO JOHANNA</t>
  </si>
  <si>
    <t>69801843</t>
  </si>
  <si>
    <t>MEDINA DIAZ ADRIANA YISELLA</t>
  </si>
  <si>
    <t>1125550153</t>
  </si>
  <si>
    <t>GRANADOS SILVA ALVARO JAVIER</t>
  </si>
  <si>
    <t>86087181</t>
  </si>
  <si>
    <t>COMETA   GERARDO</t>
  </si>
  <si>
    <t>Prestar servicios para apoyar las actividades de infraestructura tecnológica de la entidad.</t>
  </si>
  <si>
    <t>563 DE 2021</t>
  </si>
  <si>
    <t>ANT-CD-021-2024</t>
  </si>
  <si>
    <t>ATL-21-16-2024</t>
  </si>
  <si>
    <t>CD-ICA-BOL-007-2024</t>
  </si>
  <si>
    <t>CD-ICA-BOL-008-2024</t>
  </si>
  <si>
    <t>BOY-031-2024</t>
  </si>
  <si>
    <t>BOY-032-2024</t>
  </si>
  <si>
    <t>BOY-029-2024</t>
  </si>
  <si>
    <t>BOY-030-2024</t>
  </si>
  <si>
    <t>BOY-034-2024</t>
  </si>
  <si>
    <t>BOY-035-2024</t>
  </si>
  <si>
    <t>BOY-033-2024</t>
  </si>
  <si>
    <t>CAQ-CD-03-2024</t>
  </si>
  <si>
    <t>CAQ-CD-04-2024</t>
  </si>
  <si>
    <t>CAQ-CD-02-2024</t>
  </si>
  <si>
    <t>CAU-CD-11-2024</t>
  </si>
  <si>
    <t>CAU-CD-10-2024</t>
  </si>
  <si>
    <t>CAU-CD-12-2024</t>
  </si>
  <si>
    <t>CES-CD-003-2024</t>
  </si>
  <si>
    <t>CES-CD-001-2024</t>
  </si>
  <si>
    <t>CES-CD-002-2024</t>
  </si>
  <si>
    <t>CES-CD-005-2024</t>
  </si>
  <si>
    <t>COR-CD-004-2024</t>
  </si>
  <si>
    <t>COR-CD-003-2024</t>
  </si>
  <si>
    <t>COR-CD-002-2024</t>
  </si>
  <si>
    <t>COR-CD-001-2024</t>
  </si>
  <si>
    <t>CUN-CD-03-2024</t>
  </si>
  <si>
    <t>CUN-CD-04-2024</t>
  </si>
  <si>
    <t>CUN-CD-05-2024</t>
  </si>
  <si>
    <t>CUN-CD-06-2024</t>
  </si>
  <si>
    <t>CUN-CD-07-2024</t>
  </si>
  <si>
    <t>CUN-CD-08-2024</t>
  </si>
  <si>
    <t>CUN-CD-09-2024</t>
  </si>
  <si>
    <t>CUN-CD-10-2024</t>
  </si>
  <si>
    <t>CUN-CD-11-2024</t>
  </si>
  <si>
    <t>HUI-CD-004-2024</t>
  </si>
  <si>
    <t>HUI-CD-003-2024</t>
  </si>
  <si>
    <t>HUI-CD-002-2024</t>
  </si>
  <si>
    <t>GUAJ-CD-004-2024</t>
  </si>
  <si>
    <t>GUAJ-CD-001-2024</t>
  </si>
  <si>
    <t>GUAJ-CD-003-2024</t>
  </si>
  <si>
    <t>ICA MAG-CD-014-2024</t>
  </si>
  <si>
    <t>ICA MAG-CD-016-2024</t>
  </si>
  <si>
    <t>ICA MAG-CD-015-2024</t>
  </si>
  <si>
    <t>ICA MAG-CD-017-2024</t>
  </si>
  <si>
    <t>MET-CD-016-2024</t>
  </si>
  <si>
    <t>MET-CD-017-2024</t>
  </si>
  <si>
    <t>MET-CD-012-2024</t>
  </si>
  <si>
    <t>MET-CD-019-2024</t>
  </si>
  <si>
    <t>MET-CD-015-2024</t>
  </si>
  <si>
    <t>MET-CD-014-2024</t>
  </si>
  <si>
    <t>MET-CD-018-2024</t>
  </si>
  <si>
    <t>MET-CD-011-2024</t>
  </si>
  <si>
    <t>MET-CD-013-2024</t>
  </si>
  <si>
    <t>SN-CD-01-2024</t>
  </si>
  <si>
    <t>SN-CD-02-2024</t>
  </si>
  <si>
    <t>SN-CD-03-2024</t>
  </si>
  <si>
    <t>SN-CD-04-2024</t>
  </si>
  <si>
    <t>CD-NDES-002-2024</t>
  </si>
  <si>
    <t>CD-NDES-001-2024</t>
  </si>
  <si>
    <t>RIS.36-CD-001-2024</t>
  </si>
  <si>
    <t>SANT-CD-002-2024</t>
  </si>
  <si>
    <t>SANT-CD-001-2024</t>
  </si>
  <si>
    <t>SANT-CD-003-2024</t>
  </si>
  <si>
    <t>SUC-CD-018-2024</t>
  </si>
  <si>
    <t>SUC-CD-020-2024</t>
  </si>
  <si>
    <t>SUC-CD-016-2024</t>
  </si>
  <si>
    <t>SUC-CD-015-2024</t>
  </si>
  <si>
    <t>SUC-CD-014-2024</t>
  </si>
  <si>
    <t>SUC-CD-017-2024</t>
  </si>
  <si>
    <t>SUC-CD-019-2024</t>
  </si>
  <si>
    <t>TOL-CD-73-015-2024</t>
  </si>
  <si>
    <t>TOL-73-CD-014-2024</t>
  </si>
  <si>
    <t>VAL-CD-001-2024</t>
  </si>
  <si>
    <t>VAL-CD-002-2024</t>
  </si>
  <si>
    <t>VAL-CD-004-2024</t>
  </si>
  <si>
    <t>ARA-009-2024</t>
  </si>
  <si>
    <t>ARA-012-2024</t>
  </si>
  <si>
    <t>ARA-010-2024</t>
  </si>
  <si>
    <t>ARA-013-2024</t>
  </si>
  <si>
    <t>ARA-011-2024</t>
  </si>
  <si>
    <t>CAS-CD-004-2024</t>
  </si>
  <si>
    <t>CAS-CD-003-2024</t>
  </si>
  <si>
    <t>CAS-CD-002-2024</t>
  </si>
  <si>
    <t>PUT-CD-005-2024</t>
  </si>
  <si>
    <t>PUT-CD-001-2024</t>
  </si>
  <si>
    <t>PUT-CD-004-2024</t>
  </si>
  <si>
    <t>PUT-CD-003-2024</t>
  </si>
  <si>
    <t>PUT-CD-002-2024</t>
  </si>
  <si>
    <t>SAN-CD-001-2024</t>
  </si>
  <si>
    <t>AMZ-CD-01-2024</t>
  </si>
  <si>
    <t>GUAI-CD-002-2024</t>
  </si>
  <si>
    <t>GUAI-CD-001-2024</t>
  </si>
  <si>
    <t>GUV-006-2024</t>
  </si>
  <si>
    <t>SV-CD-01-2024</t>
  </si>
  <si>
    <t>VIC-CD-001-2024</t>
  </si>
  <si>
    <t>VIC-CD-002-2024</t>
  </si>
  <si>
    <t>VIC-CD-004-2024</t>
  </si>
  <si>
    <t>VIC-CD-003-2024</t>
  </si>
  <si>
    <t>PATIÑO DE LA CRUZ RANDOLFO GERARDO</t>
  </si>
  <si>
    <t>CHINCHIA VENCE JAIRO ENRIQUE</t>
  </si>
  <si>
    <t>1053606842</t>
  </si>
  <si>
    <t>ECHEVERRIA VERGARA CESAR AUGUSTO</t>
  </si>
  <si>
    <t>98363614</t>
  </si>
  <si>
    <t>ORTIZ ORTIZ JORGE ENRIQUE</t>
  </si>
  <si>
    <t>1073231614</t>
  </si>
  <si>
    <t>CASTILLO PEÑA SANTIAGO</t>
  </si>
  <si>
    <t>1024466391</t>
  </si>
  <si>
    <t>GARCES OBANDO CLAUDIA MILENA</t>
  </si>
  <si>
    <t>800219876</t>
  </si>
  <si>
    <t>PLUXEE COLOMBIA S.A.S.</t>
  </si>
  <si>
    <t>1049648796</t>
  </si>
  <si>
    <t>ROA   LOPEZ ANDRES</t>
  </si>
  <si>
    <t>52853651</t>
  </si>
  <si>
    <t>MANTILLA PULIDO JAZMIN MERCEDES</t>
  </si>
  <si>
    <t>27395179</t>
  </si>
  <si>
    <t>CORAL QUIROZ MYRIAM BERNARDA</t>
  </si>
  <si>
    <t>1051266778</t>
  </si>
  <si>
    <t>HEDNANDEZ   LUIS EDUARDO</t>
  </si>
  <si>
    <t>11387579</t>
  </si>
  <si>
    <t>GARCIA VACA GERMAN</t>
  </si>
  <si>
    <t>20982768</t>
  </si>
  <si>
    <t>GARCIA GARCIA CLARA INES</t>
  </si>
  <si>
    <t>1077034667</t>
  </si>
  <si>
    <t>PULIDO FORERO LIGIA PATRICIA</t>
  </si>
  <si>
    <t>55131665</t>
  </si>
  <si>
    <t>HERNANDEZ TEJADA ANDREA LORENA</t>
  </si>
  <si>
    <t>83043604</t>
  </si>
  <si>
    <t>MENDOZA TRUJILLO SUITBERTO</t>
  </si>
  <si>
    <t>1121041290</t>
  </si>
  <si>
    <t>MANJARRES AMAYA ARIS DAVID</t>
  </si>
  <si>
    <t>84038721</t>
  </si>
  <si>
    <t>MENDOZA MENDOZA WILDES JAVIER</t>
  </si>
  <si>
    <t>1094728724</t>
  </si>
  <si>
    <t>JIMENEZ CARDONA LUISA FERNANDA</t>
  </si>
  <si>
    <t>1121861887</t>
  </si>
  <si>
    <t>GUTIERREZ MONTOYA DIANA MARCELA</t>
  </si>
  <si>
    <t>ARRENDAMIENTO DE BIEN INMUEBLE PARA FUNCIONAMIENTO DE LA OFICINA LOCAL DEL ICA EN EL MUNICIPIO DE SANTA ROSA DE OSOS</t>
  </si>
  <si>
    <t>ARRENDAMIENTO DE BIEN INMUEBLE PARA FUNCIONAMIENTO DE LA OFICINA LOCAL DEL ICA EN EL MUNICIPIO DE SABANALARGA</t>
  </si>
  <si>
    <t>ARRENDAMIENTO DE BIEN INMUEBLE PARA FUNCIONAMIENTO DE LA OFICINA LOCAL DEL ICA EN EL MUNICIPIO DE CARTAGENA</t>
  </si>
  <si>
    <t>ARRENDAMIENTO DE BIEN INMUEBLE PARA FUNCIONAMIENTO DE LA OFICINA LOCAL DEL ICA EN EL MUNICIPIO DE SAN JUAN NEPOMUCENO</t>
  </si>
  <si>
    <t>Prestar servicios para apoyar la ejecución de actividades de protección animal en la Seccional.</t>
  </si>
  <si>
    <t>ARRENDAMIENTO DE BIEN INMUEBLE PARA FUNCIONAMIENTO DE LA OFICINA LOCAL DEL ICA EN EL MUNICIPIO DE PAMPLONA</t>
  </si>
  <si>
    <t>ARRENDAMIENTO DE BIEN INMUEBLE PARA FUNCIONAMIENTO DE LA OFICINA LOCAL DEL ICA EN EL MUNICIPIO DE CÚCUTA</t>
  </si>
  <si>
    <t>ARRENDAMIENTO DE BIEN INMUEBLE PARA FUNCIONAMIENTO DE LA OFICINA LOCAL DEL ICA EN EL MUNICIPIO DE DOSQUEBRADAS</t>
  </si>
  <si>
    <t>ARRENDAMIENTO DE BIEN INMUEBLE PARA FUNCIONAMIENTO DE LA OFICINA LOCAL DEL ICA EN EL MUNICIPIO DE MARIQUITA</t>
  </si>
  <si>
    <t>ARRENDAMIENTO DE BIEN INMUEBLE PARA FUNCIONAMIENTO DE LA OFICINA LOCAL DEL ICA EN EL MUNICIPIO DE GUAMO</t>
  </si>
  <si>
    <t>ARRENDAMIENTO DE BIEN INMUEBLE PARA FUNCIONAMIENTO DE LA OFICINA LOCAL DEL ICA EN EL MUNICIPIO DE SAN ANDRES</t>
  </si>
  <si>
    <t>ARRENDAMIENTO DE BIEN INMUEBLE PARA FUNCIONAMIENTO DE LA OFICINA LOCAL DEL ICA EN EL MUNICIPIO DE LETICIA AMAZONAS</t>
  </si>
  <si>
    <t>ARRENDAMIENTO DE BIEN INMUEBLE PARA FUNCIONAMIENTO DE LA OFICINA LOCAL DEL ICA EN EL MUNICIPIO DE INIRIDA</t>
  </si>
  <si>
    <t>ARRENDAMIENTO DE BIEN INMUEBLE PARA FUNCIONAMIENTO DE LA OFICINA LOCAL DEL ICA EN EL MUNICIPIO DE BOTES</t>
  </si>
  <si>
    <t>ARRENDAMIENTO DE BIEN INMUEBLE PARA FUNCIONAMIENTO DE LA OFICINA LOCAL DEL ICA EN EL MUNICIPIO DE MITU</t>
  </si>
  <si>
    <t>GGC-141A-2024</t>
  </si>
  <si>
    <t>GGC-187-2024 COM</t>
  </si>
  <si>
    <t>1071167049</t>
  </si>
  <si>
    <t>PEDRAZA CIFUENTES JULIANA ISABEL</t>
  </si>
  <si>
    <t>80794931</t>
  </si>
  <si>
    <t>MORALES ARIZA JOSE ALEJANDRO</t>
  </si>
  <si>
    <t>900544861</t>
  </si>
  <si>
    <t>COLOMBIA MAS TV SAS</t>
  </si>
  <si>
    <t>800136835</t>
  </si>
  <si>
    <t>CIRION TECHNOLOGIES COLOMBIA S.A.S</t>
  </si>
  <si>
    <t>1054093444</t>
  </si>
  <si>
    <t>CASTELLANOS CASALLAS DIEGO FERNANDO</t>
  </si>
  <si>
    <t>PRESTAR LOS SERVICIOS, ELEMENTOS Y RECURSOS DE CONECTIVIDAD, TELECOMUNICACIONES E INTERNET PARA EL INSTITUTO COLOMBIANO AGROPECUARIO – ICA.</t>
  </si>
  <si>
    <t>CONTRATAR EL SERVICIO INTEGRAL DE ASEO Y CAFETERÍA INCLUYENDO LOS INSUMOS Y MAQUINARIAS EN LAS INSTALACIONES DEL INSTITUTO COLOMBIANO AGROPECUARIO Y DE LAS OFICINAS LOCALES EN LAS QUE EL ICA TENGA PRESENCIA</t>
  </si>
  <si>
    <t>125</t>
  </si>
  <si>
    <t>225</t>
  </si>
  <si>
    <t>325</t>
  </si>
  <si>
    <t>425</t>
  </si>
  <si>
    <t>525</t>
  </si>
  <si>
    <t>625</t>
  </si>
  <si>
    <t>725</t>
  </si>
  <si>
    <t>825</t>
  </si>
  <si>
    <t>925</t>
  </si>
  <si>
    <t>1025</t>
  </si>
  <si>
    <t>1125</t>
  </si>
  <si>
    <t>1225</t>
  </si>
  <si>
    <t>1325</t>
  </si>
  <si>
    <t>1425</t>
  </si>
  <si>
    <t>1525</t>
  </si>
  <si>
    <t>1625</t>
  </si>
  <si>
    <t>1725</t>
  </si>
  <si>
    <t>1825</t>
  </si>
  <si>
    <t>1925</t>
  </si>
  <si>
    <t>2025</t>
  </si>
  <si>
    <t>2125</t>
  </si>
  <si>
    <t>2225</t>
  </si>
  <si>
    <t>2325</t>
  </si>
  <si>
    <t>2425</t>
  </si>
  <si>
    <t>2525</t>
  </si>
  <si>
    <t>2625</t>
  </si>
  <si>
    <t>2725</t>
  </si>
  <si>
    <t>2825</t>
  </si>
  <si>
    <t>2925</t>
  </si>
  <si>
    <t>3025</t>
  </si>
  <si>
    <t>3125</t>
  </si>
  <si>
    <t>3225</t>
  </si>
  <si>
    <t>3325</t>
  </si>
  <si>
    <t>3425</t>
  </si>
  <si>
    <t>3525</t>
  </si>
  <si>
    <t>3625</t>
  </si>
  <si>
    <t>3725</t>
  </si>
  <si>
    <t>3825</t>
  </si>
  <si>
    <t>3925</t>
  </si>
  <si>
    <t>4025</t>
  </si>
  <si>
    <t>4125</t>
  </si>
  <si>
    <t>4225</t>
  </si>
  <si>
    <t>4325</t>
  </si>
  <si>
    <t>4425</t>
  </si>
  <si>
    <t>4525</t>
  </si>
  <si>
    <t>4625</t>
  </si>
  <si>
    <t>4725</t>
  </si>
  <si>
    <t>4825</t>
  </si>
  <si>
    <t>4925</t>
  </si>
  <si>
    <t>5025</t>
  </si>
  <si>
    <t>5125</t>
  </si>
  <si>
    <t>5225</t>
  </si>
  <si>
    <t>5325</t>
  </si>
  <si>
    <t>5425</t>
  </si>
  <si>
    <t>5525</t>
  </si>
  <si>
    <t>5625</t>
  </si>
  <si>
    <t>5725</t>
  </si>
  <si>
    <t>5825</t>
  </si>
  <si>
    <t>5925</t>
  </si>
  <si>
    <t>6025</t>
  </si>
  <si>
    <t>6125</t>
  </si>
  <si>
    <t>6225</t>
  </si>
  <si>
    <t>6325</t>
  </si>
  <si>
    <t>6425</t>
  </si>
  <si>
    <t>6525</t>
  </si>
  <si>
    <t>6625</t>
  </si>
  <si>
    <t>6725</t>
  </si>
  <si>
    <t>6825</t>
  </si>
  <si>
    <t>6925</t>
  </si>
  <si>
    <t>7025</t>
  </si>
  <si>
    <t>7125</t>
  </si>
  <si>
    <t>7225</t>
  </si>
  <si>
    <t>7325</t>
  </si>
  <si>
    <t>7425</t>
  </si>
  <si>
    <t>7525</t>
  </si>
  <si>
    <t>7625</t>
  </si>
  <si>
    <t>7725</t>
  </si>
  <si>
    <t>7825</t>
  </si>
  <si>
    <t>7925</t>
  </si>
  <si>
    <t>8025</t>
  </si>
  <si>
    <t>8125</t>
  </si>
  <si>
    <t>8225</t>
  </si>
  <si>
    <t>8325</t>
  </si>
  <si>
    <t>8425</t>
  </si>
  <si>
    <t>8525</t>
  </si>
  <si>
    <t>8625</t>
  </si>
  <si>
    <t>8725</t>
  </si>
  <si>
    <t>8825</t>
  </si>
  <si>
    <t>8925</t>
  </si>
  <si>
    <t>9025</t>
  </si>
  <si>
    <t>9125</t>
  </si>
  <si>
    <t>9225</t>
  </si>
  <si>
    <t>9325</t>
  </si>
  <si>
    <t>9425</t>
  </si>
  <si>
    <t>9525</t>
  </si>
  <si>
    <t>9625</t>
  </si>
  <si>
    <t>9725</t>
  </si>
  <si>
    <t>9825</t>
  </si>
  <si>
    <t>9925</t>
  </si>
  <si>
    <t>10025</t>
  </si>
  <si>
    <t>10125</t>
  </si>
  <si>
    <t>10225</t>
  </si>
  <si>
    <t>10325</t>
  </si>
  <si>
    <t>10425</t>
  </si>
  <si>
    <t>10525</t>
  </si>
  <si>
    <t>10625</t>
  </si>
  <si>
    <t>10725</t>
  </si>
  <si>
    <t>10825</t>
  </si>
  <si>
    <t>10925</t>
  </si>
  <si>
    <t>11025</t>
  </si>
  <si>
    <t>11125</t>
  </si>
  <si>
    <t>11225</t>
  </si>
  <si>
    <t>11325</t>
  </si>
  <si>
    <t>11425</t>
  </si>
  <si>
    <t>11525</t>
  </si>
  <si>
    <t>11625</t>
  </si>
  <si>
    <t>11725</t>
  </si>
  <si>
    <t>11825</t>
  </si>
  <si>
    <t>11925</t>
  </si>
  <si>
    <t>12025</t>
  </si>
  <si>
    <t>12125</t>
  </si>
  <si>
    <t>12225</t>
  </si>
  <si>
    <t>12325</t>
  </si>
  <si>
    <t>12425</t>
  </si>
  <si>
    <t>12525</t>
  </si>
  <si>
    <t>12625</t>
  </si>
  <si>
    <t>12725</t>
  </si>
  <si>
    <t>12825</t>
  </si>
  <si>
    <t>12925</t>
  </si>
  <si>
    <t>13025</t>
  </si>
  <si>
    <t>13125</t>
  </si>
  <si>
    <t>13225</t>
  </si>
  <si>
    <t>13325</t>
  </si>
  <si>
    <t>13425</t>
  </si>
  <si>
    <t>13525</t>
  </si>
  <si>
    <t>13625</t>
  </si>
  <si>
    <t>13725</t>
  </si>
  <si>
    <t>13825</t>
  </si>
  <si>
    <t>13925</t>
  </si>
  <si>
    <t>14025</t>
  </si>
  <si>
    <t>14125</t>
  </si>
  <si>
    <t>14225</t>
  </si>
  <si>
    <t>14325</t>
  </si>
  <si>
    <t>14425</t>
  </si>
  <si>
    <t>14525</t>
  </si>
  <si>
    <t>14625</t>
  </si>
  <si>
    <t>14725</t>
  </si>
  <si>
    <t>14825</t>
  </si>
  <si>
    <t>14925</t>
  </si>
  <si>
    <t>15025</t>
  </si>
  <si>
    <t>15125</t>
  </si>
  <si>
    <t>15225</t>
  </si>
  <si>
    <t>15325</t>
  </si>
  <si>
    <t>15425</t>
  </si>
  <si>
    <t>15525</t>
  </si>
  <si>
    <t>15625</t>
  </si>
  <si>
    <t>15725</t>
  </si>
  <si>
    <t>15825</t>
  </si>
  <si>
    <t>15925</t>
  </si>
  <si>
    <t>16025</t>
  </si>
  <si>
    <t>16125</t>
  </si>
  <si>
    <t>16225</t>
  </si>
  <si>
    <t>16325</t>
  </si>
  <si>
    <t>16425</t>
  </si>
  <si>
    <t>16525</t>
  </si>
  <si>
    <t>16625</t>
  </si>
  <si>
    <t>16725</t>
  </si>
  <si>
    <t>16825</t>
  </si>
  <si>
    <t>16925</t>
  </si>
  <si>
    <t>17025</t>
  </si>
  <si>
    <t>17125</t>
  </si>
  <si>
    <t>17225</t>
  </si>
  <si>
    <t>17325</t>
  </si>
  <si>
    <t>17425</t>
  </si>
  <si>
    <t>17525</t>
  </si>
  <si>
    <t>17625</t>
  </si>
  <si>
    <t>17725</t>
  </si>
  <si>
    <t>17825</t>
  </si>
  <si>
    <t>17925</t>
  </si>
  <si>
    <t>18025</t>
  </si>
  <si>
    <t>18125</t>
  </si>
  <si>
    <t>18225</t>
  </si>
  <si>
    <t>18325</t>
  </si>
  <si>
    <t>18425</t>
  </si>
  <si>
    <t>18525</t>
  </si>
  <si>
    <t>18625</t>
  </si>
  <si>
    <t>18725</t>
  </si>
  <si>
    <t>18825</t>
  </si>
  <si>
    <t>18925</t>
  </si>
  <si>
    <t>19025</t>
  </si>
  <si>
    <t>19125</t>
  </si>
  <si>
    <t>19225</t>
  </si>
  <si>
    <t>19325</t>
  </si>
  <si>
    <t>19425</t>
  </si>
  <si>
    <t>19525</t>
  </si>
  <si>
    <t>19625</t>
  </si>
  <si>
    <t>19725</t>
  </si>
  <si>
    <t>19825</t>
  </si>
  <si>
    <t>19925</t>
  </si>
  <si>
    <t>20025</t>
  </si>
  <si>
    <t>20125</t>
  </si>
  <si>
    <t>20225</t>
  </si>
  <si>
    <t>20325</t>
  </si>
  <si>
    <t>20425</t>
  </si>
  <si>
    <t>20525</t>
  </si>
  <si>
    <t>20625</t>
  </si>
  <si>
    <t>20725</t>
  </si>
  <si>
    <t>20825</t>
  </si>
  <si>
    <t>20925</t>
  </si>
  <si>
    <t>21025</t>
  </si>
  <si>
    <t>21125</t>
  </si>
  <si>
    <t>21225</t>
  </si>
  <si>
    <t>21325</t>
  </si>
  <si>
    <t>21425</t>
  </si>
  <si>
    <t>21525</t>
  </si>
  <si>
    <t>21625</t>
  </si>
  <si>
    <t>21725</t>
  </si>
  <si>
    <t>21825</t>
  </si>
  <si>
    <t>21925</t>
  </si>
  <si>
    <t>22025</t>
  </si>
  <si>
    <t>22125</t>
  </si>
  <si>
    <t>22225</t>
  </si>
  <si>
    <t>22325</t>
  </si>
  <si>
    <t>22425</t>
  </si>
  <si>
    <t>22525</t>
  </si>
  <si>
    <t>22625</t>
  </si>
  <si>
    <t>22725</t>
  </si>
  <si>
    <t>22825</t>
  </si>
  <si>
    <t>22925</t>
  </si>
  <si>
    <t>23025</t>
  </si>
  <si>
    <t>23125</t>
  </si>
  <si>
    <t>23225</t>
  </si>
  <si>
    <t>23325</t>
  </si>
  <si>
    <t>23425</t>
  </si>
  <si>
    <t>23525</t>
  </si>
  <si>
    <t>23625</t>
  </si>
  <si>
    <t>23725</t>
  </si>
  <si>
    <t>23825</t>
  </si>
  <si>
    <t>23925</t>
  </si>
  <si>
    <t>24025</t>
  </si>
  <si>
    <t>24125</t>
  </si>
  <si>
    <t>24225</t>
  </si>
  <si>
    <t>24325</t>
  </si>
  <si>
    <t>24425</t>
  </si>
  <si>
    <t>24525</t>
  </si>
  <si>
    <t>24625</t>
  </si>
  <si>
    <t>24725</t>
  </si>
  <si>
    <t>24825</t>
  </si>
  <si>
    <t>24925</t>
  </si>
  <si>
    <t>25025</t>
  </si>
  <si>
    <t>25125</t>
  </si>
  <si>
    <t>25225</t>
  </si>
  <si>
    <t>25325</t>
  </si>
  <si>
    <t>25425</t>
  </si>
  <si>
    <t>25525</t>
  </si>
  <si>
    <t>25625</t>
  </si>
  <si>
    <t>25725</t>
  </si>
  <si>
    <t>25825</t>
  </si>
  <si>
    <t>25925</t>
  </si>
  <si>
    <t>26025</t>
  </si>
  <si>
    <t>26125</t>
  </si>
  <si>
    <t>26225</t>
  </si>
  <si>
    <t>26325</t>
  </si>
  <si>
    <t>26425</t>
  </si>
  <si>
    <t>26525</t>
  </si>
  <si>
    <t>26625</t>
  </si>
  <si>
    <t>26725</t>
  </si>
  <si>
    <t>26825</t>
  </si>
  <si>
    <t>26925</t>
  </si>
  <si>
    <t>27025</t>
  </si>
  <si>
    <t>27125</t>
  </si>
  <si>
    <t>27225</t>
  </si>
  <si>
    <t>27325</t>
  </si>
  <si>
    <t>27425</t>
  </si>
  <si>
    <t>27525</t>
  </si>
  <si>
    <t>27625</t>
  </si>
  <si>
    <t>27725</t>
  </si>
  <si>
    <t>27825</t>
  </si>
  <si>
    <t>27925</t>
  </si>
  <si>
    <t>28025</t>
  </si>
  <si>
    <t>28125</t>
  </si>
  <si>
    <t>28225</t>
  </si>
  <si>
    <t>28325</t>
  </si>
  <si>
    <t>28425</t>
  </si>
  <si>
    <t>28525</t>
  </si>
  <si>
    <t>28625</t>
  </si>
  <si>
    <t>28725</t>
  </si>
  <si>
    <t>28825</t>
  </si>
  <si>
    <t>28925</t>
  </si>
  <si>
    <t>29025</t>
  </si>
  <si>
    <t>29125</t>
  </si>
  <si>
    <t>29225</t>
  </si>
  <si>
    <t>29325</t>
  </si>
  <si>
    <t>29425</t>
  </si>
  <si>
    <t>29525</t>
  </si>
  <si>
    <t>29625</t>
  </si>
  <si>
    <t>29725</t>
  </si>
  <si>
    <t>29825</t>
  </si>
  <si>
    <t>29925</t>
  </si>
  <si>
    <t>30025</t>
  </si>
  <si>
    <t>30125</t>
  </si>
  <si>
    <t>38025</t>
  </si>
  <si>
    <t>38125</t>
  </si>
  <si>
    <t>38225</t>
  </si>
  <si>
    <t>38325</t>
  </si>
  <si>
    <t>38425</t>
  </si>
  <si>
    <t>38525</t>
  </si>
  <si>
    <t>38625</t>
  </si>
  <si>
    <t>38725</t>
  </si>
  <si>
    <t>38825</t>
  </si>
  <si>
    <t>38925</t>
  </si>
  <si>
    <t>39025</t>
  </si>
  <si>
    <t>39125</t>
  </si>
  <si>
    <t>39225</t>
  </si>
  <si>
    <t>39325</t>
  </si>
  <si>
    <t>39425</t>
  </si>
  <si>
    <t>39525</t>
  </si>
  <si>
    <t>39725</t>
  </si>
  <si>
    <t>39825</t>
  </si>
  <si>
    <t>39925</t>
  </si>
  <si>
    <t>40025</t>
  </si>
  <si>
    <t>40125</t>
  </si>
  <si>
    <t>40225</t>
  </si>
  <si>
    <t>40325</t>
  </si>
  <si>
    <t>40425</t>
  </si>
  <si>
    <t>40525</t>
  </si>
  <si>
    <t>40625</t>
  </si>
  <si>
    <t>40725</t>
  </si>
  <si>
    <t>40825</t>
  </si>
  <si>
    <t>40925</t>
  </si>
  <si>
    <t>41025</t>
  </si>
  <si>
    <t>41125</t>
  </si>
  <si>
    <t>41225</t>
  </si>
  <si>
    <t>41325</t>
  </si>
  <si>
    <t>41425</t>
  </si>
  <si>
    <t>41525</t>
  </si>
  <si>
    <t>41625</t>
  </si>
  <si>
    <t>41725</t>
  </si>
  <si>
    <t>41825</t>
  </si>
  <si>
    <t>41925</t>
  </si>
  <si>
    <t>42025</t>
  </si>
  <si>
    <t>42125</t>
  </si>
  <si>
    <t>42225</t>
  </si>
  <si>
    <t>42325</t>
  </si>
  <si>
    <t>42425</t>
  </si>
  <si>
    <t>42525</t>
  </si>
  <si>
    <t>42625</t>
  </si>
  <si>
    <t>42725</t>
  </si>
  <si>
    <t>42825</t>
  </si>
  <si>
    <t>42925</t>
  </si>
  <si>
    <t>43025</t>
  </si>
  <si>
    <t>43125</t>
  </si>
  <si>
    <t>43225</t>
  </si>
  <si>
    <t>43325</t>
  </si>
  <si>
    <t>43425</t>
  </si>
  <si>
    <t>43525</t>
  </si>
  <si>
    <t>43625</t>
  </si>
  <si>
    <t>43725</t>
  </si>
  <si>
    <t>43825</t>
  </si>
  <si>
    <t>43925</t>
  </si>
  <si>
    <t>44025</t>
  </si>
  <si>
    <t>44125</t>
  </si>
  <si>
    <t>44225</t>
  </si>
  <si>
    <t>44325</t>
  </si>
  <si>
    <t>44425</t>
  </si>
  <si>
    <t>52025</t>
  </si>
  <si>
    <t>52125</t>
  </si>
  <si>
    <t>52225</t>
  </si>
  <si>
    <t>52325</t>
  </si>
  <si>
    <t>52425</t>
  </si>
  <si>
    <t>52525</t>
  </si>
  <si>
    <t>52625</t>
  </si>
  <si>
    <t>52725</t>
  </si>
  <si>
    <t>52825</t>
  </si>
  <si>
    <t>52925</t>
  </si>
  <si>
    <t>53025</t>
  </si>
  <si>
    <t>53125</t>
  </si>
  <si>
    <t>53225</t>
  </si>
  <si>
    <t>53325</t>
  </si>
  <si>
    <t>53425</t>
  </si>
  <si>
    <t>53525</t>
  </si>
  <si>
    <t>53625</t>
  </si>
  <si>
    <t>53725</t>
  </si>
  <si>
    <t>53825</t>
  </si>
  <si>
    <t>53925</t>
  </si>
  <si>
    <t>54025</t>
  </si>
  <si>
    <t>56725</t>
  </si>
  <si>
    <t>56825</t>
  </si>
  <si>
    <t>56925</t>
  </si>
  <si>
    <t>57025</t>
  </si>
  <si>
    <t>57125</t>
  </si>
  <si>
    <t>57225</t>
  </si>
  <si>
    <t>57325</t>
  </si>
  <si>
    <t>57425</t>
  </si>
  <si>
    <t>57525</t>
  </si>
  <si>
    <t>57625</t>
  </si>
  <si>
    <t>57725</t>
  </si>
  <si>
    <t>57825</t>
  </si>
  <si>
    <t>57925</t>
  </si>
  <si>
    <t>58025</t>
  </si>
  <si>
    <t>58125</t>
  </si>
  <si>
    <t>58225</t>
  </si>
  <si>
    <t>58325</t>
  </si>
  <si>
    <t>58425</t>
  </si>
  <si>
    <t>58525</t>
  </si>
  <si>
    <t>58625</t>
  </si>
  <si>
    <t>58725</t>
  </si>
  <si>
    <t>58825</t>
  </si>
  <si>
    <t>58925</t>
  </si>
  <si>
    <t>59025</t>
  </si>
  <si>
    <t>59125</t>
  </si>
  <si>
    <t>59225</t>
  </si>
  <si>
    <t>59325</t>
  </si>
  <si>
    <t>59425</t>
  </si>
  <si>
    <t>59525</t>
  </si>
  <si>
    <t>59625</t>
  </si>
  <si>
    <t>59725</t>
  </si>
  <si>
    <t>59825</t>
  </si>
  <si>
    <t>59925</t>
  </si>
  <si>
    <t>60025</t>
  </si>
  <si>
    <t>60125</t>
  </si>
  <si>
    <t>60225</t>
  </si>
  <si>
    <t>60325</t>
  </si>
  <si>
    <t>60425</t>
  </si>
  <si>
    <t>60525</t>
  </si>
  <si>
    <t>60625</t>
  </si>
  <si>
    <t>60725</t>
  </si>
  <si>
    <t>60825</t>
  </si>
  <si>
    <t>60925</t>
  </si>
  <si>
    <t>61025</t>
  </si>
  <si>
    <t>61125</t>
  </si>
  <si>
    <t>61225</t>
  </si>
  <si>
    <t>61325</t>
  </si>
  <si>
    <t>61425</t>
  </si>
  <si>
    <t>61525</t>
  </si>
  <si>
    <t>61625</t>
  </si>
  <si>
    <t>61725</t>
  </si>
  <si>
    <t>61825</t>
  </si>
  <si>
    <t>61925</t>
  </si>
  <si>
    <t>62025</t>
  </si>
  <si>
    <t>62125</t>
  </si>
  <si>
    <t>62225</t>
  </si>
  <si>
    <t>62325</t>
  </si>
  <si>
    <t>62425</t>
  </si>
  <si>
    <t>62525</t>
  </si>
  <si>
    <t>62625</t>
  </si>
  <si>
    <t>62725</t>
  </si>
  <si>
    <t>62825</t>
  </si>
  <si>
    <t>62925</t>
  </si>
  <si>
    <t>63025</t>
  </si>
  <si>
    <t>63125</t>
  </si>
  <si>
    <t>63225</t>
  </si>
  <si>
    <t>63325</t>
  </si>
  <si>
    <t>63425</t>
  </si>
  <si>
    <t>63525</t>
  </si>
  <si>
    <t>63625</t>
  </si>
  <si>
    <t>63725</t>
  </si>
  <si>
    <t>63825</t>
  </si>
  <si>
    <t>63925</t>
  </si>
  <si>
    <t>64025</t>
  </si>
  <si>
    <t>64125</t>
  </si>
  <si>
    <t>64225</t>
  </si>
  <si>
    <t>64325</t>
  </si>
  <si>
    <t>64425</t>
  </si>
  <si>
    <t>64525</t>
  </si>
  <si>
    <t>64625</t>
  </si>
  <si>
    <t>64725</t>
  </si>
  <si>
    <t>64825</t>
  </si>
  <si>
    <t>64925</t>
  </si>
  <si>
    <t>65025</t>
  </si>
  <si>
    <t>65125</t>
  </si>
  <si>
    <t>65225</t>
  </si>
  <si>
    <t>65325</t>
  </si>
  <si>
    <t>65425</t>
  </si>
  <si>
    <t>65525</t>
  </si>
  <si>
    <t>65625</t>
  </si>
  <si>
    <t>65725</t>
  </si>
  <si>
    <t>65825</t>
  </si>
  <si>
    <t>65925</t>
  </si>
  <si>
    <t>66025</t>
  </si>
  <si>
    <t>66125</t>
  </si>
  <si>
    <t>66225</t>
  </si>
  <si>
    <t>66325</t>
  </si>
  <si>
    <t>66425</t>
  </si>
  <si>
    <t>66525</t>
  </si>
  <si>
    <t>66625</t>
  </si>
  <si>
    <t>66725</t>
  </si>
  <si>
    <t>66825</t>
  </si>
  <si>
    <t>66925</t>
  </si>
  <si>
    <t>67025</t>
  </si>
  <si>
    <t>67125</t>
  </si>
  <si>
    <t>67225</t>
  </si>
  <si>
    <t>67325</t>
  </si>
  <si>
    <t>67425</t>
  </si>
  <si>
    <t>67525</t>
  </si>
  <si>
    <t>67625</t>
  </si>
  <si>
    <t>67725</t>
  </si>
  <si>
    <t>67825</t>
  </si>
  <si>
    <t>67925</t>
  </si>
  <si>
    <t>68025</t>
  </si>
  <si>
    <t>68125</t>
  </si>
  <si>
    <t>68225</t>
  </si>
  <si>
    <t>68325</t>
  </si>
  <si>
    <t>68425</t>
  </si>
  <si>
    <t>68525</t>
  </si>
  <si>
    <t>70025</t>
  </si>
  <si>
    <t>74225</t>
  </si>
  <si>
    <t>74325</t>
  </si>
  <si>
    <t>74425</t>
  </si>
  <si>
    <t>74525</t>
  </si>
  <si>
    <t>74625</t>
  </si>
  <si>
    <t>74725</t>
  </si>
  <si>
    <t>74825</t>
  </si>
  <si>
    <t>74925</t>
  </si>
  <si>
    <t>75025</t>
  </si>
  <si>
    <t>75125</t>
  </si>
  <si>
    <t>75225</t>
  </si>
  <si>
    <t>75325</t>
  </si>
  <si>
    <t>75425</t>
  </si>
  <si>
    <t>75525</t>
  </si>
  <si>
    <t>75625</t>
  </si>
  <si>
    <t>75725</t>
  </si>
  <si>
    <t>75825</t>
  </si>
  <si>
    <t>75925</t>
  </si>
  <si>
    <t>76025</t>
  </si>
  <si>
    <t>76125</t>
  </si>
  <si>
    <t>76225</t>
  </si>
  <si>
    <t>76325</t>
  </si>
  <si>
    <t>76425</t>
  </si>
  <si>
    <t>76525</t>
  </si>
  <si>
    <t>76625</t>
  </si>
  <si>
    <t>76725</t>
  </si>
  <si>
    <t>76825</t>
  </si>
  <si>
    <t>76925</t>
  </si>
  <si>
    <t>77025</t>
  </si>
  <si>
    <t>77125</t>
  </si>
  <si>
    <t>78425</t>
  </si>
  <si>
    <t>78525</t>
  </si>
  <si>
    <t>78625</t>
  </si>
  <si>
    <t>78725</t>
  </si>
  <si>
    <t>78825</t>
  </si>
  <si>
    <t>78925</t>
  </si>
  <si>
    <t>79025</t>
  </si>
  <si>
    <t>79125</t>
  </si>
  <si>
    <t>79225</t>
  </si>
  <si>
    <t>79325</t>
  </si>
  <si>
    <t>79425</t>
  </si>
  <si>
    <t>79525</t>
  </si>
  <si>
    <t>79625</t>
  </si>
  <si>
    <t>79725</t>
  </si>
  <si>
    <t>79825</t>
  </si>
  <si>
    <t>79925</t>
  </si>
  <si>
    <t>80025</t>
  </si>
  <si>
    <t>80125</t>
  </si>
  <si>
    <t>80225</t>
  </si>
  <si>
    <t>80325</t>
  </si>
  <si>
    <t>80425</t>
  </si>
  <si>
    <t>80525</t>
  </si>
  <si>
    <t>80625</t>
  </si>
  <si>
    <t>80725</t>
  </si>
  <si>
    <t>80825</t>
  </si>
  <si>
    <t>80925</t>
  </si>
  <si>
    <t>81025</t>
  </si>
  <si>
    <t>81125</t>
  </si>
  <si>
    <t>81225</t>
  </si>
  <si>
    <t>81325</t>
  </si>
  <si>
    <t>81425</t>
  </si>
  <si>
    <t>81525</t>
  </si>
  <si>
    <t>81625</t>
  </si>
  <si>
    <t>81725</t>
  </si>
  <si>
    <t>81825</t>
  </si>
  <si>
    <t>81925</t>
  </si>
  <si>
    <t>82025</t>
  </si>
  <si>
    <t>82125</t>
  </si>
  <si>
    <t>82225</t>
  </si>
  <si>
    <t>82325</t>
  </si>
  <si>
    <t>82425</t>
  </si>
  <si>
    <t>82525</t>
  </si>
  <si>
    <t>82625</t>
  </si>
  <si>
    <t>82725</t>
  </si>
  <si>
    <t>82825</t>
  </si>
  <si>
    <t>82925</t>
  </si>
  <si>
    <t>83025</t>
  </si>
  <si>
    <t>83125</t>
  </si>
  <si>
    <t>83225</t>
  </si>
  <si>
    <t>83325</t>
  </si>
  <si>
    <t>83425</t>
  </si>
  <si>
    <t>83525</t>
  </si>
  <si>
    <t>83625</t>
  </si>
  <si>
    <t>83725</t>
  </si>
  <si>
    <t>83825</t>
  </si>
  <si>
    <t>83925</t>
  </si>
  <si>
    <t>84025</t>
  </si>
  <si>
    <t>84125</t>
  </si>
  <si>
    <t>84225</t>
  </si>
  <si>
    <t>84325</t>
  </si>
  <si>
    <t>84425</t>
  </si>
  <si>
    <t>84525</t>
  </si>
  <si>
    <t>84625</t>
  </si>
  <si>
    <t>84725</t>
  </si>
  <si>
    <t>84825</t>
  </si>
  <si>
    <t>84925</t>
  </si>
  <si>
    <t>85025</t>
  </si>
  <si>
    <t>89325</t>
  </si>
  <si>
    <t>89425</t>
  </si>
  <si>
    <t>89525</t>
  </si>
  <si>
    <t>89625</t>
  </si>
  <si>
    <t>89725</t>
  </si>
  <si>
    <t>89825</t>
  </si>
  <si>
    <t>89925</t>
  </si>
  <si>
    <t>90025</t>
  </si>
  <si>
    <t>90125</t>
  </si>
  <si>
    <t>90225</t>
  </si>
  <si>
    <t>92625</t>
  </si>
  <si>
    <t>92725</t>
  </si>
  <si>
    <t>92825</t>
  </si>
  <si>
    <t>92925</t>
  </si>
  <si>
    <t>93025</t>
  </si>
  <si>
    <t>93125</t>
  </si>
  <si>
    <t>93225</t>
  </si>
  <si>
    <t>93325</t>
  </si>
  <si>
    <t>93425</t>
  </si>
  <si>
    <t>93525</t>
  </si>
  <si>
    <t>93625</t>
  </si>
  <si>
    <t>93725</t>
  </si>
  <si>
    <t>93825</t>
  </si>
  <si>
    <t>93925</t>
  </si>
  <si>
    <t>94025</t>
  </si>
  <si>
    <t>94125</t>
  </si>
  <si>
    <t>94225</t>
  </si>
  <si>
    <t>94325</t>
  </si>
  <si>
    <t>94425</t>
  </si>
  <si>
    <t>94525</t>
  </si>
  <si>
    <t>94625</t>
  </si>
  <si>
    <t>94725</t>
  </si>
  <si>
    <t>94825</t>
  </si>
  <si>
    <t>94925</t>
  </si>
  <si>
    <t>95025</t>
  </si>
  <si>
    <t>95125</t>
  </si>
  <si>
    <t>95225</t>
  </si>
  <si>
    <t>95325</t>
  </si>
  <si>
    <t>95425</t>
  </si>
  <si>
    <t>95525</t>
  </si>
  <si>
    <t>95625</t>
  </si>
  <si>
    <t>95725</t>
  </si>
  <si>
    <t>95825</t>
  </si>
  <si>
    <t>95925</t>
  </si>
  <si>
    <t>96025</t>
  </si>
  <si>
    <t>96125</t>
  </si>
  <si>
    <t>96225</t>
  </si>
  <si>
    <t>96325</t>
  </si>
  <si>
    <t>96425</t>
  </si>
  <si>
    <t>96525</t>
  </si>
  <si>
    <t>96625</t>
  </si>
  <si>
    <t>96725</t>
  </si>
  <si>
    <t>97025</t>
  </si>
  <si>
    <t>97125</t>
  </si>
  <si>
    <t>97225</t>
  </si>
  <si>
    <t>97325</t>
  </si>
  <si>
    <t>97425</t>
  </si>
  <si>
    <t>97525</t>
  </si>
  <si>
    <t>97625</t>
  </si>
  <si>
    <t>97725</t>
  </si>
  <si>
    <t>97825</t>
  </si>
  <si>
    <t>97925</t>
  </si>
  <si>
    <t>98025</t>
  </si>
  <si>
    <t>100425</t>
  </si>
  <si>
    <t>100525</t>
  </si>
  <si>
    <t>100625</t>
  </si>
  <si>
    <t>100725</t>
  </si>
  <si>
    <t>100825</t>
  </si>
  <si>
    <t>100925</t>
  </si>
  <si>
    <t>101025</t>
  </si>
  <si>
    <t>103625</t>
  </si>
  <si>
    <t>103725</t>
  </si>
  <si>
    <t>103825</t>
  </si>
  <si>
    <t>103925</t>
  </si>
  <si>
    <t>104025</t>
  </si>
  <si>
    <t>104125</t>
  </si>
  <si>
    <t>104225</t>
  </si>
  <si>
    <t>104325</t>
  </si>
  <si>
    <t>104425</t>
  </si>
  <si>
    <t>104525</t>
  </si>
  <si>
    <t>104625</t>
  </si>
  <si>
    <t>104725</t>
  </si>
  <si>
    <t>104825</t>
  </si>
  <si>
    <t>104925</t>
  </si>
  <si>
    <t>105025</t>
  </si>
  <si>
    <t>105125</t>
  </si>
  <si>
    <t>105225</t>
  </si>
  <si>
    <t>105325</t>
  </si>
  <si>
    <t>105425</t>
  </si>
  <si>
    <t>107525</t>
  </si>
  <si>
    <t>107625</t>
  </si>
  <si>
    <t>107725</t>
  </si>
  <si>
    <t>107825</t>
  </si>
  <si>
    <t>107925</t>
  </si>
  <si>
    <t>108025</t>
  </si>
  <si>
    <t>108125</t>
  </si>
  <si>
    <t>108225</t>
  </si>
  <si>
    <t>108325</t>
  </si>
  <si>
    <t>108425</t>
  </si>
  <si>
    <t>108525</t>
  </si>
  <si>
    <t>108625</t>
  </si>
  <si>
    <t>108725</t>
  </si>
  <si>
    <t>108825</t>
  </si>
  <si>
    <t>108925</t>
  </si>
  <si>
    <t>109025</t>
  </si>
  <si>
    <t>109125</t>
  </si>
  <si>
    <t>109225</t>
  </si>
  <si>
    <t>109325</t>
  </si>
  <si>
    <t>109425</t>
  </si>
  <si>
    <t>109525</t>
  </si>
  <si>
    <t>109625</t>
  </si>
  <si>
    <t>109725</t>
  </si>
  <si>
    <t>109825</t>
  </si>
  <si>
    <t>109925</t>
  </si>
  <si>
    <t>110025</t>
  </si>
  <si>
    <t>110125</t>
  </si>
  <si>
    <t>110225</t>
  </si>
  <si>
    <t>110325</t>
  </si>
  <si>
    <t>110425</t>
  </si>
  <si>
    <t>110525</t>
  </si>
  <si>
    <t>110625</t>
  </si>
  <si>
    <t>111325</t>
  </si>
  <si>
    <t>111425</t>
  </si>
  <si>
    <t>111525</t>
  </si>
  <si>
    <t>111625</t>
  </si>
  <si>
    <t>111725</t>
  </si>
  <si>
    <t>111825</t>
  </si>
  <si>
    <t>111925</t>
  </si>
  <si>
    <t>112025</t>
  </si>
  <si>
    <t>117125</t>
  </si>
  <si>
    <t>117225</t>
  </si>
  <si>
    <t>117325</t>
  </si>
  <si>
    <t>117425</t>
  </si>
  <si>
    <t>117525</t>
  </si>
  <si>
    <t>117625</t>
  </si>
  <si>
    <t>117725</t>
  </si>
  <si>
    <t>117825</t>
  </si>
  <si>
    <t>117925</t>
  </si>
  <si>
    <t>118025</t>
  </si>
  <si>
    <t>118125</t>
  </si>
  <si>
    <t>118225</t>
  </si>
  <si>
    <t>118325</t>
  </si>
  <si>
    <t>118425</t>
  </si>
  <si>
    <t>118525</t>
  </si>
  <si>
    <t>118625</t>
  </si>
  <si>
    <t>120325</t>
  </si>
  <si>
    <t>120425</t>
  </si>
  <si>
    <t>120525</t>
  </si>
  <si>
    <t>120625</t>
  </si>
  <si>
    <t>120725</t>
  </si>
  <si>
    <t>123925</t>
  </si>
  <si>
    <t>124025</t>
  </si>
  <si>
    <t>124125</t>
  </si>
  <si>
    <t>124225</t>
  </si>
  <si>
    <t>124325</t>
  </si>
  <si>
    <t>124425</t>
  </si>
  <si>
    <t>127325</t>
  </si>
  <si>
    <t>127425</t>
  </si>
  <si>
    <t>129225</t>
  </si>
  <si>
    <t>129325</t>
  </si>
  <si>
    <t>129425</t>
  </si>
  <si>
    <t>129525</t>
  </si>
  <si>
    <t>131625</t>
  </si>
  <si>
    <t>131725</t>
  </si>
  <si>
    <t>131825</t>
  </si>
  <si>
    <t>131925</t>
  </si>
  <si>
    <t>132025</t>
  </si>
  <si>
    <t>0034-2025</t>
  </si>
  <si>
    <t>0033-2025</t>
  </si>
  <si>
    <t>0035-2025</t>
  </si>
  <si>
    <t>0503-2025</t>
  </si>
  <si>
    <t>0039-2025</t>
  </si>
  <si>
    <t>0618-2025</t>
  </si>
  <si>
    <t>0043-2025</t>
  </si>
  <si>
    <t>0619-2025</t>
  </si>
  <si>
    <t>0670-2025</t>
  </si>
  <si>
    <t>0672-2025</t>
  </si>
  <si>
    <t>0671-2025</t>
  </si>
  <si>
    <t>0533-2025</t>
  </si>
  <si>
    <t>0474-2025</t>
  </si>
  <si>
    <t>0479-2025</t>
  </si>
  <si>
    <t>0482-2025</t>
  </si>
  <si>
    <t>0506-2025</t>
  </si>
  <si>
    <t>0492-2025</t>
  </si>
  <si>
    <t>0514-2025</t>
  </si>
  <si>
    <t>0042-2025</t>
  </si>
  <si>
    <t>0045-2025</t>
  </si>
  <si>
    <t>0694-2025</t>
  </si>
  <si>
    <t>0036-2025</t>
  </si>
  <si>
    <t>0523-2025</t>
  </si>
  <si>
    <t>0526-2025</t>
  </si>
  <si>
    <t>0702-2025</t>
  </si>
  <si>
    <t>0530-2025</t>
  </si>
  <si>
    <t>0532-2025</t>
  </si>
  <si>
    <t>0544-2025</t>
  </si>
  <si>
    <t>0572-2025</t>
  </si>
  <si>
    <t>0580-2025</t>
  </si>
  <si>
    <t>0604-2025</t>
  </si>
  <si>
    <t>0610-2025</t>
  </si>
  <si>
    <t>0037-2025</t>
  </si>
  <si>
    <t>0038-2025</t>
  </si>
  <si>
    <t>0044-2025</t>
  </si>
  <si>
    <t>0740-2025</t>
  </si>
  <si>
    <t>0041-2025</t>
  </si>
  <si>
    <t>0924-2025</t>
  </si>
  <si>
    <t>0925-2025</t>
  </si>
  <si>
    <t>0923-2025</t>
  </si>
  <si>
    <t>0943-2025</t>
  </si>
  <si>
    <t>0597-2025</t>
  </si>
  <si>
    <t>0693-2025</t>
  </si>
  <si>
    <t>0491-2025</t>
  </si>
  <si>
    <t>0591-2025</t>
  </si>
  <si>
    <t>0708-2025</t>
  </si>
  <si>
    <t>0712-2025</t>
  </si>
  <si>
    <t>0504-2025</t>
  </si>
  <si>
    <t>0565-2025</t>
  </si>
  <si>
    <t>0553-2025</t>
  </si>
  <si>
    <t>GGC-001-2025</t>
  </si>
  <si>
    <t>0674-2025</t>
  </si>
  <si>
    <t>0678-2025</t>
  </si>
  <si>
    <t>0698-2025</t>
  </si>
  <si>
    <t>0714-2025</t>
  </si>
  <si>
    <t>0741-2025</t>
  </si>
  <si>
    <t>0675-2025</t>
  </si>
  <si>
    <t>0716-2025</t>
  </si>
  <si>
    <t>0595-2025</t>
  </si>
  <si>
    <t>0989-2025</t>
  </si>
  <si>
    <t>0992-2025</t>
  </si>
  <si>
    <t>0521-2025</t>
  </si>
  <si>
    <t>0518-2025</t>
  </si>
  <si>
    <t>0527-2025</t>
  </si>
  <si>
    <t>0542-2025</t>
  </si>
  <si>
    <t>0546-2025</t>
  </si>
  <si>
    <t>1030-2025</t>
  </si>
  <si>
    <t>1037-2025</t>
  </si>
  <si>
    <t>0988-2025</t>
  </si>
  <si>
    <t>1011-2025</t>
  </si>
  <si>
    <t>0998-2025</t>
  </si>
  <si>
    <t>1042-2025</t>
  </si>
  <si>
    <t>1023-2025</t>
  </si>
  <si>
    <t>1031-2025</t>
  </si>
  <si>
    <t>0701-2025</t>
  </si>
  <si>
    <t>0590-2025</t>
  </si>
  <si>
    <t>0686-2025</t>
  </si>
  <si>
    <t>0717-2025</t>
  </si>
  <si>
    <t>1004-2025</t>
  </si>
  <si>
    <t>0735-2025</t>
  </si>
  <si>
    <t>0505-2025</t>
  </si>
  <si>
    <t>0704-2025</t>
  </si>
  <si>
    <t>0536-2025</t>
  </si>
  <si>
    <t>0549-2025</t>
  </si>
  <si>
    <t>1032-2025</t>
  </si>
  <si>
    <t>0983-2025</t>
  </si>
  <si>
    <t>0993-2025</t>
  </si>
  <si>
    <t>1020-2025</t>
  </si>
  <si>
    <t>1003-2025</t>
  </si>
  <si>
    <t>1027-2025</t>
  </si>
  <si>
    <t>0040-2025</t>
  </si>
  <si>
    <t>0539-2025</t>
  </si>
  <si>
    <t>1043-2025</t>
  </si>
  <si>
    <t>1039-2025</t>
  </si>
  <si>
    <t>1053-2025</t>
  </si>
  <si>
    <t>1021-2025</t>
  </si>
  <si>
    <t>1019-2025</t>
  </si>
  <si>
    <t>1051-2025</t>
  </si>
  <si>
    <t>1119-2025</t>
  </si>
  <si>
    <t>1120-2025</t>
  </si>
  <si>
    <t>1010-2025</t>
  </si>
  <si>
    <t>1040-2025</t>
  </si>
  <si>
    <t>1154-2025</t>
  </si>
  <si>
    <t>1128-2025</t>
  </si>
  <si>
    <t>1160-2025</t>
  </si>
  <si>
    <t>1143-2025</t>
  </si>
  <si>
    <t>1138-2025</t>
  </si>
  <si>
    <t>1012-2025</t>
  </si>
  <si>
    <t>1013-2025</t>
  </si>
  <si>
    <t>0522-2025</t>
  </si>
  <si>
    <t>0603-2025</t>
  </si>
  <si>
    <t>0606-2025</t>
  </si>
  <si>
    <t>0913-2025</t>
  </si>
  <si>
    <t>0537-2025</t>
  </si>
  <si>
    <t>0556-2025</t>
  </si>
  <si>
    <t>0500-2025</t>
  </si>
  <si>
    <t>0589-2025</t>
  </si>
  <si>
    <t>0581-2025</t>
  </si>
  <si>
    <t>0046-2025</t>
  </si>
  <si>
    <t>1005-2025</t>
  </si>
  <si>
    <t>0490-2025</t>
  </si>
  <si>
    <t>0494-2025</t>
  </si>
  <si>
    <t>0502-2025</t>
  </si>
  <si>
    <t>0507-2025</t>
  </si>
  <si>
    <t>0511-2025</t>
  </si>
  <si>
    <t>0600-2025</t>
  </si>
  <si>
    <t>0742-2025</t>
  </si>
  <si>
    <t>0569-2025</t>
  </si>
  <si>
    <t>0685-2025</t>
  </si>
  <si>
    <t>0611-2025</t>
  </si>
  <si>
    <t>0570-2025</t>
  </si>
  <si>
    <t>0577-2025</t>
  </si>
  <si>
    <t>0732-2025</t>
  </si>
  <si>
    <t>0743-2025</t>
  </si>
  <si>
    <t>0475-2025</t>
  </si>
  <si>
    <t>0525-2025</t>
  </si>
  <si>
    <t>0529-2025</t>
  </si>
  <si>
    <t>0568-2025</t>
  </si>
  <si>
    <t>0691-2025</t>
  </si>
  <si>
    <t>0696-2025</t>
  </si>
  <si>
    <t>0705-2025</t>
  </si>
  <si>
    <t>0707-2025</t>
  </si>
  <si>
    <t>0534-2025</t>
  </si>
  <si>
    <t>0721-2025</t>
  </si>
  <si>
    <t>0728-2025</t>
  </si>
  <si>
    <t>0731-2025</t>
  </si>
  <si>
    <t>0744-2025</t>
  </si>
  <si>
    <t>0560-2025</t>
  </si>
  <si>
    <t>0567-2025</t>
  </si>
  <si>
    <t>0745-2025</t>
  </si>
  <si>
    <t>0486-2025</t>
  </si>
  <si>
    <t>1147-2025</t>
  </si>
  <si>
    <t>1148-2025</t>
  </si>
  <si>
    <t>1175-2025</t>
  </si>
  <si>
    <t>1052-2025</t>
  </si>
  <si>
    <t>1125-2025</t>
  </si>
  <si>
    <t>1035-2025</t>
  </si>
  <si>
    <t>1054-2025</t>
  </si>
  <si>
    <t>1161-2025</t>
  </si>
  <si>
    <t>1140-2025</t>
  </si>
  <si>
    <t>1006-2025</t>
  </si>
  <si>
    <t>1110-2025</t>
  </si>
  <si>
    <t>0987-2025</t>
  </si>
  <si>
    <t>1146-2025</t>
  </si>
  <si>
    <t>1034-2025</t>
  </si>
  <si>
    <t>1155-2025</t>
  </si>
  <si>
    <t>1157-2025</t>
  </si>
  <si>
    <t>1159-2025</t>
  </si>
  <si>
    <t>1134-2025</t>
  </si>
  <si>
    <t>1163-2025</t>
  </si>
  <si>
    <t>1166-2025</t>
  </si>
  <si>
    <t>1174-2025</t>
  </si>
  <si>
    <t>1173-2025</t>
  </si>
  <si>
    <t>1203-2025</t>
  </si>
  <si>
    <t>1142-2025</t>
  </si>
  <si>
    <t>1145-2025</t>
  </si>
  <si>
    <t>1171-2025</t>
  </si>
  <si>
    <t>1176-2025</t>
  </si>
  <si>
    <t>1179-2025</t>
  </si>
  <si>
    <t>1044-2025</t>
  </si>
  <si>
    <t>1212-2025</t>
  </si>
  <si>
    <t>1024-2025</t>
  </si>
  <si>
    <t>1164-2025</t>
  </si>
  <si>
    <t>1165-2025</t>
  </si>
  <si>
    <t>1033-2025</t>
  </si>
  <si>
    <t>1046-2025</t>
  </si>
  <si>
    <t>1047-2025</t>
  </si>
  <si>
    <t>1050-2025</t>
  </si>
  <si>
    <t>1152-2025</t>
  </si>
  <si>
    <t>1156-2025</t>
  </si>
  <si>
    <t>1048-2025</t>
  </si>
  <si>
    <t>1185-2025</t>
  </si>
  <si>
    <t>1226-2025</t>
  </si>
  <si>
    <t>1186-2025</t>
  </si>
  <si>
    <t>1204-2025</t>
  </si>
  <si>
    <t>1153-2025</t>
  </si>
  <si>
    <t>1158-2025</t>
  </si>
  <si>
    <t>1009-2025</t>
  </si>
  <si>
    <t>1016-2025</t>
  </si>
  <si>
    <t>0746-2025</t>
  </si>
  <si>
    <t>0593-2025</t>
  </si>
  <si>
    <t>0739-2025</t>
  </si>
  <si>
    <t>0984-2025</t>
  </si>
  <si>
    <t>0690-2025</t>
  </si>
  <si>
    <t>0695-2025</t>
  </si>
  <si>
    <t>1118-2025</t>
  </si>
  <si>
    <t>1121-2025</t>
  </si>
  <si>
    <t>0986-2025</t>
  </si>
  <si>
    <t>1127-2025</t>
  </si>
  <si>
    <t>1137-2025</t>
  </si>
  <si>
    <t>1036-2025</t>
  </si>
  <si>
    <t>0689-2025</t>
  </si>
  <si>
    <t>0930-2025</t>
  </si>
  <si>
    <t>0931-2025</t>
  </si>
  <si>
    <t>0703-2025</t>
  </si>
  <si>
    <t>0706-2025</t>
  </si>
  <si>
    <t>0710-2025</t>
  </si>
  <si>
    <t>0562-2025</t>
  </si>
  <si>
    <t>0578-2025</t>
  </si>
  <si>
    <t>0617-2025</t>
  </si>
  <si>
    <t>0594-2025</t>
  </si>
  <si>
    <t>0951-2025</t>
  </si>
  <si>
    <t>0952-2025</t>
  </si>
  <si>
    <t>0915-2025</t>
  </si>
  <si>
    <t>0599-2025</t>
  </si>
  <si>
    <t>0681-2025</t>
  </si>
  <si>
    <t>0927-2025</t>
  </si>
  <si>
    <t>0709-2025</t>
  </si>
  <si>
    <t>0935-2025</t>
  </si>
  <si>
    <t>0878-2025</t>
  </si>
  <si>
    <t>0880-2025</t>
  </si>
  <si>
    <t>0730-2025</t>
  </si>
  <si>
    <t>0574-2025</t>
  </si>
  <si>
    <t>0950-2025</t>
  </si>
  <si>
    <t>1135-2025</t>
  </si>
  <si>
    <t>1149-2025</t>
  </si>
  <si>
    <t>1162-2025</t>
  </si>
  <si>
    <t>1049-2025</t>
  </si>
  <si>
    <t>1210-2025</t>
  </si>
  <si>
    <t>1188-2025</t>
  </si>
  <si>
    <t>1144-2025</t>
  </si>
  <si>
    <t>1038-2025</t>
  </si>
  <si>
    <t>1151-2025</t>
  </si>
  <si>
    <t>1041-2025</t>
  </si>
  <si>
    <t>1182-2025</t>
  </si>
  <si>
    <t>0711-2025</t>
  </si>
  <si>
    <t>0713-2025</t>
  </si>
  <si>
    <t>0582-2025</t>
  </si>
  <si>
    <t>0586-2025</t>
  </si>
  <si>
    <t>0609-2025</t>
  </si>
  <si>
    <t>0612-2025</t>
  </si>
  <si>
    <t>0613-2025</t>
  </si>
  <si>
    <t>0512-2025</t>
  </si>
  <si>
    <t>0934-2025</t>
  </si>
  <si>
    <t>0551-2025</t>
  </si>
  <si>
    <t>0614-2025</t>
  </si>
  <si>
    <t>0990-2025</t>
  </si>
  <si>
    <t>1225-2025</t>
  </si>
  <si>
    <t>1177-2025</t>
  </si>
  <si>
    <t>1169-2025</t>
  </si>
  <si>
    <t>1150-2025</t>
  </si>
  <si>
    <t>1015-2025</t>
  </si>
  <si>
    <t>1167-2025</t>
  </si>
  <si>
    <t>1200-2025</t>
  </si>
  <si>
    <t>1183-2025</t>
  </si>
  <si>
    <t>1228-2025</t>
  </si>
  <si>
    <t>1170-2025</t>
  </si>
  <si>
    <t>1198-2025</t>
  </si>
  <si>
    <t>1116-2025</t>
  </si>
  <si>
    <t>1130-2025</t>
  </si>
  <si>
    <t>1131-2025</t>
  </si>
  <si>
    <t>1133-2025</t>
  </si>
  <si>
    <t>0677-2025</t>
  </si>
  <si>
    <t>0679-2025</t>
  </si>
  <si>
    <t>0682-2025</t>
  </si>
  <si>
    <t>0497-2025</t>
  </si>
  <si>
    <t>0718-2025</t>
  </si>
  <si>
    <t>0720-2025</t>
  </si>
  <si>
    <t>0722-2025</t>
  </si>
  <si>
    <t>0729-2025</t>
  </si>
  <si>
    <t>0733-2025</t>
  </si>
  <si>
    <t>0734-2025</t>
  </si>
  <si>
    <t>0575-2025</t>
  </si>
  <si>
    <t>0579-2025</t>
  </si>
  <si>
    <t>0585-2025</t>
  </si>
  <si>
    <t>0047-2025</t>
  </si>
  <si>
    <t>0598-2025</t>
  </si>
  <si>
    <t>1216-2025</t>
  </si>
  <si>
    <t>1220-2025</t>
  </si>
  <si>
    <t>1294-2025</t>
  </si>
  <si>
    <t>1105-2025</t>
  </si>
  <si>
    <t>0684-2025</t>
  </si>
  <si>
    <t>1190-2025</t>
  </si>
  <si>
    <t>1207-2025</t>
  </si>
  <si>
    <t>1214-2025</t>
  </si>
  <si>
    <t>1141-2025</t>
  </si>
  <si>
    <t>1014-2025</t>
  </si>
  <si>
    <t>1222-2025</t>
  </si>
  <si>
    <t>1229-2025</t>
  </si>
  <si>
    <t>1178-2025</t>
  </si>
  <si>
    <t>1290-2025</t>
  </si>
  <si>
    <t>1181-2025</t>
  </si>
  <si>
    <t>0477-2025</t>
  </si>
  <si>
    <t>0857-2025</t>
  </si>
  <si>
    <t>0865-2025</t>
  </si>
  <si>
    <t>0995-2025</t>
  </si>
  <si>
    <t>0868-2025</t>
  </si>
  <si>
    <t>1117-2025</t>
  </si>
  <si>
    <t>0932-2025</t>
  </si>
  <si>
    <t>0996-2025</t>
  </si>
  <si>
    <t>0869-2025</t>
  </si>
  <si>
    <t>0874-2025</t>
  </si>
  <si>
    <t>0941-2025</t>
  </si>
  <si>
    <t>0997-2025</t>
  </si>
  <si>
    <t>0588-2025</t>
  </si>
  <si>
    <t>1026-2025</t>
  </si>
  <si>
    <t>0920-2025</t>
  </si>
  <si>
    <t>0476-2025</t>
  </si>
  <si>
    <t>0516-2025</t>
  </si>
  <si>
    <t>0519-2025</t>
  </si>
  <si>
    <t>0472-2025</t>
  </si>
  <si>
    <t>0535-2025</t>
  </si>
  <si>
    <t>0538-2025</t>
  </si>
  <si>
    <t>0545-2025</t>
  </si>
  <si>
    <t>0550-2025</t>
  </si>
  <si>
    <t>0473-2025</t>
  </si>
  <si>
    <t>0557-2025</t>
  </si>
  <si>
    <t>0558-2025</t>
  </si>
  <si>
    <t>0564-2025</t>
  </si>
  <si>
    <t>0576-2025</t>
  </si>
  <si>
    <t>0608-2025</t>
  </si>
  <si>
    <t>0602-2025</t>
  </si>
  <si>
    <t>0480-2025</t>
  </si>
  <si>
    <t>0513-2025</t>
  </si>
  <si>
    <t>0584-2025</t>
  </si>
  <si>
    <t>0481-2025</t>
  </si>
  <si>
    <t>0488-2025</t>
  </si>
  <si>
    <t>0489-2025</t>
  </si>
  <si>
    <t>0493-2025</t>
  </si>
  <si>
    <t>0509-2025</t>
  </si>
  <si>
    <t>0515-2025</t>
  </si>
  <si>
    <t>0517-2025</t>
  </si>
  <si>
    <t>0531-2025</t>
  </si>
  <si>
    <t>0543-2025</t>
  </si>
  <si>
    <t>0552-2025</t>
  </si>
  <si>
    <t>0571-2025</t>
  </si>
  <si>
    <t>0605-2025</t>
  </si>
  <si>
    <t>0615-2025</t>
  </si>
  <si>
    <t>0554-2025</t>
  </si>
  <si>
    <t>0994-2025</t>
  </si>
  <si>
    <t>0926-2025</t>
  </si>
  <si>
    <t>0942-2025</t>
  </si>
  <si>
    <t>0953-2025</t>
  </si>
  <si>
    <t>1293-2025</t>
  </si>
  <si>
    <t>0680-2025</t>
  </si>
  <si>
    <t>1191-2025</t>
  </si>
  <si>
    <t>1196-2025</t>
  </si>
  <si>
    <t>1197-2025</t>
  </si>
  <si>
    <t>0573-2025</t>
  </si>
  <si>
    <t>0899-2025</t>
  </si>
  <si>
    <t>1297-2025</t>
  </si>
  <si>
    <t>1002-2025</t>
  </si>
  <si>
    <t>1323-2025</t>
  </si>
  <si>
    <t>0928-2025</t>
  </si>
  <si>
    <t>0939-2025</t>
  </si>
  <si>
    <t>0949-2025</t>
  </si>
  <si>
    <t>0673-2025</t>
  </si>
  <si>
    <t>1107-2025</t>
  </si>
  <si>
    <t>0676-2025</t>
  </si>
  <si>
    <t>0683-2025</t>
  </si>
  <si>
    <t>0687-2025</t>
  </si>
  <si>
    <t>0688-2025</t>
  </si>
  <si>
    <t>0692-2025</t>
  </si>
  <si>
    <t>0697-2025</t>
  </si>
  <si>
    <t>0699-2025</t>
  </si>
  <si>
    <t>0700-2025</t>
  </si>
  <si>
    <t>0879-2025</t>
  </si>
  <si>
    <t>0723-2025</t>
  </si>
  <si>
    <t>0724-2025</t>
  </si>
  <si>
    <t>0725-2025</t>
  </si>
  <si>
    <t>0726-2025</t>
  </si>
  <si>
    <t>0736-2025</t>
  </si>
  <si>
    <t>0738-2025</t>
  </si>
  <si>
    <t>0921-2025</t>
  </si>
  <si>
    <t>1123-2025</t>
  </si>
  <si>
    <t>1305-2025</t>
  </si>
  <si>
    <t>1306-2025</t>
  </si>
  <si>
    <t>1172-2025</t>
  </si>
  <si>
    <t>1193-2025</t>
  </si>
  <si>
    <t>1194-2025</t>
  </si>
  <si>
    <t>1301-2025</t>
  </si>
  <si>
    <t>1109-2025</t>
  </si>
  <si>
    <t>1111-2025</t>
  </si>
  <si>
    <t>1114-2025</t>
  </si>
  <si>
    <t>1189-2025</t>
  </si>
  <si>
    <t>0859-2025</t>
  </si>
  <si>
    <t>0929-2025</t>
  </si>
  <si>
    <t>0866-2025</t>
  </si>
  <si>
    <t>1007-2025</t>
  </si>
  <si>
    <t>0510-2025</t>
  </si>
  <si>
    <t>1008-2025</t>
  </si>
  <si>
    <t>0936-2025</t>
  </si>
  <si>
    <t>0501-2025</t>
  </si>
  <si>
    <t>1106-2025</t>
  </si>
  <si>
    <t>1108-2025</t>
  </si>
  <si>
    <t>0985-2025</t>
  </si>
  <si>
    <t>1112-2025</t>
  </si>
  <si>
    <t>1113-2025</t>
  </si>
  <si>
    <t>1168-2025</t>
  </si>
  <si>
    <t>1115-2025</t>
  </si>
  <si>
    <t>1396-2025</t>
  </si>
  <si>
    <t>1291-2025</t>
  </si>
  <si>
    <t>0933-2025</t>
  </si>
  <si>
    <t>1398-2025</t>
  </si>
  <si>
    <t>0937-2025</t>
  </si>
  <si>
    <t>1202-2025</t>
  </si>
  <si>
    <t>1316-2025</t>
  </si>
  <si>
    <t>1317-2025</t>
  </si>
  <si>
    <t>1310-2025</t>
  </si>
  <si>
    <t>1129-2025</t>
  </si>
  <si>
    <t>1321-2025</t>
  </si>
  <si>
    <t>0875-2025</t>
  </si>
  <si>
    <t>1312-2025</t>
  </si>
  <si>
    <t>1313-2025</t>
  </si>
  <si>
    <t>1017-2025</t>
  </si>
  <si>
    <t>1018-2025</t>
  </si>
  <si>
    <t>0540-2025</t>
  </si>
  <si>
    <t>1045-2025</t>
  </si>
  <si>
    <t>1195-2025</t>
  </si>
  <si>
    <t>1122-2025</t>
  </si>
  <si>
    <t>1124-2025</t>
  </si>
  <si>
    <t>1126-2025</t>
  </si>
  <si>
    <t>1206-2025</t>
  </si>
  <si>
    <t>1314-2025</t>
  </si>
  <si>
    <t>1295-2025</t>
  </si>
  <si>
    <t>1201-2025</t>
  </si>
  <si>
    <t>1208-2025</t>
  </si>
  <si>
    <t>1311-2025</t>
  </si>
  <si>
    <t>1401-2025</t>
  </si>
  <si>
    <t>1308-2025</t>
  </si>
  <si>
    <t>0940-2025</t>
  </si>
  <si>
    <t>0883-2025</t>
  </si>
  <si>
    <t>0559-2025</t>
  </si>
  <si>
    <t>0891-2025</t>
  </si>
  <si>
    <t>0945-2025</t>
  </si>
  <si>
    <t>1028-2025</t>
  </si>
  <si>
    <t>1213-2025</t>
  </si>
  <si>
    <t>1328-2025</t>
  </si>
  <si>
    <t>1223-2025</t>
  </si>
  <si>
    <t>1334-2025</t>
  </si>
  <si>
    <t>1326-2025</t>
  </si>
  <si>
    <t>1327-2025</t>
  </si>
  <si>
    <t>1330-2025</t>
  </si>
  <si>
    <t>1332-2025</t>
  </si>
  <si>
    <t>0999-2025</t>
  </si>
  <si>
    <t>1325-2025</t>
  </si>
  <si>
    <t>0991-2025</t>
  </si>
  <si>
    <t>1025-2025</t>
  </si>
  <si>
    <t>1329-2025</t>
  </si>
  <si>
    <t>0907-2025</t>
  </si>
  <si>
    <t>1029-2025</t>
  </si>
  <si>
    <t>1000-2025</t>
  </si>
  <si>
    <t>1001-2025</t>
  </si>
  <si>
    <t>1022-2025</t>
  </si>
  <si>
    <t>0607-2025</t>
  </si>
  <si>
    <t>1132-2025</t>
  </si>
  <si>
    <t>0896-2025</t>
  </si>
  <si>
    <t>1180-2025</t>
  </si>
  <si>
    <t>1136-2025</t>
  </si>
  <si>
    <t>1224-2025</t>
  </si>
  <si>
    <t>1184-2025</t>
  </si>
  <si>
    <t>1322-2025</t>
  </si>
  <si>
    <t>1218-2025</t>
  </si>
  <si>
    <t>1219-2025</t>
  </si>
  <si>
    <t>1299-2025</t>
  </si>
  <si>
    <t>1335-2025</t>
  </si>
  <si>
    <t>1187-2025</t>
  </si>
  <si>
    <t>1333-2025</t>
  </si>
  <si>
    <t>0947-2025</t>
  </si>
  <si>
    <t>0948-2025</t>
  </si>
  <si>
    <t>0904-2025</t>
  </si>
  <si>
    <t>1331-2025</t>
  </si>
  <si>
    <t>1211-2025</t>
  </si>
  <si>
    <t>0616-2025</t>
  </si>
  <si>
    <t>1289-2025</t>
  </si>
  <si>
    <t>1394-2025</t>
  </si>
  <si>
    <t>1397-2025</t>
  </si>
  <si>
    <t>0528-2025</t>
  </si>
  <si>
    <t>1411-2025</t>
  </si>
  <si>
    <t>1413-2025</t>
  </si>
  <si>
    <t>1415-2025</t>
  </si>
  <si>
    <t>1192-2025</t>
  </si>
  <si>
    <t>1402-2025</t>
  </si>
  <si>
    <t>1404-2025</t>
  </si>
  <si>
    <t>0483-2025</t>
  </si>
  <si>
    <t>0484-2025</t>
  </si>
  <si>
    <t>0487-2025</t>
  </si>
  <si>
    <t>0495-2025</t>
  </si>
  <si>
    <t>0496-2025</t>
  </si>
  <si>
    <t>0499-2025</t>
  </si>
  <si>
    <t>0547-2025</t>
  </si>
  <si>
    <t>1498-2025</t>
  </si>
  <si>
    <t>1487-2025</t>
  </si>
  <si>
    <t>1492-2025</t>
  </si>
  <si>
    <t>1505-2025</t>
  </si>
  <si>
    <t>1485-2025</t>
  </si>
  <si>
    <t>1490-2025</t>
  </si>
  <si>
    <t>0498-2025</t>
  </si>
  <si>
    <t>1499-2025</t>
  </si>
  <si>
    <t>1307-2025</t>
  </si>
  <si>
    <t>1496-2025</t>
  </si>
  <si>
    <t>1292-2025</t>
  </si>
  <si>
    <t>1562-2025</t>
  </si>
  <si>
    <t>1564-2025</t>
  </si>
  <si>
    <t>1503-2025</t>
  </si>
  <si>
    <t>1571-2025</t>
  </si>
  <si>
    <t>1572-2025</t>
  </si>
  <si>
    <t>1393-2025</t>
  </si>
  <si>
    <t>1497-2025</t>
  </si>
  <si>
    <t>1563-2025</t>
  </si>
  <si>
    <t>1569-2025</t>
  </si>
  <si>
    <t>1489-2025</t>
  </si>
  <si>
    <t>1559-2025</t>
  </si>
  <si>
    <t>1565-2025</t>
  </si>
  <si>
    <t>1501-2025</t>
  </si>
  <si>
    <t>1502-2025</t>
  </si>
  <si>
    <t>1504-2025</t>
  </si>
  <si>
    <t>1570-2025</t>
  </si>
  <si>
    <t>1488-2025</t>
  </si>
  <si>
    <t>1491-2025</t>
  </si>
  <si>
    <t>1395-2025</t>
  </si>
  <si>
    <t>1486-2025</t>
  </si>
  <si>
    <t>1509-2025</t>
  </si>
  <si>
    <t>1309-2025</t>
  </si>
  <si>
    <t>1405-2025</t>
  </si>
  <si>
    <t>1587-2025</t>
  </si>
  <si>
    <t>1403-2025</t>
  </si>
  <si>
    <t>1682-2025</t>
  </si>
  <si>
    <t>1409-2025</t>
  </si>
  <si>
    <t>0541-2025</t>
  </si>
  <si>
    <t>1517-2025</t>
  </si>
  <si>
    <t>1576-2025</t>
  </si>
  <si>
    <t>1577-2025</t>
  </si>
  <si>
    <t>1585-2025</t>
  </si>
  <si>
    <t>1522-2025</t>
  </si>
  <si>
    <t>1519-2025</t>
  </si>
  <si>
    <t>1508-2025</t>
  </si>
  <si>
    <t>1511-2025</t>
  </si>
  <si>
    <t>1515-2025</t>
  </si>
  <si>
    <t>1520-2025</t>
  </si>
  <si>
    <t>1514-2025</t>
  </si>
  <si>
    <t>1516-2025</t>
  </si>
  <si>
    <t>1521-2025</t>
  </si>
  <si>
    <t>1199-2025</t>
  </si>
  <si>
    <t>1205-2025</t>
  </si>
  <si>
    <t>1574-2025</t>
  </si>
  <si>
    <t>1407-2025</t>
  </si>
  <si>
    <t>1399-2025</t>
  </si>
  <si>
    <t>1510-2025</t>
  </si>
  <si>
    <t>1315-2025</t>
  </si>
  <si>
    <t>0944-2025</t>
  </si>
  <si>
    <t>1410-2025</t>
  </si>
  <si>
    <t>1538-2025</t>
  </si>
  <si>
    <t>1543-2025</t>
  </si>
  <si>
    <t>1536-2025</t>
  </si>
  <si>
    <t>1412-2025</t>
  </si>
  <si>
    <t>1320-2025</t>
  </si>
  <si>
    <t>1591-2025</t>
  </si>
  <si>
    <t>0587-2025</t>
  </si>
  <si>
    <t>1298-2025</t>
  </si>
  <si>
    <t>1537-2025</t>
  </si>
  <si>
    <t>0555-2025</t>
  </si>
  <si>
    <t>0601-2025</t>
  </si>
  <si>
    <t>1524-2025</t>
  </si>
  <si>
    <t>1525-2025</t>
  </si>
  <si>
    <t>1527-2025</t>
  </si>
  <si>
    <t>1595-2025</t>
  </si>
  <si>
    <t>1533-2025</t>
  </si>
  <si>
    <t>1604-2025</t>
  </si>
  <si>
    <t>1540-2025</t>
  </si>
  <si>
    <t>1605-2025</t>
  </si>
  <si>
    <t>1608-2025</t>
  </si>
  <si>
    <t>1324-2025</t>
  </si>
  <si>
    <t>1526-2025</t>
  </si>
  <si>
    <t>1532-2025</t>
  </si>
  <si>
    <t>1539-2025</t>
  </si>
  <si>
    <t>1601-2025</t>
  </si>
  <si>
    <t>1542-2025</t>
  </si>
  <si>
    <t>1528-2025</t>
  </si>
  <si>
    <t>1596-2025</t>
  </si>
  <si>
    <t>1598-2025</t>
  </si>
  <si>
    <t>1529-2025</t>
  </si>
  <si>
    <t>1535-2025</t>
  </si>
  <si>
    <t>1603-2025</t>
  </si>
  <si>
    <t>1607-2025</t>
  </si>
  <si>
    <t>1541-2025</t>
  </si>
  <si>
    <t>1296-2025</t>
  </si>
  <si>
    <t>1221-2025</t>
  </si>
  <si>
    <t>O.C (139310) VF</t>
  </si>
  <si>
    <t>1400-2025</t>
  </si>
  <si>
    <t>1493-2025</t>
  </si>
  <si>
    <t>1583-2025</t>
  </si>
  <si>
    <t>1518-2025</t>
  </si>
  <si>
    <t>1534-2025</t>
  </si>
  <si>
    <t>1552-2025</t>
  </si>
  <si>
    <t>1779-2025</t>
  </si>
  <si>
    <t>1553-2025</t>
  </si>
  <si>
    <t>1556-2025</t>
  </si>
  <si>
    <t>1523-2025</t>
  </si>
  <si>
    <t>1483-2025</t>
  </si>
  <si>
    <t>1494-2025</t>
  </si>
  <si>
    <t>1676-2025</t>
  </si>
  <si>
    <t>1568-2025</t>
  </si>
  <si>
    <t>1513-2025</t>
  </si>
  <si>
    <t>1566-2025</t>
  </si>
  <si>
    <t>1319-2025</t>
  </si>
  <si>
    <t>1484-2025</t>
  </si>
  <si>
    <t>1495-2025</t>
  </si>
  <si>
    <t>1500-2025</t>
  </si>
  <si>
    <t>1512-2025</t>
  </si>
  <si>
    <t>1589-2025</t>
  </si>
  <si>
    <t>1303-2025</t>
  </si>
  <si>
    <t>1579-2025</t>
  </si>
  <si>
    <t>1588-2025</t>
  </si>
  <si>
    <t>1592-2025</t>
  </si>
  <si>
    <t>1594-2025</t>
  </si>
  <si>
    <t>1507-2025</t>
  </si>
  <si>
    <t>1586-2025</t>
  </si>
  <si>
    <t>1674-2025</t>
  </si>
  <si>
    <t>1578-2025</t>
  </si>
  <si>
    <t>1781-2025</t>
  </si>
  <si>
    <t>1677-2025</t>
  </si>
  <si>
    <t>1573-2025</t>
  </si>
  <si>
    <t>1606-2025</t>
  </si>
  <si>
    <t>1680-2025</t>
  </si>
  <si>
    <t>1557-2025</t>
  </si>
  <si>
    <t>1580-2025</t>
  </si>
  <si>
    <t>1304-2025</t>
  </si>
  <si>
    <t>1675-2025</t>
  </si>
  <si>
    <t>1679-2025</t>
  </si>
  <si>
    <t>0561-2025</t>
  </si>
  <si>
    <t>1609-2025</t>
  </si>
  <si>
    <t>0919-2025</t>
  </si>
  <si>
    <t>1575-2025</t>
  </si>
  <si>
    <t>1678-2025</t>
  </si>
  <si>
    <t>1581-2025</t>
  </si>
  <si>
    <t>1554-2025</t>
  </si>
  <si>
    <t>1561-2025</t>
  </si>
  <si>
    <t>1681-2025</t>
  </si>
  <si>
    <t>1602-2025</t>
  </si>
  <si>
    <t>1139-2025</t>
  </si>
  <si>
    <t>1783-2025</t>
  </si>
  <si>
    <t>1555-2025</t>
  </si>
  <si>
    <t>1506-2025</t>
  </si>
  <si>
    <t>1778-2025</t>
  </si>
  <si>
    <t>1780-2025</t>
  </si>
  <si>
    <t>1785-2025</t>
  </si>
  <si>
    <t>1597-2025</t>
  </si>
  <si>
    <t>1531-2025</t>
  </si>
  <si>
    <t>1599-2025</t>
  </si>
  <si>
    <t>1774-2025</t>
  </si>
  <si>
    <t>1777-2025</t>
  </si>
  <si>
    <t>1863-2025</t>
  </si>
  <si>
    <t>1584-2025</t>
  </si>
  <si>
    <t>1683-2025</t>
  </si>
  <si>
    <t>1685-2025</t>
  </si>
  <si>
    <t>1593-2025</t>
  </si>
  <si>
    <t>1530-2025</t>
  </si>
  <si>
    <t>1787-2025</t>
  </si>
  <si>
    <t>1776-2025</t>
  </si>
  <si>
    <t>1869-2025</t>
  </si>
  <si>
    <t>1786-2025</t>
  </si>
  <si>
    <t>1873-2025</t>
  </si>
  <si>
    <t>O.C (140917)</t>
  </si>
  <si>
    <t>1408-2025</t>
  </si>
  <si>
    <t>1414-2025</t>
  </si>
  <si>
    <t>1227-2025</t>
  </si>
  <si>
    <t>1748-2025</t>
  </si>
  <si>
    <t>1859-2025</t>
  </si>
  <si>
    <t>1858-2025</t>
  </si>
  <si>
    <t>1318-2025</t>
  </si>
  <si>
    <t>1590-2025</t>
  </si>
  <si>
    <t>1416-2025</t>
  </si>
  <si>
    <t>1907-2025</t>
  </si>
  <si>
    <t>1558-2025</t>
  </si>
  <si>
    <t>1889-2025</t>
  </si>
  <si>
    <t>1567-2025</t>
  </si>
  <si>
    <t>1906-2025</t>
  </si>
  <si>
    <t>1784-2025</t>
  </si>
  <si>
    <t>1921-2025</t>
  </si>
  <si>
    <t>1886-2025</t>
  </si>
  <si>
    <t>1406-2025</t>
  </si>
  <si>
    <t>1861-2025</t>
  </si>
  <si>
    <t>1868-2025</t>
  </si>
  <si>
    <t>0886-2025</t>
  </si>
  <si>
    <t>1866-2025</t>
  </si>
  <si>
    <t>1560-2025</t>
  </si>
  <si>
    <t>1867-2025</t>
  </si>
  <si>
    <t>1892-2025</t>
  </si>
  <si>
    <t>1870-2025</t>
  </si>
  <si>
    <t>1871-2025</t>
  </si>
  <si>
    <t>1920-2025</t>
  </si>
  <si>
    <t>1687-2025</t>
  </si>
  <si>
    <t>1900-2025</t>
  </si>
  <si>
    <t>0946-2025</t>
  </si>
  <si>
    <t>1888-2025</t>
  </si>
  <si>
    <t>1582-2025</t>
  </si>
  <si>
    <t>1922-2025</t>
  </si>
  <si>
    <t>1894-2025</t>
  </si>
  <si>
    <t>1887-2025</t>
  </si>
  <si>
    <t>1782-2025</t>
  </si>
  <si>
    <t>1891-2025</t>
  </si>
  <si>
    <t>1897-2025</t>
  </si>
  <si>
    <t>1908-2025</t>
  </si>
  <si>
    <t>1895-2025</t>
  </si>
  <si>
    <t>1600-2025</t>
  </si>
  <si>
    <t>1885-2025</t>
  </si>
  <si>
    <t>1684-2025</t>
  </si>
  <si>
    <t>1862-2025</t>
  </si>
  <si>
    <t>1993-2025</t>
  </si>
  <si>
    <t>1958-2025</t>
  </si>
  <si>
    <t>1918-2025</t>
  </si>
  <si>
    <t>1902-2025</t>
  </si>
  <si>
    <t>1904-2025</t>
  </si>
  <si>
    <t>1905-2025</t>
  </si>
  <si>
    <t>1960-2025</t>
  </si>
  <si>
    <t>1962-2025</t>
  </si>
  <si>
    <t>1209-2025</t>
  </si>
  <si>
    <t>1217-2025</t>
  </si>
  <si>
    <t>1775-2025</t>
  </si>
  <si>
    <t>1917-2025</t>
  </si>
  <si>
    <t>1994-2025</t>
  </si>
  <si>
    <t>1995-2025</t>
  </si>
  <si>
    <t>1896-2025</t>
  </si>
  <si>
    <t>1919-2025</t>
  </si>
  <si>
    <t>1901-2025</t>
  </si>
  <si>
    <t>1997-2025</t>
  </si>
  <si>
    <t>1872-2025</t>
  </si>
  <si>
    <t>1961-2025</t>
  </si>
  <si>
    <t>1898-2025</t>
  </si>
  <si>
    <t>1903-2025</t>
  </si>
  <si>
    <t>1890-2025</t>
  </si>
  <si>
    <t>1893-2025</t>
  </si>
  <si>
    <t>O.C (141037)</t>
  </si>
  <si>
    <t>2027-2025</t>
  </si>
  <si>
    <t>2030-2025</t>
  </si>
  <si>
    <t>2042-2025</t>
  </si>
  <si>
    <t>2078-2025</t>
  </si>
  <si>
    <t>2076-2025</t>
  </si>
  <si>
    <t>2028-2025</t>
  </si>
  <si>
    <t>1996-2025</t>
  </si>
  <si>
    <t>2029-2025</t>
  </si>
  <si>
    <t>2074-2025</t>
  </si>
  <si>
    <t>0592-2025</t>
  </si>
  <si>
    <t>2101-2025</t>
  </si>
  <si>
    <t>2106-2025</t>
  </si>
  <si>
    <t>2080-2025</t>
  </si>
  <si>
    <t>1860-2025</t>
  </si>
  <si>
    <t>1747-2025</t>
  </si>
  <si>
    <t>2199-2025</t>
  </si>
  <si>
    <t>2075-2025</t>
  </si>
  <si>
    <t>2077-2025</t>
  </si>
  <si>
    <t>2079-2025</t>
  </si>
  <si>
    <t>0061-2025</t>
  </si>
  <si>
    <t>0065-2025</t>
  </si>
  <si>
    <t>0072-2025</t>
  </si>
  <si>
    <t>0090-2025</t>
  </si>
  <si>
    <t>0064-2025</t>
  </si>
  <si>
    <t>0113-2025</t>
  </si>
  <si>
    <t>0109-2025</t>
  </si>
  <si>
    <t>0086-2025</t>
  </si>
  <si>
    <t>0149-2025</t>
  </si>
  <si>
    <t>0050-2025</t>
  </si>
  <si>
    <t>0053-2025</t>
  </si>
  <si>
    <t>0055-2025</t>
  </si>
  <si>
    <t>0078-2025</t>
  </si>
  <si>
    <t>0131-2025</t>
  </si>
  <si>
    <t>0130-2025</t>
  </si>
  <si>
    <t>0092-2025</t>
  </si>
  <si>
    <t>0095-2025</t>
  </si>
  <si>
    <t>0120-2025</t>
  </si>
  <si>
    <t>0145-2025</t>
  </si>
  <si>
    <t>0163-2025</t>
  </si>
  <si>
    <t>0058-2025</t>
  </si>
  <si>
    <t>0062-2025</t>
  </si>
  <si>
    <t>0066-2025</t>
  </si>
  <si>
    <t>0073-2025</t>
  </si>
  <si>
    <t>0085-2025</t>
  </si>
  <si>
    <t>0087-2025</t>
  </si>
  <si>
    <t>0093-2025</t>
  </si>
  <si>
    <t>0094-2025</t>
  </si>
  <si>
    <t>0102-2025</t>
  </si>
  <si>
    <t>0103-2025</t>
  </si>
  <si>
    <t>0106-2025</t>
  </si>
  <si>
    <t>0111-2025</t>
  </si>
  <si>
    <t>0116-2025</t>
  </si>
  <si>
    <t>0122-2025</t>
  </si>
  <si>
    <t>0126-2025</t>
  </si>
  <si>
    <t>0134-2025</t>
  </si>
  <si>
    <t>0138-2025</t>
  </si>
  <si>
    <t>0139-2025</t>
  </si>
  <si>
    <t>0142-2025</t>
  </si>
  <si>
    <t>0147-2025</t>
  </si>
  <si>
    <t>0148-2025</t>
  </si>
  <si>
    <t>0156-2025</t>
  </si>
  <si>
    <t>0160-2025</t>
  </si>
  <si>
    <t>0165-2025</t>
  </si>
  <si>
    <t>0104-2025</t>
  </si>
  <si>
    <t>0051-2025</t>
  </si>
  <si>
    <t>0060-2025</t>
  </si>
  <si>
    <t>0063-2025</t>
  </si>
  <si>
    <t>0069-2025</t>
  </si>
  <si>
    <t>0070-2025</t>
  </si>
  <si>
    <t>0071-2025</t>
  </si>
  <si>
    <t>0081-2025</t>
  </si>
  <si>
    <t>0084-2025</t>
  </si>
  <si>
    <t>0105-2025</t>
  </si>
  <si>
    <t>0107-2025</t>
  </si>
  <si>
    <t>0125-2025</t>
  </si>
  <si>
    <t>0133-2025</t>
  </si>
  <si>
    <t>0151-2025</t>
  </si>
  <si>
    <t>0152-2025</t>
  </si>
  <si>
    <t>0154-2025</t>
  </si>
  <si>
    <t>0159-2025</t>
  </si>
  <si>
    <t>0164-2025</t>
  </si>
  <si>
    <t>0108-2025</t>
  </si>
  <si>
    <t>0098-2025</t>
  </si>
  <si>
    <t>0048-2025</t>
  </si>
  <si>
    <t>0056-2025</t>
  </si>
  <si>
    <t>0057-2025</t>
  </si>
  <si>
    <t>0068-2025</t>
  </si>
  <si>
    <t>0075-2025</t>
  </si>
  <si>
    <t>0079-2025</t>
  </si>
  <si>
    <t>0089-2025</t>
  </si>
  <si>
    <t>0091-2025</t>
  </si>
  <si>
    <t>0097-2025</t>
  </si>
  <si>
    <t>0099-2025</t>
  </si>
  <si>
    <t>0114-2025</t>
  </si>
  <si>
    <t>0115-2025</t>
  </si>
  <si>
    <t>0118-2025</t>
  </si>
  <si>
    <t>0121-2025</t>
  </si>
  <si>
    <t>0123-2025</t>
  </si>
  <si>
    <t>0124-2025</t>
  </si>
  <si>
    <t>0127-2025</t>
  </si>
  <si>
    <t>0129-2025</t>
  </si>
  <si>
    <t>0135-2025</t>
  </si>
  <si>
    <t>0140-2025</t>
  </si>
  <si>
    <t>0141-2025</t>
  </si>
  <si>
    <t>0143-2025</t>
  </si>
  <si>
    <t>0144-2025</t>
  </si>
  <si>
    <t>0146-2025</t>
  </si>
  <si>
    <t>0150-2025</t>
  </si>
  <si>
    <t>0153-2025</t>
  </si>
  <si>
    <t>0155-2025</t>
  </si>
  <si>
    <t>0157-2025</t>
  </si>
  <si>
    <t>0161-2025</t>
  </si>
  <si>
    <t>0162-2025</t>
  </si>
  <si>
    <t>0077-2025</t>
  </si>
  <si>
    <t>0082-2025</t>
  </si>
  <si>
    <t>0119-2025</t>
  </si>
  <si>
    <t>0136-2025</t>
  </si>
  <si>
    <t>0137-2025</t>
  </si>
  <si>
    <t>0049-2025</t>
  </si>
  <si>
    <t>0052-2025</t>
  </si>
  <si>
    <t>0080-2025</t>
  </si>
  <si>
    <t>0128-2025</t>
  </si>
  <si>
    <t>0096-2025</t>
  </si>
  <si>
    <t>0132-2025</t>
  </si>
  <si>
    <t>0112-2025</t>
  </si>
  <si>
    <t>0074-2025</t>
  </si>
  <si>
    <t>1231-2025</t>
  </si>
  <si>
    <t>0100-2025</t>
  </si>
  <si>
    <t>0110-2025</t>
  </si>
  <si>
    <t>0117-2025</t>
  </si>
  <si>
    <t>1055-2025</t>
  </si>
  <si>
    <t>0088-2025</t>
  </si>
  <si>
    <t>1232-2025</t>
  </si>
  <si>
    <t>0954-2025</t>
  </si>
  <si>
    <t>0059-2025</t>
  </si>
  <si>
    <t>1230-2025</t>
  </si>
  <si>
    <t>1336-2025</t>
  </si>
  <si>
    <t>1233-2025</t>
  </si>
  <si>
    <t>1337-2025</t>
  </si>
  <si>
    <t>1339-2025</t>
  </si>
  <si>
    <t>1338-2025</t>
  </si>
  <si>
    <t>1613-2025</t>
  </si>
  <si>
    <t>1611-2025</t>
  </si>
  <si>
    <t>0076-2025</t>
  </si>
  <si>
    <t>1614-2025</t>
  </si>
  <si>
    <t>1444-2025</t>
  </si>
  <si>
    <t>1789-2025</t>
  </si>
  <si>
    <t>1830-2025</t>
  </si>
  <si>
    <t>0158-2025</t>
  </si>
  <si>
    <t>1445-2025</t>
  </si>
  <si>
    <t>1788-2025</t>
  </si>
  <si>
    <t>1610-2025</t>
  </si>
  <si>
    <t>1612-2025</t>
  </si>
  <si>
    <t>1446-2025</t>
  </si>
  <si>
    <t>1909-2025</t>
  </si>
  <si>
    <t>1874-2025</t>
  </si>
  <si>
    <t>1790-2025</t>
  </si>
  <si>
    <t>1875-2025</t>
  </si>
  <si>
    <t>1417-2025</t>
  </si>
  <si>
    <t>1829-2025</t>
  </si>
  <si>
    <t>1966-2025</t>
  </si>
  <si>
    <t>2033-2025</t>
  </si>
  <si>
    <t>1963-2025</t>
  </si>
  <si>
    <t>2000-2025</t>
  </si>
  <si>
    <t>2112-2025</t>
  </si>
  <si>
    <t>1964-2025</t>
  </si>
  <si>
    <t>1965-2025</t>
  </si>
  <si>
    <t>2034-2025</t>
  </si>
  <si>
    <t>1999-2025</t>
  </si>
  <si>
    <t>2115-2025</t>
  </si>
  <si>
    <t>2117-2025</t>
  </si>
  <si>
    <t>0216-2025</t>
  </si>
  <si>
    <t>0222-2025</t>
  </si>
  <si>
    <t>0218-2025</t>
  </si>
  <si>
    <t>0219-2025</t>
  </si>
  <si>
    <t>0214-2025</t>
  </si>
  <si>
    <t>0217-2025</t>
  </si>
  <si>
    <t>0220-2025</t>
  </si>
  <si>
    <t>0223-2025</t>
  </si>
  <si>
    <t>0224-2025</t>
  </si>
  <si>
    <t>0225-2025</t>
  </si>
  <si>
    <t>0226-2025</t>
  </si>
  <si>
    <t>0221-2025</t>
  </si>
  <si>
    <t>1234-2025</t>
  </si>
  <si>
    <t>1831-2025</t>
  </si>
  <si>
    <t>1925-2025</t>
  </si>
  <si>
    <t>1832-2025</t>
  </si>
  <si>
    <t>1418-2025</t>
  </si>
  <si>
    <t>1926-2025</t>
  </si>
  <si>
    <t>2009-2025</t>
  </si>
  <si>
    <t>1957-2025</t>
  </si>
  <si>
    <t>2045-2025</t>
  </si>
  <si>
    <t>0234-2025</t>
  </si>
  <si>
    <t>0236-2025</t>
  </si>
  <si>
    <t>0237-2025</t>
  </si>
  <si>
    <t>0229-2025</t>
  </si>
  <si>
    <t>0228-2025</t>
  </si>
  <si>
    <t>0227-2025</t>
  </si>
  <si>
    <t>0230-2025</t>
  </si>
  <si>
    <t>0235-2025</t>
  </si>
  <si>
    <t>0231-2025</t>
  </si>
  <si>
    <t>0232-2025</t>
  </si>
  <si>
    <t>0233-2025</t>
  </si>
  <si>
    <t>1063-2025</t>
  </si>
  <si>
    <t>1064-2025</t>
  </si>
  <si>
    <t>0962-2025</t>
  </si>
  <si>
    <t>0963-2025</t>
  </si>
  <si>
    <t>1419-2025</t>
  </si>
  <si>
    <t>1616-2025</t>
  </si>
  <si>
    <t>1828-2025</t>
  </si>
  <si>
    <t>1617-2025</t>
  </si>
  <si>
    <t>1618-2025</t>
  </si>
  <si>
    <t>1827-2025</t>
  </si>
  <si>
    <t>1971-2025</t>
  </si>
  <si>
    <t>0636-2025</t>
  </si>
  <si>
    <t>0620-2025</t>
  </si>
  <si>
    <t>0747-2025</t>
  </si>
  <si>
    <t>0624-2025</t>
  </si>
  <si>
    <t>0626-2025</t>
  </si>
  <si>
    <t>0627-2025</t>
  </si>
  <si>
    <t>0634-2025</t>
  </si>
  <si>
    <t>0638-2025</t>
  </si>
  <si>
    <t>1067-2025</t>
  </si>
  <si>
    <t>0640-2025</t>
  </si>
  <si>
    <t>0643-2025</t>
  </si>
  <si>
    <t>0645-2025</t>
  </si>
  <si>
    <t>0647-2025</t>
  </si>
  <si>
    <t>0648-2025</t>
  </si>
  <si>
    <t>0650-2025</t>
  </si>
  <si>
    <t>0652-2025</t>
  </si>
  <si>
    <t>0750-2025</t>
  </si>
  <si>
    <t>0655-2025</t>
  </si>
  <si>
    <t>0657-2025</t>
  </si>
  <si>
    <t>0658-2025</t>
  </si>
  <si>
    <t>0660-2025</t>
  </si>
  <si>
    <t>0661-2025</t>
  </si>
  <si>
    <t>0665-2025</t>
  </si>
  <si>
    <t>0668-2025</t>
  </si>
  <si>
    <t>0669-2025</t>
  </si>
  <si>
    <t>0621-2025</t>
  </si>
  <si>
    <t>0625-2025</t>
  </si>
  <si>
    <t>0628-2025</t>
  </si>
  <si>
    <t>0629-2025</t>
  </si>
  <si>
    <t>0631-2025</t>
  </si>
  <si>
    <t>0632-2025</t>
  </si>
  <si>
    <t>0633-2025</t>
  </si>
  <si>
    <t>0639-2025</t>
  </si>
  <si>
    <t>0644-2025</t>
  </si>
  <si>
    <t>0646-2025</t>
  </si>
  <si>
    <t>0649-2025</t>
  </si>
  <si>
    <t>0653-2025</t>
  </si>
  <si>
    <t>0659-2025</t>
  </si>
  <si>
    <t>0662-2025</t>
  </si>
  <si>
    <t>0663-2025</t>
  </si>
  <si>
    <t>0664-2025</t>
  </si>
  <si>
    <t>0667-2025</t>
  </si>
  <si>
    <t>0630-2025</t>
  </si>
  <si>
    <t>1066-2025</t>
  </si>
  <si>
    <t>0635-2025</t>
  </si>
  <si>
    <t>1235-2025</t>
  </si>
  <si>
    <t>0642-2025</t>
  </si>
  <si>
    <t>1065-2025</t>
  </si>
  <si>
    <t>0623-2025</t>
  </si>
  <si>
    <t>1341-2025</t>
  </si>
  <si>
    <t>1459-2025</t>
  </si>
  <si>
    <t>1342-2025</t>
  </si>
  <si>
    <t>1457-2025</t>
  </si>
  <si>
    <t>1691-2025</t>
  </si>
  <si>
    <t>1619-2025</t>
  </si>
  <si>
    <t>1456-2025</t>
  </si>
  <si>
    <t>1621-2025</t>
  </si>
  <si>
    <t>1460-2025</t>
  </si>
  <si>
    <t>1620-2025</t>
  </si>
  <si>
    <t>0654-2025</t>
  </si>
  <si>
    <t>1622-2025</t>
  </si>
  <si>
    <t>1754-2025</t>
  </si>
  <si>
    <t>1623-2025</t>
  </si>
  <si>
    <t>1455-2025</t>
  </si>
  <si>
    <t>1420-2025</t>
  </si>
  <si>
    <t>1458-2025</t>
  </si>
  <si>
    <t>1876-2025</t>
  </si>
  <si>
    <t>1794-2025</t>
  </si>
  <si>
    <t>1877-2025</t>
  </si>
  <si>
    <t>1833-2025</t>
  </si>
  <si>
    <t>1931-2025</t>
  </si>
  <si>
    <t>1340-2025</t>
  </si>
  <si>
    <t>0651-2025</t>
  </si>
  <si>
    <t>1927-2025</t>
  </si>
  <si>
    <t>1930-2025</t>
  </si>
  <si>
    <t>1793-2025</t>
  </si>
  <si>
    <t>1795-2025</t>
  </si>
  <si>
    <t>2012-2025</t>
  </si>
  <si>
    <t>2013-2025</t>
  </si>
  <si>
    <t>1928-2025</t>
  </si>
  <si>
    <t>1929-2025</t>
  </si>
  <si>
    <t>1932-2025</t>
  </si>
  <si>
    <t>0243-2025</t>
  </si>
  <si>
    <t>0244-2025</t>
  </si>
  <si>
    <t>0246-2025</t>
  </si>
  <si>
    <t>0247-2025</t>
  </si>
  <si>
    <t>0248-2025</t>
  </si>
  <si>
    <t>0250-2025</t>
  </si>
  <si>
    <t>0252-2025</t>
  </si>
  <si>
    <t>0242-2025</t>
  </si>
  <si>
    <t>0249-2025</t>
  </si>
  <si>
    <t>0251-2025</t>
  </si>
  <si>
    <t>0253-2025</t>
  </si>
  <si>
    <t>0254-2025</t>
  </si>
  <si>
    <t>0240-2025</t>
  </si>
  <si>
    <t>0241-2025</t>
  </si>
  <si>
    <t>0245-2025</t>
  </si>
  <si>
    <t>1344-2025</t>
  </si>
  <si>
    <t>1345-2025</t>
  </si>
  <si>
    <t>1346-2025</t>
  </si>
  <si>
    <t>1693-2025</t>
  </si>
  <si>
    <t>1343-2025</t>
  </si>
  <si>
    <t>1421-2025</t>
  </si>
  <si>
    <t>1911-2025</t>
  </si>
  <si>
    <t>1422-2025</t>
  </si>
  <si>
    <t>1695-2025</t>
  </si>
  <si>
    <t>1694-2025</t>
  </si>
  <si>
    <t>1423-2025</t>
  </si>
  <si>
    <t>1878-2025</t>
  </si>
  <si>
    <t>1692-2025</t>
  </si>
  <si>
    <t>1933-2025</t>
  </si>
  <si>
    <t>1796-2025</t>
  </si>
  <si>
    <t>1236-2025</t>
  </si>
  <si>
    <t>1972-2025</t>
  </si>
  <si>
    <t>0263-2025</t>
  </si>
  <si>
    <t>0261-2025</t>
  </si>
  <si>
    <t>0257-2025</t>
  </si>
  <si>
    <t>0268-2025</t>
  </si>
  <si>
    <t>0267-2025</t>
  </si>
  <si>
    <t>0265-2025</t>
  </si>
  <si>
    <t>0258-2025</t>
  </si>
  <si>
    <t>0260-2025</t>
  </si>
  <si>
    <t>0266-2025</t>
  </si>
  <si>
    <t>0262-2025</t>
  </si>
  <si>
    <t>0255-2025</t>
  </si>
  <si>
    <t>0256-2025</t>
  </si>
  <si>
    <t>0259-2025</t>
  </si>
  <si>
    <t>1068-2025</t>
  </si>
  <si>
    <t>0264-2025</t>
  </si>
  <si>
    <t>1069-2025</t>
  </si>
  <si>
    <t>1424-2025</t>
  </si>
  <si>
    <t>1624-2025</t>
  </si>
  <si>
    <t>1625-2025</t>
  </si>
  <si>
    <t>1626-2025</t>
  </si>
  <si>
    <t>1698-2025</t>
  </si>
  <si>
    <t>1461-2025</t>
  </si>
  <si>
    <t>1697-2025</t>
  </si>
  <si>
    <t>1934-2025</t>
  </si>
  <si>
    <t>1696-2025</t>
  </si>
  <si>
    <t>1910-2025</t>
  </si>
  <si>
    <t>0277-2025</t>
  </si>
  <si>
    <t>0280-2025</t>
  </si>
  <si>
    <t>0279-2025</t>
  </si>
  <si>
    <t>0281-2025</t>
  </si>
  <si>
    <t>0757-2025</t>
  </si>
  <si>
    <t>0758-2025</t>
  </si>
  <si>
    <t>0759-2025</t>
  </si>
  <si>
    <t>0760-2025</t>
  </si>
  <si>
    <t>1072-2025</t>
  </si>
  <si>
    <t>0282-2025</t>
  </si>
  <si>
    <t>0283-2025</t>
  </si>
  <si>
    <t>1347-2025</t>
  </si>
  <si>
    <t>1348-2025</t>
  </si>
  <si>
    <t>1465-2025</t>
  </si>
  <si>
    <t>1798-2025</t>
  </si>
  <si>
    <t>1632-2025</t>
  </si>
  <si>
    <t>1865-2025</t>
  </si>
  <si>
    <t>1464-2025</t>
  </si>
  <si>
    <t>1797-2025</t>
  </si>
  <si>
    <t>CAU-CD-01-2025</t>
  </si>
  <si>
    <t>2031-2025</t>
  </si>
  <si>
    <t>2183-2025</t>
  </si>
  <si>
    <t>0299-2025</t>
  </si>
  <si>
    <t>0290-2025</t>
  </si>
  <si>
    <t>0287-2025</t>
  </si>
  <si>
    <t>0295-2025</t>
  </si>
  <si>
    <t>0298-2025</t>
  </si>
  <si>
    <t>0305-2025</t>
  </si>
  <si>
    <t>0284-2025</t>
  </si>
  <si>
    <t>0285-2025</t>
  </si>
  <si>
    <t>0286-2025</t>
  </si>
  <si>
    <t>0289-2025</t>
  </si>
  <si>
    <t>0294-2025</t>
  </si>
  <si>
    <t>0296-2025</t>
  </si>
  <si>
    <t>0292-2025</t>
  </si>
  <si>
    <t>0300-2025</t>
  </si>
  <si>
    <t>0302-2025</t>
  </si>
  <si>
    <t>0303-2025</t>
  </si>
  <si>
    <t>0297-2025</t>
  </si>
  <si>
    <t>0306-2025</t>
  </si>
  <si>
    <t>0308-2025</t>
  </si>
  <si>
    <t>0307-2025</t>
  </si>
  <si>
    <t>0309-2025</t>
  </si>
  <si>
    <t>0304-2025</t>
  </si>
  <si>
    <t>0761-2025</t>
  </si>
  <si>
    <t>0766-2025</t>
  </si>
  <si>
    <t>0768-2025</t>
  </si>
  <si>
    <t>0769-2025</t>
  </si>
  <si>
    <t>0301-2025</t>
  </si>
  <si>
    <t>0762-2025</t>
  </si>
  <si>
    <t>0763-2025</t>
  </si>
  <si>
    <t>0764-2025</t>
  </si>
  <si>
    <t>1237-2025</t>
  </si>
  <si>
    <t>1073-2025</t>
  </si>
  <si>
    <t>1239-2025</t>
  </si>
  <si>
    <t>0291-2025</t>
  </si>
  <si>
    <t>1074-2025</t>
  </si>
  <si>
    <t>0765-2025</t>
  </si>
  <si>
    <t>0767-2025</t>
  </si>
  <si>
    <t>0770-2025</t>
  </si>
  <si>
    <t>0771-2025</t>
  </si>
  <si>
    <t>0773-2025</t>
  </si>
  <si>
    <t>0774-2025</t>
  </si>
  <si>
    <t>0775-2025</t>
  </si>
  <si>
    <t>1241-2025</t>
  </si>
  <si>
    <t>0776-2025</t>
  </si>
  <si>
    <t>0777-2025</t>
  </si>
  <si>
    <t>0288-2025</t>
  </si>
  <si>
    <t>1633-2025</t>
  </si>
  <si>
    <t>1238-2025</t>
  </si>
  <si>
    <t>0772-2025</t>
  </si>
  <si>
    <t>1756-2025</t>
  </si>
  <si>
    <t>1701-2025</t>
  </si>
  <si>
    <t>1755-2025</t>
  </si>
  <si>
    <t>1799-2025</t>
  </si>
  <si>
    <t>0293-2025</t>
  </si>
  <si>
    <t>1634-2025</t>
  </si>
  <si>
    <t>1700-2025</t>
  </si>
  <si>
    <t>1973-2025</t>
  </si>
  <si>
    <t>1912-2025</t>
  </si>
  <si>
    <t>1240-2025</t>
  </si>
  <si>
    <t>1635-2025</t>
  </si>
  <si>
    <t>1913-2025</t>
  </si>
  <si>
    <t>2017-2025</t>
  </si>
  <si>
    <t>2123-2025</t>
  </si>
  <si>
    <t>2108-2025</t>
  </si>
  <si>
    <t>0312-2025</t>
  </si>
  <si>
    <t>1077-2025</t>
  </si>
  <si>
    <t>0315-2025</t>
  </si>
  <si>
    <t>0317-2025</t>
  </si>
  <si>
    <t>0310-2025</t>
  </si>
  <si>
    <t>0780-2025</t>
  </si>
  <si>
    <t>0783-2025</t>
  </si>
  <si>
    <t>0313-2025</t>
  </si>
  <si>
    <t>0314-2025</t>
  </si>
  <si>
    <t>0786-2025</t>
  </si>
  <si>
    <t>0318-2025</t>
  </si>
  <si>
    <t>0311-2025</t>
  </si>
  <si>
    <t>0782-2025</t>
  </si>
  <si>
    <t>0785-2025</t>
  </si>
  <si>
    <t>1075-2025</t>
  </si>
  <si>
    <t>0787-2025</t>
  </si>
  <si>
    <t>1076-2025</t>
  </si>
  <si>
    <t>0316-2025</t>
  </si>
  <si>
    <t>0964-2025</t>
  </si>
  <si>
    <t>0965-2025</t>
  </si>
  <si>
    <t>0788-2025</t>
  </si>
  <si>
    <t>0789-2025</t>
  </si>
  <si>
    <t>0779-2025</t>
  </si>
  <si>
    <t>1248-2025</t>
  </si>
  <si>
    <t>1642-2025</t>
  </si>
  <si>
    <t>1703-2025</t>
  </si>
  <si>
    <t>1801-2025</t>
  </si>
  <si>
    <t>1802-2025</t>
  </si>
  <si>
    <t>0781-2025</t>
  </si>
  <si>
    <t>0784-2025</t>
  </si>
  <si>
    <t>1349-2025</t>
  </si>
  <si>
    <t>1643-2025</t>
  </si>
  <si>
    <t>1644-2025</t>
  </si>
  <si>
    <t>1941-2025</t>
  </si>
  <si>
    <t>1803-2025</t>
  </si>
  <si>
    <t>1940-2025</t>
  </si>
  <si>
    <t>1975-2025</t>
  </si>
  <si>
    <t>2021-2025</t>
  </si>
  <si>
    <t>2018-2025</t>
  </si>
  <si>
    <t>2189-2025</t>
  </si>
  <si>
    <t>2190-2025</t>
  </si>
  <si>
    <t>0319-2025</t>
  </si>
  <si>
    <t>0327-2025</t>
  </si>
  <si>
    <t>0328-2025</t>
  </si>
  <si>
    <t>0332-2025</t>
  </si>
  <si>
    <t>0342-2025</t>
  </si>
  <si>
    <t>0326-2025</t>
  </si>
  <si>
    <t>0338-2025</t>
  </si>
  <si>
    <t>0343-2025</t>
  </si>
  <si>
    <t>0320-2025</t>
  </si>
  <si>
    <t>0322-2025</t>
  </si>
  <si>
    <t>0333-2025</t>
  </si>
  <si>
    <t>0334-2025</t>
  </si>
  <si>
    <t>0336-2025</t>
  </si>
  <si>
    <t>0337-2025</t>
  </si>
  <si>
    <t>0339-2025</t>
  </si>
  <si>
    <t>0340-2025</t>
  </si>
  <si>
    <t>0346-2025</t>
  </si>
  <si>
    <t>0792-2025</t>
  </si>
  <si>
    <t>0795-2025</t>
  </si>
  <si>
    <t>0325-2025</t>
  </si>
  <si>
    <t>0341-2025</t>
  </si>
  <si>
    <t>0791-2025</t>
  </si>
  <si>
    <t>0321-2025</t>
  </si>
  <si>
    <t>0793-2025</t>
  </si>
  <si>
    <t>0794-2025</t>
  </si>
  <si>
    <t>0796-2025</t>
  </si>
  <si>
    <t>1251-2025</t>
  </si>
  <si>
    <t>0797-2025</t>
  </si>
  <si>
    <t>1252-2025</t>
  </si>
  <si>
    <t>0331-2025</t>
  </si>
  <si>
    <t>0800-2025</t>
  </si>
  <si>
    <t>0801-2025</t>
  </si>
  <si>
    <t>0802-2025</t>
  </si>
  <si>
    <t>0803-2025</t>
  </si>
  <si>
    <t>1078-2025</t>
  </si>
  <si>
    <t>0335-2025</t>
  </si>
  <si>
    <t>0804-2025</t>
  </si>
  <si>
    <t>0805-2025</t>
  </si>
  <si>
    <t>1253-2025</t>
  </si>
  <si>
    <t>0806-2025</t>
  </si>
  <si>
    <t>0807-2025</t>
  </si>
  <si>
    <t>0808-2025</t>
  </si>
  <si>
    <t>1254-2025</t>
  </si>
  <si>
    <t>0344-2025</t>
  </si>
  <si>
    <t>0809-2025</t>
  </si>
  <si>
    <t>0810-2025</t>
  </si>
  <si>
    <t>0811-2025</t>
  </si>
  <si>
    <t>0812-2025</t>
  </si>
  <si>
    <t>0813-2025</t>
  </si>
  <si>
    <t>0814-2025</t>
  </si>
  <si>
    <t>1255-2025</t>
  </si>
  <si>
    <t>0815-2025</t>
  </si>
  <si>
    <t>1256-2025</t>
  </si>
  <si>
    <t>1079-2025</t>
  </si>
  <si>
    <t>0817-2025</t>
  </si>
  <si>
    <t>1250-2025</t>
  </si>
  <si>
    <t>1427-2025</t>
  </si>
  <si>
    <t>1350-2025</t>
  </si>
  <si>
    <t>1706-2025</t>
  </si>
  <si>
    <t>1707-2025</t>
  </si>
  <si>
    <t>1708-2025</t>
  </si>
  <si>
    <t>1646-2025</t>
  </si>
  <si>
    <t>1647-2025</t>
  </si>
  <si>
    <t>1713-2025</t>
  </si>
  <si>
    <t>1759-2025</t>
  </si>
  <si>
    <t>1711-2025</t>
  </si>
  <si>
    <t>1805-2025</t>
  </si>
  <si>
    <t>1757-2025</t>
  </si>
  <si>
    <t>1645-2025</t>
  </si>
  <si>
    <t>1760-2025</t>
  </si>
  <si>
    <t>0816-2025</t>
  </si>
  <si>
    <t>1466-2025</t>
  </si>
  <si>
    <t>1467-2025</t>
  </si>
  <si>
    <t>1758-2025</t>
  </si>
  <si>
    <t>1468-2025</t>
  </si>
  <si>
    <t>1428-2025</t>
  </si>
  <si>
    <t>1804-2025</t>
  </si>
  <si>
    <t>1705-2025</t>
  </si>
  <si>
    <t>1761-2025</t>
  </si>
  <si>
    <t>1943-2025</t>
  </si>
  <si>
    <t>2022-2025</t>
  </si>
  <si>
    <t>1942-2025</t>
  </si>
  <si>
    <t>0798-2025</t>
  </si>
  <si>
    <t>2053-2025</t>
  </si>
  <si>
    <t>2059-2025</t>
  </si>
  <si>
    <t>2054-2025</t>
  </si>
  <si>
    <t>2056-2025</t>
  </si>
  <si>
    <t>2057-2025</t>
  </si>
  <si>
    <t>2058-2025</t>
  </si>
  <si>
    <t>0003-2025</t>
  </si>
  <si>
    <t>0778-2025</t>
  </si>
  <si>
    <t>0006-2025</t>
  </si>
  <si>
    <t>0005-2025</t>
  </si>
  <si>
    <t>0001-2025</t>
  </si>
  <si>
    <t>0002-2025</t>
  </si>
  <si>
    <t>0004-2025</t>
  </si>
  <si>
    <t>1242-2025</t>
  </si>
  <si>
    <t>1243-2025</t>
  </si>
  <si>
    <t>1244-2025</t>
  </si>
  <si>
    <t>1245-2025</t>
  </si>
  <si>
    <t>1247-2025</t>
  </si>
  <si>
    <t>1702-2025</t>
  </si>
  <si>
    <t>1638-2025</t>
  </si>
  <si>
    <t>1640-2025</t>
  </si>
  <si>
    <t>1639-2025</t>
  </si>
  <si>
    <t>1246-2025</t>
  </si>
  <si>
    <t>1425-2025</t>
  </si>
  <si>
    <t>1800-2025</t>
  </si>
  <si>
    <t>1939-2025</t>
  </si>
  <si>
    <t>1641-2025</t>
  </si>
  <si>
    <t>1938-2025</t>
  </si>
  <si>
    <t>1974-2025</t>
  </si>
  <si>
    <t>2050-2025</t>
  </si>
  <si>
    <t>2051-2025</t>
  </si>
  <si>
    <t>2052-2025</t>
  </si>
  <si>
    <t>0352-2025</t>
  </si>
  <si>
    <t>0349-2025</t>
  </si>
  <si>
    <t>0819-2025</t>
  </si>
  <si>
    <t>0350-2025</t>
  </si>
  <si>
    <t>0353-2025</t>
  </si>
  <si>
    <t>0821-2025</t>
  </si>
  <si>
    <t>0822-2025</t>
  </si>
  <si>
    <t>1080-2025</t>
  </si>
  <si>
    <t>1258-2025</t>
  </si>
  <si>
    <t>1470-2025</t>
  </si>
  <si>
    <t>1351-2025</t>
  </si>
  <si>
    <t>1650-2025</t>
  </si>
  <si>
    <t>1651-2025</t>
  </si>
  <si>
    <t>1717-2025</t>
  </si>
  <si>
    <t>1762-2025</t>
  </si>
  <si>
    <t>1257-2025</t>
  </si>
  <si>
    <t>1879-2025</t>
  </si>
  <si>
    <t>1469-2025</t>
  </si>
  <si>
    <t>1806-2025</t>
  </si>
  <si>
    <t>1429-2025</t>
  </si>
  <si>
    <t>1977-2025</t>
  </si>
  <si>
    <t>2063-2025</t>
  </si>
  <si>
    <t>1976-2025</t>
  </si>
  <si>
    <t>0008-2025</t>
  </si>
  <si>
    <t>0007-2025</t>
  </si>
  <si>
    <t>0009-2025</t>
  </si>
  <si>
    <t>0011-2025</t>
  </si>
  <si>
    <t>0357-2025</t>
  </si>
  <si>
    <t>0358-2025</t>
  </si>
  <si>
    <t>0016-2025</t>
  </si>
  <si>
    <t>0359-2025</t>
  </si>
  <si>
    <t>0012-2025</t>
  </si>
  <si>
    <t>0010-2025</t>
  </si>
  <si>
    <t>0356-2025</t>
  </si>
  <si>
    <t>1272-2025</t>
  </si>
  <si>
    <t>0013-2025</t>
  </si>
  <si>
    <t>0015-2025</t>
  </si>
  <si>
    <t>0355-2025</t>
  </si>
  <si>
    <t>1082-2025</t>
  </si>
  <si>
    <t>1083-2025</t>
  </si>
  <si>
    <t>1260-2025</t>
  </si>
  <si>
    <t>1261-2025</t>
  </si>
  <si>
    <t>0354-2025</t>
  </si>
  <si>
    <t>1262-2025</t>
  </si>
  <si>
    <t>1263-2025</t>
  </si>
  <si>
    <t>1265-2025</t>
  </si>
  <si>
    <t>1266-2025</t>
  </si>
  <si>
    <t>0967-2025</t>
  </si>
  <si>
    <t>1267-2025</t>
  </si>
  <si>
    <t>1268-2025</t>
  </si>
  <si>
    <t>1269-2025</t>
  </si>
  <si>
    <t>1273-2025</t>
  </si>
  <si>
    <t>1274-2025</t>
  </si>
  <si>
    <t>1275-2025</t>
  </si>
  <si>
    <t>0823-2025</t>
  </si>
  <si>
    <t>1277-2025</t>
  </si>
  <si>
    <t>1278-2025</t>
  </si>
  <si>
    <t>1279-2025</t>
  </si>
  <si>
    <t>1280-2025</t>
  </si>
  <si>
    <t>1281-2025</t>
  </si>
  <si>
    <t>0824-2025</t>
  </si>
  <si>
    <t>0825-2025</t>
  </si>
  <si>
    <t>1271-2025</t>
  </si>
  <si>
    <t>1259-2025</t>
  </si>
  <si>
    <t>1471-2025</t>
  </si>
  <si>
    <t>1270-2025</t>
  </si>
  <si>
    <t>1352-2025</t>
  </si>
  <si>
    <t>1472-2025</t>
  </si>
  <si>
    <t>1354-2025</t>
  </si>
  <si>
    <t>1718-2025</t>
  </si>
  <si>
    <t>1653-2025</t>
  </si>
  <si>
    <t>1835-2025</t>
  </si>
  <si>
    <t>1719-2025</t>
  </si>
  <si>
    <t>1808-2025</t>
  </si>
  <si>
    <t>1836-2025</t>
  </si>
  <si>
    <t>1720-2025</t>
  </si>
  <si>
    <t>1721-2025</t>
  </si>
  <si>
    <t>1807-2025</t>
  </si>
  <si>
    <t>1652-2025</t>
  </si>
  <si>
    <t>1353-2025</t>
  </si>
  <si>
    <t>1432-2025</t>
  </si>
  <si>
    <t>1264-2025</t>
  </si>
  <si>
    <t>1276-2025</t>
  </si>
  <si>
    <t>1654-2025</t>
  </si>
  <si>
    <t>1655-2025</t>
  </si>
  <si>
    <t>1431-2025</t>
  </si>
  <si>
    <t>1355-2025</t>
  </si>
  <si>
    <t>1945-2025</t>
  </si>
  <si>
    <t>1944-2025</t>
  </si>
  <si>
    <t>1430-2025</t>
  </si>
  <si>
    <t>0030-2025</t>
  </si>
  <si>
    <t>0364-2025</t>
  </si>
  <si>
    <t>0026-2025</t>
  </si>
  <si>
    <t>0367-2025</t>
  </si>
  <si>
    <t>0362-2025</t>
  </si>
  <si>
    <t>0022-2025</t>
  </si>
  <si>
    <t>0024-2025</t>
  </si>
  <si>
    <t>0027-2025</t>
  </si>
  <si>
    <t>0028-2025</t>
  </si>
  <si>
    <t>0020-2025</t>
  </si>
  <si>
    <t>0366-2025</t>
  </si>
  <si>
    <t>0368-2025</t>
  </si>
  <si>
    <t>0019-2025</t>
  </si>
  <si>
    <t>0021-2025</t>
  </si>
  <si>
    <t>0023-2025</t>
  </si>
  <si>
    <t>1087-2025</t>
  </si>
  <si>
    <t>0025-2025</t>
  </si>
  <si>
    <t>0831-2025</t>
  </si>
  <si>
    <t>0369-2025</t>
  </si>
  <si>
    <t>0370-2025</t>
  </si>
  <si>
    <t>0017-2025</t>
  </si>
  <si>
    <t>0018-2025</t>
  </si>
  <si>
    <t>0371-2025</t>
  </si>
  <si>
    <t>0827-2025</t>
  </si>
  <si>
    <t>0828-2025</t>
  </si>
  <si>
    <t>0829-2025</t>
  </si>
  <si>
    <t>0830-2025</t>
  </si>
  <si>
    <t>0833-2025</t>
  </si>
  <si>
    <t>0834-2025</t>
  </si>
  <si>
    <t>0835-2025</t>
  </si>
  <si>
    <t>0836-2025</t>
  </si>
  <si>
    <t>0837-2025</t>
  </si>
  <si>
    <t>0840-2025</t>
  </si>
  <si>
    <t>0365-2025</t>
  </si>
  <si>
    <t>0361-2025</t>
  </si>
  <si>
    <t>0360-2025</t>
  </si>
  <si>
    <t>1282-2025</t>
  </si>
  <si>
    <t>1084-2025</t>
  </si>
  <si>
    <t>1085-2025</t>
  </si>
  <si>
    <t>0826-2025</t>
  </si>
  <si>
    <t>1086-2025</t>
  </si>
  <si>
    <t>0363-2025</t>
  </si>
  <si>
    <t>1283-2025</t>
  </si>
  <si>
    <t>1284-2025</t>
  </si>
  <si>
    <t>1088-2025</t>
  </si>
  <si>
    <t>1089-2025</t>
  </si>
  <si>
    <t>1285-2025</t>
  </si>
  <si>
    <t>1090-2025</t>
  </si>
  <si>
    <t>0832-2025</t>
  </si>
  <si>
    <t>0029-2025</t>
  </si>
  <si>
    <t>1358-2025</t>
  </si>
  <si>
    <t>1359-2025</t>
  </si>
  <si>
    <t>0839-2025</t>
  </si>
  <si>
    <t>0031-2025</t>
  </si>
  <si>
    <t>0032-2025</t>
  </si>
  <si>
    <t>1809-2025</t>
  </si>
  <si>
    <t>1656-2025</t>
  </si>
  <si>
    <t>1811-2025</t>
  </si>
  <si>
    <t>1356-2025</t>
  </si>
  <si>
    <t>1657-2025</t>
  </si>
  <si>
    <t>1839-2025</t>
  </si>
  <si>
    <t>1659-2025</t>
  </si>
  <si>
    <t>1837-2025</t>
  </si>
  <si>
    <t>1357-2025</t>
  </si>
  <si>
    <t>1766-2025</t>
  </si>
  <si>
    <t>1658-2025</t>
  </si>
  <si>
    <t>1838-2025</t>
  </si>
  <si>
    <t>1433-2025</t>
  </si>
  <si>
    <t>1946-2025</t>
  </si>
  <si>
    <t>1978-2025</t>
  </si>
  <si>
    <t>2068-2025</t>
  </si>
  <si>
    <t>2036-2025</t>
  </si>
  <si>
    <t>2142-2025</t>
  </si>
  <si>
    <t>0372-2025</t>
  </si>
  <si>
    <t>1091-2025</t>
  </si>
  <si>
    <t>0373-2025</t>
  </si>
  <si>
    <t>0374-2025</t>
  </si>
  <si>
    <t>0375-2025</t>
  </si>
  <si>
    <t>0376-2025</t>
  </si>
  <si>
    <t>0377-2025</t>
  </si>
  <si>
    <t>0378-2025</t>
  </si>
  <si>
    <t>0380-2025</t>
  </si>
  <si>
    <t>0381-2025</t>
  </si>
  <si>
    <t>1286-2025</t>
  </si>
  <si>
    <t>0841-2025</t>
  </si>
  <si>
    <t>1723-2025</t>
  </si>
  <si>
    <t>1361-2025</t>
  </si>
  <si>
    <t>1724-2025</t>
  </si>
  <si>
    <t>1473-2025</t>
  </si>
  <si>
    <t>1475-2025</t>
  </si>
  <si>
    <t>1363-2025</t>
  </si>
  <si>
    <t>1660-2025</t>
  </si>
  <si>
    <t>1726-2025</t>
  </si>
  <si>
    <t>1665-2025</t>
  </si>
  <si>
    <t>1362-2025</t>
  </si>
  <si>
    <t>1767-2025</t>
  </si>
  <si>
    <t>1812-2025</t>
  </si>
  <si>
    <t>1662-2025</t>
  </si>
  <si>
    <t>1725-2025</t>
  </si>
  <si>
    <t>1360-2025</t>
  </si>
  <si>
    <t>1663-2025</t>
  </si>
  <si>
    <t>1364-2025</t>
  </si>
  <si>
    <t>1661-2025</t>
  </si>
  <si>
    <t>1474-2025</t>
  </si>
  <si>
    <t>0385-2025</t>
  </si>
  <si>
    <t>0384-2025</t>
  </si>
  <si>
    <t>0395-2025</t>
  </si>
  <si>
    <t>0397-2025</t>
  </si>
  <si>
    <t>0846-2025</t>
  </si>
  <si>
    <t>0382-2025</t>
  </si>
  <si>
    <t>0393-2025</t>
  </si>
  <si>
    <t>0394-2025</t>
  </si>
  <si>
    <t>0383-2025</t>
  </si>
  <si>
    <t>0396-2025</t>
  </si>
  <si>
    <t>0401-2025</t>
  </si>
  <si>
    <t>0386-2025</t>
  </si>
  <si>
    <t>1092-2025</t>
  </si>
  <si>
    <t>0844-2025</t>
  </si>
  <si>
    <t>0389-2025</t>
  </si>
  <si>
    <t>0398-2025</t>
  </si>
  <si>
    <t>0842-2025</t>
  </si>
  <si>
    <t>0843-2025</t>
  </si>
  <si>
    <t>0388-2025</t>
  </si>
  <si>
    <t>0390-2025</t>
  </si>
  <si>
    <t>0845-2025</t>
  </si>
  <si>
    <t>0400-2025</t>
  </si>
  <si>
    <t>1093-2025</t>
  </si>
  <si>
    <t>1366-2025</t>
  </si>
  <si>
    <t>1367-2025</t>
  </si>
  <si>
    <t>0392-2025</t>
  </si>
  <si>
    <t>1094-2025</t>
  </si>
  <si>
    <t>1095-2025</t>
  </si>
  <si>
    <t>1436-2025</t>
  </si>
  <si>
    <t>1365-2025</t>
  </si>
  <si>
    <t>0391-2025</t>
  </si>
  <si>
    <t>1437-2025</t>
  </si>
  <si>
    <t>1439-2025</t>
  </si>
  <si>
    <t>1441-2025</t>
  </si>
  <si>
    <t>1438-2025</t>
  </si>
  <si>
    <t>1440-2025</t>
  </si>
  <si>
    <t>1434-2025</t>
  </si>
  <si>
    <t>1768-2025</t>
  </si>
  <si>
    <t>1727-2025</t>
  </si>
  <si>
    <t>1728-2025</t>
  </si>
  <si>
    <t>1769-2025</t>
  </si>
  <si>
    <t>1813-2025</t>
  </si>
  <si>
    <t>1733-2025</t>
  </si>
  <si>
    <t>1435-2025</t>
  </si>
  <si>
    <t>1731-2025</t>
  </si>
  <si>
    <t>1814-2025</t>
  </si>
  <si>
    <t>1947-2025</t>
  </si>
  <si>
    <t>1979-2025</t>
  </si>
  <si>
    <t>1729-2025</t>
  </si>
  <si>
    <t>1732-2025</t>
  </si>
  <si>
    <t>1730-2025</t>
  </si>
  <si>
    <t>1980-2025</t>
  </si>
  <si>
    <t>2032-2025</t>
  </si>
  <si>
    <t>0406-2025</t>
  </si>
  <si>
    <t>0402-2025</t>
  </si>
  <si>
    <t>0404-2025</t>
  </si>
  <si>
    <t>0408-2025</t>
  </si>
  <si>
    <t>0968-2025</t>
  </si>
  <si>
    <t>0848-2025</t>
  </si>
  <si>
    <t>0405-2025</t>
  </si>
  <si>
    <t>0851-2025</t>
  </si>
  <si>
    <t>0852-2025</t>
  </si>
  <si>
    <t>0407-2025</t>
  </si>
  <si>
    <t>0409-2025</t>
  </si>
  <si>
    <t>0410-2025</t>
  </si>
  <si>
    <t>0847-2025</t>
  </si>
  <si>
    <t>0403-2025</t>
  </si>
  <si>
    <t>0849-2025</t>
  </si>
  <si>
    <t>0850-2025</t>
  </si>
  <si>
    <t>1546-2025</t>
  </si>
  <si>
    <t>1547-2025</t>
  </si>
  <si>
    <t>1549-2025</t>
  </si>
  <si>
    <t>0854-2025</t>
  </si>
  <si>
    <t>0855-2025</t>
  </si>
  <si>
    <t>1550-2025</t>
  </si>
  <si>
    <t>1544-2025</t>
  </si>
  <si>
    <t>1548-2025</t>
  </si>
  <si>
    <t>1551-2025</t>
  </si>
  <si>
    <t>1545-2025</t>
  </si>
  <si>
    <t>1815-2025</t>
  </si>
  <si>
    <t>1953-2025</t>
  </si>
  <si>
    <t>1954-2025</t>
  </si>
  <si>
    <t>1955-2025</t>
  </si>
  <si>
    <t>1956-2025</t>
  </si>
  <si>
    <t>1816-2025</t>
  </si>
  <si>
    <t>0422-2025</t>
  </si>
  <si>
    <t>0420-2025</t>
  </si>
  <si>
    <t>0419-2025</t>
  </si>
  <si>
    <t>0421-2025</t>
  </si>
  <si>
    <t>0423-2025</t>
  </si>
  <si>
    <t>1372-2025</t>
  </si>
  <si>
    <t>1373-2025</t>
  </si>
  <si>
    <t>1374-2025</t>
  </si>
  <si>
    <t>1734-2025</t>
  </si>
  <si>
    <t>1735-2025</t>
  </si>
  <si>
    <t>1737-2025</t>
  </si>
  <si>
    <t>1843-2025</t>
  </si>
  <si>
    <t>1847-2025</t>
  </si>
  <si>
    <t>1844-2025</t>
  </si>
  <si>
    <t>1736-2025</t>
  </si>
  <si>
    <t>1370-2025</t>
  </si>
  <si>
    <t>1371-2025</t>
  </si>
  <si>
    <t>1845-2025</t>
  </si>
  <si>
    <t>1846-2025</t>
  </si>
  <si>
    <t>1948-2025</t>
  </si>
  <si>
    <t>1982-2025</t>
  </si>
  <si>
    <t>1983-2025</t>
  </si>
  <si>
    <t>0428-2025</t>
  </si>
  <si>
    <t>0424-2025</t>
  </si>
  <si>
    <t>0425-2025</t>
  </si>
  <si>
    <t>0426-2025</t>
  </si>
  <si>
    <t>0427-2025</t>
  </si>
  <si>
    <t>1738-2025</t>
  </si>
  <si>
    <t>1476-2025</t>
  </si>
  <si>
    <t>1300-2025</t>
  </si>
  <si>
    <t>1477-2025</t>
  </si>
  <si>
    <t>1479-2025</t>
  </si>
  <si>
    <t>0429-2025</t>
  </si>
  <si>
    <t>1480-2025</t>
  </si>
  <si>
    <t>1478-2025</t>
  </si>
  <si>
    <t>1848-2025</t>
  </si>
  <si>
    <t>1739-2025</t>
  </si>
  <si>
    <t>1740-2025</t>
  </si>
  <si>
    <t>1984-2025</t>
  </si>
  <si>
    <t>2152-2025</t>
  </si>
  <si>
    <t>0432-2025</t>
  </si>
  <si>
    <t>SANT-CD-001-2025</t>
  </si>
  <si>
    <t>0431-2025</t>
  </si>
  <si>
    <t>1375-2025</t>
  </si>
  <si>
    <t>0430-2025</t>
  </si>
  <si>
    <t>1915-2025</t>
  </si>
  <si>
    <t>1849-2025</t>
  </si>
  <si>
    <t>1880-2025</t>
  </si>
  <si>
    <t>1817-2025</t>
  </si>
  <si>
    <t>1949-2025</t>
  </si>
  <si>
    <t>1950-2025</t>
  </si>
  <si>
    <t>0433-2025</t>
  </si>
  <si>
    <t>1741-2025</t>
  </si>
  <si>
    <t>0434-2025</t>
  </si>
  <si>
    <t>1376-2025</t>
  </si>
  <si>
    <t>0969-2025</t>
  </si>
  <si>
    <t>1287-2025</t>
  </si>
  <si>
    <t>0970-2025</t>
  </si>
  <si>
    <t>0971-2025</t>
  </si>
  <si>
    <t>1377-2025</t>
  </si>
  <si>
    <t>1443-2025</t>
  </si>
  <si>
    <t>1881-2025</t>
  </si>
  <si>
    <t>1851-2025</t>
  </si>
  <si>
    <t>1852-2025</t>
  </si>
  <si>
    <t>1882-2025</t>
  </si>
  <si>
    <t>1853-2025</t>
  </si>
  <si>
    <t>1850-2025</t>
  </si>
  <si>
    <t>1951-2025</t>
  </si>
  <si>
    <t>2161-2025</t>
  </si>
  <si>
    <t>2094-2025</t>
  </si>
  <si>
    <t>0972-2025</t>
  </si>
  <si>
    <t>1096-2025</t>
  </si>
  <si>
    <t>0436-2025</t>
  </si>
  <si>
    <t>0435-2025</t>
  </si>
  <si>
    <t>1378-2025</t>
  </si>
  <si>
    <t>1818-2025</t>
  </si>
  <si>
    <t>1666-2025</t>
  </si>
  <si>
    <t>1771-2025</t>
  </si>
  <si>
    <t>1743-2025</t>
  </si>
  <si>
    <t>1744-2025</t>
  </si>
  <si>
    <t>1742-2025</t>
  </si>
  <si>
    <t>1379-2025</t>
  </si>
  <si>
    <t>1856-2025</t>
  </si>
  <si>
    <t>1819-2025</t>
  </si>
  <si>
    <t>1883-2025</t>
  </si>
  <si>
    <t>1854-2025</t>
  </si>
  <si>
    <t>1855-2025</t>
  </si>
  <si>
    <t>1380-2025</t>
  </si>
  <si>
    <t>1987-2025</t>
  </si>
  <si>
    <t>2039-2025</t>
  </si>
  <si>
    <t>1985-2025</t>
  </si>
  <si>
    <t>2095-2025</t>
  </si>
  <si>
    <t>2096-2025</t>
  </si>
  <si>
    <t>0446-2025</t>
  </si>
  <si>
    <t>0439-2025</t>
  </si>
  <si>
    <t>0445-2025</t>
  </si>
  <si>
    <t>0449-2025</t>
  </si>
  <si>
    <t>0451-2025</t>
  </si>
  <si>
    <t>0973-2025</t>
  </si>
  <si>
    <t>1097-2025</t>
  </si>
  <si>
    <t>0444-2025</t>
  </si>
  <si>
    <t>0975-2025</t>
  </si>
  <si>
    <t>0976-2025</t>
  </si>
  <si>
    <t>0438-2025</t>
  </si>
  <si>
    <t>0441-2025</t>
  </si>
  <si>
    <t>0442-2025</t>
  </si>
  <si>
    <t>0443-2025</t>
  </si>
  <si>
    <t>0447-2025</t>
  </si>
  <si>
    <t>0448-2025</t>
  </si>
  <si>
    <t>0452-2025</t>
  </si>
  <si>
    <t>0453-2025</t>
  </si>
  <si>
    <t>0974-2025</t>
  </si>
  <si>
    <t>0456-2025</t>
  </si>
  <si>
    <t>0458-2025</t>
  </si>
  <si>
    <t>0978-2025</t>
  </si>
  <si>
    <t>0461-2025</t>
  </si>
  <si>
    <t>0462-2025</t>
  </si>
  <si>
    <t>0463-2025</t>
  </si>
  <si>
    <t>0437-2025</t>
  </si>
  <si>
    <t>1382-2025</t>
  </si>
  <si>
    <t>1098-2025</t>
  </si>
  <si>
    <t>0450-2025</t>
  </si>
  <si>
    <t>0455-2025</t>
  </si>
  <si>
    <t>0977-2025</t>
  </si>
  <si>
    <t>0459-2025</t>
  </si>
  <si>
    <t>1386-2025</t>
  </si>
  <si>
    <t>1381-2025</t>
  </si>
  <si>
    <t>1384-2025</t>
  </si>
  <si>
    <t>1385-2025</t>
  </si>
  <si>
    <t>1387-2025</t>
  </si>
  <si>
    <t>1383-2025</t>
  </si>
  <si>
    <t>1745-2025</t>
  </si>
  <si>
    <t>1822-2025</t>
  </si>
  <si>
    <t>1824-2025</t>
  </si>
  <si>
    <t>1820-2025</t>
  </si>
  <si>
    <t>1772-2025</t>
  </si>
  <si>
    <t>1746-2025</t>
  </si>
  <si>
    <t>1669-2025</t>
  </si>
  <si>
    <t>1670-2025</t>
  </si>
  <si>
    <t>1481-2025</t>
  </si>
  <si>
    <t>1857-2025</t>
  </si>
  <si>
    <t>1671-2025</t>
  </si>
  <si>
    <t>1884-2025</t>
  </si>
  <si>
    <t>1823-2025</t>
  </si>
  <si>
    <t>1821-2025</t>
  </si>
  <si>
    <t>1668-2025</t>
  </si>
  <si>
    <t>1952-2025</t>
  </si>
  <si>
    <t>1667-2025</t>
  </si>
  <si>
    <t>1988-2025</t>
  </si>
  <si>
    <t>0454-2025</t>
  </si>
  <si>
    <t>2040-2025</t>
  </si>
  <si>
    <t>1989-2025</t>
  </si>
  <si>
    <t>1990-2025</t>
  </si>
  <si>
    <t>1991-2025</t>
  </si>
  <si>
    <t>2083-2025</t>
  </si>
  <si>
    <t>2025-2025</t>
  </si>
  <si>
    <t>2026-2025</t>
  </si>
  <si>
    <t>2041-2025</t>
  </si>
  <si>
    <t>2082-2025</t>
  </si>
  <si>
    <t>2167-2025</t>
  </si>
  <si>
    <t>0169-2025</t>
  </si>
  <si>
    <t>0195-2025</t>
  </si>
  <si>
    <t>0204-2025</t>
  </si>
  <si>
    <t>0205-2025</t>
  </si>
  <si>
    <t>0187-2025</t>
  </si>
  <si>
    <t>0173-2025</t>
  </si>
  <si>
    <t>0174-2025</t>
  </si>
  <si>
    <t>0177-2025</t>
  </si>
  <si>
    <t>0178-2025</t>
  </si>
  <si>
    <t>0188-2025</t>
  </si>
  <si>
    <t>0189-2025</t>
  </si>
  <si>
    <t>0199-2025</t>
  </si>
  <si>
    <t>0200-2025</t>
  </si>
  <si>
    <t>0181-2025</t>
  </si>
  <si>
    <t>1057-2025</t>
  </si>
  <si>
    <t>0185-2025</t>
  </si>
  <si>
    <t>0186-2025</t>
  </si>
  <si>
    <t>0201-2025</t>
  </si>
  <si>
    <t>0202-2025</t>
  </si>
  <si>
    <t>0211-2025</t>
  </si>
  <si>
    <t>0166-2025</t>
  </si>
  <si>
    <t>0168-2025</t>
  </si>
  <si>
    <t>0172-2025</t>
  </si>
  <si>
    <t>0175-2025</t>
  </si>
  <si>
    <t>0176-2025</t>
  </si>
  <si>
    <t>0179-2025</t>
  </si>
  <si>
    <t>0180-2025</t>
  </si>
  <si>
    <t>0182-2025</t>
  </si>
  <si>
    <t>0183-2025</t>
  </si>
  <si>
    <t>0184-2025</t>
  </si>
  <si>
    <t>0191-2025</t>
  </si>
  <si>
    <t>0194-2025</t>
  </si>
  <si>
    <t>0193-2025</t>
  </si>
  <si>
    <t>0196-2025</t>
  </si>
  <si>
    <t>0207-2025</t>
  </si>
  <si>
    <t>0209-2025</t>
  </si>
  <si>
    <t>0210-2025</t>
  </si>
  <si>
    <t>0212-2025</t>
  </si>
  <si>
    <t>0213-2025</t>
  </si>
  <si>
    <t>0192-2025</t>
  </si>
  <si>
    <t>0190-2025</t>
  </si>
  <si>
    <t>0197-2025</t>
  </si>
  <si>
    <t>0203-2025</t>
  </si>
  <si>
    <t>0208-2025</t>
  </si>
  <si>
    <t>0171-2025</t>
  </si>
  <si>
    <t>0167-2025</t>
  </si>
  <si>
    <t>0955-2025</t>
  </si>
  <si>
    <t>0956-2025</t>
  </si>
  <si>
    <t>1056-2025</t>
  </si>
  <si>
    <t>0958-2025</t>
  </si>
  <si>
    <t>1058-2025</t>
  </si>
  <si>
    <t>0959-2025</t>
  </si>
  <si>
    <t>1059-2025</t>
  </si>
  <si>
    <t>1060-2025</t>
  </si>
  <si>
    <t>0961-2025</t>
  </si>
  <si>
    <t>1061-2025</t>
  </si>
  <si>
    <t>1062-2025</t>
  </si>
  <si>
    <t>0198-2025</t>
  </si>
  <si>
    <t>1615-2025</t>
  </si>
  <si>
    <t>1450-2025</t>
  </si>
  <si>
    <t>1453-2025</t>
  </si>
  <si>
    <t>0206-2025</t>
  </si>
  <si>
    <t>1449-2025</t>
  </si>
  <si>
    <t>1451-2025</t>
  </si>
  <si>
    <t>1452-2025</t>
  </si>
  <si>
    <t>0957-2025</t>
  </si>
  <si>
    <t>1750-2025</t>
  </si>
  <si>
    <t>1752-2025</t>
  </si>
  <si>
    <t>1753-2025</t>
  </si>
  <si>
    <t>1448-2025</t>
  </si>
  <si>
    <t>1751-2025</t>
  </si>
  <si>
    <t>1454-2025</t>
  </si>
  <si>
    <t>1792-2025</t>
  </si>
  <si>
    <t>0960-2025</t>
  </si>
  <si>
    <t>1791-2025</t>
  </si>
  <si>
    <t>1447-2025</t>
  </si>
  <si>
    <t>1923-2025</t>
  </si>
  <si>
    <t>1924-2025</t>
  </si>
  <si>
    <t>2007-2025</t>
  </si>
  <si>
    <t>2005-2025</t>
  </si>
  <si>
    <t>2008-2025</t>
  </si>
  <si>
    <t>0755-2025</t>
  </si>
  <si>
    <t>0269-2025</t>
  </si>
  <si>
    <t>0271-2025</t>
  </si>
  <si>
    <t>0272-2025</t>
  </si>
  <si>
    <t>0273-2025</t>
  </si>
  <si>
    <t>0274-2025</t>
  </si>
  <si>
    <t>0270-2025</t>
  </si>
  <si>
    <t>0275-2025</t>
  </si>
  <si>
    <t>0276-2025</t>
  </si>
  <si>
    <t>0756-2025</t>
  </si>
  <si>
    <t>1070-2025</t>
  </si>
  <si>
    <t>1071-2025</t>
  </si>
  <si>
    <t>1462-2025</t>
  </si>
  <si>
    <t>1699-2025</t>
  </si>
  <si>
    <t>1629-2025</t>
  </si>
  <si>
    <t>1463-2025</t>
  </si>
  <si>
    <t>1630-2025</t>
  </si>
  <si>
    <t>1627-2025</t>
  </si>
  <si>
    <t>1628-2025</t>
  </si>
  <si>
    <t>1936-2025</t>
  </si>
  <si>
    <t>1937-2025</t>
  </si>
  <si>
    <t>1631-2025</t>
  </si>
  <si>
    <t>1935-2025</t>
  </si>
  <si>
    <t>2046-2025</t>
  </si>
  <si>
    <t>2120-2025</t>
  </si>
  <si>
    <t>0413-2025</t>
  </si>
  <si>
    <t>0414-2025</t>
  </si>
  <si>
    <t>0415-2025</t>
  </si>
  <si>
    <t>0416-2025</t>
  </si>
  <si>
    <t>0417-2025</t>
  </si>
  <si>
    <t>0412-2025</t>
  </si>
  <si>
    <t>0418-2025</t>
  </si>
  <si>
    <t>1368-2025</t>
  </si>
  <si>
    <t>1369-2025</t>
  </si>
  <si>
    <t>1442-2025</t>
  </si>
  <si>
    <t>1840-2025</t>
  </si>
  <si>
    <t>1841-2025</t>
  </si>
  <si>
    <t>1842-2025</t>
  </si>
  <si>
    <t>2070-2025</t>
  </si>
  <si>
    <t>1981-2025</t>
  </si>
  <si>
    <t>1770-2025</t>
  </si>
  <si>
    <t>1688-2025</t>
  </si>
  <si>
    <t>1689-2025</t>
  </si>
  <si>
    <t>1690-2025</t>
  </si>
  <si>
    <t>1998-2025</t>
  </si>
  <si>
    <t>0347-2025</t>
  </si>
  <si>
    <t>0348-2025</t>
  </si>
  <si>
    <t>0818-2025</t>
  </si>
  <si>
    <t>1714-2025</t>
  </si>
  <si>
    <t>1715-2025</t>
  </si>
  <si>
    <t>1914-2025</t>
  </si>
  <si>
    <t>1764-2025</t>
  </si>
  <si>
    <t>1716-2025</t>
  </si>
  <si>
    <t>1763-2025</t>
  </si>
  <si>
    <t>0465-2025</t>
  </si>
  <si>
    <t>0464-2025</t>
  </si>
  <si>
    <t>1388-2025</t>
  </si>
  <si>
    <t>1288-2025</t>
  </si>
  <si>
    <t>0979-2025</t>
  </si>
  <si>
    <t>1389-2025</t>
  </si>
  <si>
    <t>1773-2025</t>
  </si>
  <si>
    <t>0471-2025</t>
  </si>
  <si>
    <t>0466-2025</t>
  </si>
  <si>
    <t>0467-2025</t>
  </si>
  <si>
    <t>0468-2025</t>
  </si>
  <si>
    <t>0469-2025</t>
  </si>
  <si>
    <t>0470-2025</t>
  </si>
  <si>
    <t>1102-2025</t>
  </si>
  <si>
    <t>1103-2025</t>
  </si>
  <si>
    <t>0980-2025</t>
  </si>
  <si>
    <t>1099-2025</t>
  </si>
  <si>
    <t>0981-2025</t>
  </si>
  <si>
    <t>1100-2025</t>
  </si>
  <si>
    <t>1101-2025</t>
  </si>
  <si>
    <t>0982-2025</t>
  </si>
  <si>
    <t>1392-2025</t>
  </si>
  <si>
    <t>1104-2025</t>
  </si>
  <si>
    <t>1391-2025</t>
  </si>
  <si>
    <t>1672-2025</t>
  </si>
  <si>
    <t>1673-2025</t>
  </si>
  <si>
    <t>1864-2025</t>
  </si>
  <si>
    <t>1825-2025</t>
  </si>
  <si>
    <t>1826-2025</t>
  </si>
  <si>
    <t>1390-2025</t>
  </si>
  <si>
    <t>2097-2025</t>
  </si>
  <si>
    <t>2098-2025</t>
  </si>
  <si>
    <t>1113636950</t>
  </si>
  <si>
    <t>JARAMILLO HERNANDEZ EDWIN</t>
  </si>
  <si>
    <t>31167082</t>
  </si>
  <si>
    <t>AYALA GARCIA JANETH</t>
  </si>
  <si>
    <t>1143837616</t>
  </si>
  <si>
    <t>TABARES MONTENEGRO ADRIANA MARIBEL</t>
  </si>
  <si>
    <t>6408186</t>
  </si>
  <si>
    <t>MARROQUIN VALDES ENRIQUE</t>
  </si>
  <si>
    <t>1081406567</t>
  </si>
  <si>
    <t>FERNANDEZ CORTES JENNIFFER</t>
  </si>
  <si>
    <t>1057576910</t>
  </si>
  <si>
    <t>RODRIGUEZ CASTRO DIANA JAKELINE</t>
  </si>
  <si>
    <t>1057595995</t>
  </si>
  <si>
    <t>RANGEL LEGUIZAMON GERMAN CAMILO</t>
  </si>
  <si>
    <t>79649249</t>
  </si>
  <si>
    <t>SANCHEZ IZQUIERDO VICTOR MANUEL</t>
  </si>
  <si>
    <t>1010188765</t>
  </si>
  <si>
    <t>PULIDO GARAY DIANA EMILSE</t>
  </si>
  <si>
    <t>33376540</t>
  </si>
  <si>
    <t>AREVALO HERNANDEZ YENNY LORENA</t>
  </si>
  <si>
    <t>23532921</t>
  </si>
  <si>
    <t>HURTADO LEON DENIS ROCIO</t>
  </si>
  <si>
    <t>1130947456</t>
  </si>
  <si>
    <t>CARABALI CORDOBA DASNE LISHET</t>
  </si>
  <si>
    <t>1113684665</t>
  </si>
  <si>
    <t>VERA SERRANO JESSICA</t>
  </si>
  <si>
    <t>1151937207</t>
  </si>
  <si>
    <t>MEDINA MANRIQUE JHONIER ALEXIS</t>
  </si>
  <si>
    <t>1052381252</t>
  </si>
  <si>
    <t>REYES MORANTES DANILO ANTONIO</t>
  </si>
  <si>
    <t>1053302387</t>
  </si>
  <si>
    <t>CASTAÑEDA SERRANO CRISTIAN SANTIAGO</t>
  </si>
  <si>
    <t>4192655</t>
  </si>
  <si>
    <t>ORGANISTA MUÑOZ EDISON EDUARDO</t>
  </si>
  <si>
    <t>46455327</t>
  </si>
  <si>
    <t>BUITRAGO ALVAREZ LINA MARGARITA</t>
  </si>
  <si>
    <t>1130619109</t>
  </si>
  <si>
    <t>GARZON GOMEZ JUAN DAVID</t>
  </si>
  <si>
    <t>1130682333</t>
  </si>
  <si>
    <t>LOPEZ RAMOS LESLIE JOHANNA</t>
  </si>
  <si>
    <t>7181338</t>
  </si>
  <si>
    <t>SOTO MONROY WILBLIN YESID</t>
  </si>
  <si>
    <t>1052402945</t>
  </si>
  <si>
    <t>GUEVARA CAMARGO OSCAR JAVIER</t>
  </si>
  <si>
    <t>1040800478</t>
  </si>
  <si>
    <t>ATEHORTUA TABORDA MILTON ANDRES</t>
  </si>
  <si>
    <t>1018449470</t>
  </si>
  <si>
    <t>LOPEZ VELANDIA YESLY YISEL</t>
  </si>
  <si>
    <t>901907374</t>
  </si>
  <si>
    <t>UT NREDMAS</t>
  </si>
  <si>
    <t>1083468714</t>
  </si>
  <si>
    <t>LOPEZ GOMEZ JOSE RAFAEL</t>
  </si>
  <si>
    <t>1037608769</t>
  </si>
  <si>
    <t>FLOREZ GONZALEZ DUVAN ESTEBAN</t>
  </si>
  <si>
    <t>1014208980</t>
  </si>
  <si>
    <t>FLOREZ BERNAL LUCEIDY</t>
  </si>
  <si>
    <t>16792064</t>
  </si>
  <si>
    <t>CHAMBO ALVADAN JUAN CARLOS</t>
  </si>
  <si>
    <t>1151936300</t>
  </si>
  <si>
    <t>CRUZ SOTO LAURA CAROLINA</t>
  </si>
  <si>
    <t>1007075311</t>
  </si>
  <si>
    <t>BUITRAGO LOSADA NICOLAS ANDRES</t>
  </si>
  <si>
    <t>1002711508</t>
  </si>
  <si>
    <t>PAEZ CASTELLANOS LORENA ALEJANDRA</t>
  </si>
  <si>
    <t>1007364872</t>
  </si>
  <si>
    <t>HERNANDEZ GUANUMEN PEDRO ESTEBAN</t>
  </si>
  <si>
    <t>1082968184</t>
  </si>
  <si>
    <t>JIMENEZ PEREZ YAMILE</t>
  </si>
  <si>
    <t>52967077</t>
  </si>
  <si>
    <t>ACOSTA AMADOR NATALIA MILENA</t>
  </si>
  <si>
    <t>1130614294</t>
  </si>
  <si>
    <t>TORRES DONNEYS ORLANDO</t>
  </si>
  <si>
    <t>6770585</t>
  </si>
  <si>
    <t>MARTINEZ VILLAMIL FABIO ARMANDO</t>
  </si>
  <si>
    <t>8055334</t>
  </si>
  <si>
    <t>TORRES   CARLOS EZEQUIEL</t>
  </si>
  <si>
    <t>1039687366</t>
  </si>
  <si>
    <t>ARIZA MIRA KEENCY CAROLINA</t>
  </si>
  <si>
    <t>46379955</t>
  </si>
  <si>
    <t>AVILA ORTIZ ALIX MILENA</t>
  </si>
  <si>
    <t>31991936</t>
  </si>
  <si>
    <t>PEREZ BARCO OLGA MERCEDES</t>
  </si>
  <si>
    <t>4058898</t>
  </si>
  <si>
    <t>FIGUEROA JIMENEZ FABIO</t>
  </si>
  <si>
    <t>74187305</t>
  </si>
  <si>
    <t>AVELLA REINA CARLOS EDUARDO</t>
  </si>
  <si>
    <t>86088251</t>
  </si>
  <si>
    <t>BUITRAGO GOMEZ FRANCISCO JAVIER</t>
  </si>
  <si>
    <t>1035910998</t>
  </si>
  <si>
    <t>CASTRO FLOREZ SARA</t>
  </si>
  <si>
    <t>1020786391</t>
  </si>
  <si>
    <t>BOHORQUEZ CHAMORRO JUAN CAMILO</t>
  </si>
  <si>
    <t>66921886</t>
  </si>
  <si>
    <t>ARENAS MOSQUERA PAOLA ANDREA</t>
  </si>
  <si>
    <t>81715067</t>
  </si>
  <si>
    <t>AMAR GIL HECTOR MARIO</t>
  </si>
  <si>
    <t>1062813118</t>
  </si>
  <si>
    <t>ZEDAN MORA CARLOS ALBERTO</t>
  </si>
  <si>
    <t>1118544917</t>
  </si>
  <si>
    <t>RAMOS NIÑO JONATHAN ALEJANDRO</t>
  </si>
  <si>
    <t>1049604715</t>
  </si>
  <si>
    <t>ROSO MORENO KAREN LORENA</t>
  </si>
  <si>
    <t>1080012930</t>
  </si>
  <si>
    <t>RODRIGUEZ OSORIO LUCAS JAVIER</t>
  </si>
  <si>
    <t>1143878319</t>
  </si>
  <si>
    <t>GARZON VELASQUEZ MARIA CAMILA</t>
  </si>
  <si>
    <t>1049649817</t>
  </si>
  <si>
    <t>MENDIETA RODRIGUEZ LAURA MARCELA</t>
  </si>
  <si>
    <t>1026263458</t>
  </si>
  <si>
    <t>NARANJO BARRERA NATALY</t>
  </si>
  <si>
    <t>1019096671</t>
  </si>
  <si>
    <t>LEAL OROZCO LINA MARCELA</t>
  </si>
  <si>
    <t>94411528</t>
  </si>
  <si>
    <t>GARCIA ESPECIAL ANDRES MAURICIO</t>
  </si>
  <si>
    <t>1040037588</t>
  </si>
  <si>
    <t>PATIÑO OSPINA VIVIANA</t>
  </si>
  <si>
    <t>1049630852</t>
  </si>
  <si>
    <t>VILLAMIL ROJAS DIANA KATHERINE</t>
  </si>
  <si>
    <t>1038800947</t>
  </si>
  <si>
    <t>CUADRADO GARCES YEIMER</t>
  </si>
  <si>
    <t>1038797098</t>
  </si>
  <si>
    <t>IBARGUEN   ADOLFO</t>
  </si>
  <si>
    <t>15444225</t>
  </si>
  <si>
    <t>MONTOYA VALENCIA DAVID ANDRES</t>
  </si>
  <si>
    <t>43431027</t>
  </si>
  <si>
    <t>SARABIA LOPEZ DIANA MARITZA</t>
  </si>
  <si>
    <t>43140506</t>
  </si>
  <si>
    <t>ALMARIO ESPITIA LEDYS</t>
  </si>
  <si>
    <t>1102832207</t>
  </si>
  <si>
    <t>SALAZAR GRAU GINA PAOLA</t>
  </si>
  <si>
    <t>1041611266</t>
  </si>
  <si>
    <t>GALLEGO VELEZ PAULA ANDREA</t>
  </si>
  <si>
    <t>98667950</t>
  </si>
  <si>
    <t>GALEANO MUÑOZ OSCAR MANUEL</t>
  </si>
  <si>
    <t>1152450388</t>
  </si>
  <si>
    <t>ARROYAVE OROZCO LUISA MARIA</t>
  </si>
  <si>
    <t>98678029</t>
  </si>
  <si>
    <t>CARDONA LONDONO VICTOR ALFONSO</t>
  </si>
  <si>
    <t>43905157</t>
  </si>
  <si>
    <t>GALLEGO PULGARIN LINA MARCELA</t>
  </si>
  <si>
    <t>1040363814</t>
  </si>
  <si>
    <t>DORIA BENITEZ YEFERSON</t>
  </si>
  <si>
    <t>1028002552</t>
  </si>
  <si>
    <t>MONTIEL LOPEZ DUMAR ANDRES</t>
  </si>
  <si>
    <t>1035152246</t>
  </si>
  <si>
    <t>LONDOÑO ANDRADE JUAN CARLOS</t>
  </si>
  <si>
    <t>1053854535</t>
  </si>
  <si>
    <t>IBARRA SANCHEZ JUAN ESTEBAN</t>
  </si>
  <si>
    <t>32838389</t>
  </si>
  <si>
    <t>SANCHEZ HERNANDEZ YULY BEATRIZ</t>
  </si>
  <si>
    <t>1067965676</t>
  </si>
  <si>
    <t>ARIZA AGRESOTT JULIANA MARGOTH</t>
  </si>
  <si>
    <t>9110003</t>
  </si>
  <si>
    <t>JOLY BRIEVA PEDRO MANUEL</t>
  </si>
  <si>
    <t>1047397764</t>
  </si>
  <si>
    <t>AVILA DONADO YENNYS PATRICIA</t>
  </si>
  <si>
    <t>23151816</t>
  </si>
  <si>
    <t>LOPEZ TOLOZA MARITZA</t>
  </si>
  <si>
    <t>1052084155</t>
  </si>
  <si>
    <t>TAPIA CALONGE YERALDIN</t>
  </si>
  <si>
    <t>1057579732</t>
  </si>
  <si>
    <t>TARAZONA CALDERON JUAN CARLOS</t>
  </si>
  <si>
    <t>1056592712</t>
  </si>
  <si>
    <t>DELGADO PRIETO CRISTIAN FERNANDO</t>
  </si>
  <si>
    <t>1007618483</t>
  </si>
  <si>
    <t>LIZCANO PRIETO DANIEL RICARDO</t>
  </si>
  <si>
    <t>1049619276</t>
  </si>
  <si>
    <t>ESPITIA MORA EDNA ROCIO</t>
  </si>
  <si>
    <t>1057514750</t>
  </si>
  <si>
    <t>TORRES PAEZ OSCAR</t>
  </si>
  <si>
    <t>1090521441</t>
  </si>
  <si>
    <t>FERREIRA JIMENEZ PABLO ANTONIO</t>
  </si>
  <si>
    <t>1002681940</t>
  </si>
  <si>
    <t>DULCEY CETINA DIEGO ENRIQUE</t>
  </si>
  <si>
    <t>1049392331</t>
  </si>
  <si>
    <t>SAENZ BECERRA GINETH ANDREA</t>
  </si>
  <si>
    <t>4150715</t>
  </si>
  <si>
    <t>ROA SANCHEZ JOSE NELSON</t>
  </si>
  <si>
    <t>1048847283</t>
  </si>
  <si>
    <t>MORA GONZALEZ ANGELA YERALDIN</t>
  </si>
  <si>
    <t>79777777</t>
  </si>
  <si>
    <t>ROJAS MORALES CARLOS IVAN</t>
  </si>
  <si>
    <t>6771593</t>
  </si>
  <si>
    <t>ROA LEGUIZAMO FABIO LEON</t>
  </si>
  <si>
    <t>1056782351</t>
  </si>
  <si>
    <t>CASTRO ECHAVARRIA DANIELA ALEXANDRA</t>
  </si>
  <si>
    <t>1054679678</t>
  </si>
  <si>
    <t>BARBOSA ARIAS DAVID FERNANDO</t>
  </si>
  <si>
    <t>4197028</t>
  </si>
  <si>
    <t>ORTIZ MARTINEZ SEGUNDO ARISTARCO</t>
  </si>
  <si>
    <t>1015451544</t>
  </si>
  <si>
    <t>SANDOVAL BLANCO MARIA ALEJANDRA</t>
  </si>
  <si>
    <t>1049608642</t>
  </si>
  <si>
    <t>BERNAL PIRE YURLEIDY</t>
  </si>
  <si>
    <t>1057690686</t>
  </si>
  <si>
    <t>ORTIZ BERMUDEZ EDWAR OSWALDO</t>
  </si>
  <si>
    <t>1002528465</t>
  </si>
  <si>
    <t>GARCIA LOPEZ TANYA LIZETH</t>
  </si>
  <si>
    <t>1019044179</t>
  </si>
  <si>
    <t>GONZALEZ DAZA SANDRA VIVIANA</t>
  </si>
  <si>
    <t>1053811462</t>
  </si>
  <si>
    <t>MARTINEZ DIAZ FEDERICO</t>
  </si>
  <si>
    <t>24347634</t>
  </si>
  <si>
    <t>LEON SOLANO DORIS MARCELA</t>
  </si>
  <si>
    <t>1007144200</t>
  </si>
  <si>
    <t>BUITRAGO LOPEZ JISELA</t>
  </si>
  <si>
    <t>1060269455</t>
  </si>
  <si>
    <t>GAVIRIA ARREDONDO FABIAN</t>
  </si>
  <si>
    <t>1060654456</t>
  </si>
  <si>
    <t>ZULUAGA VALENCIA MANUEL ALEJANDRO</t>
  </si>
  <si>
    <t>1053858176</t>
  </si>
  <si>
    <t>URIBE CASTRILLON CRISTIAN AGUSTIN</t>
  </si>
  <si>
    <t>1002636547</t>
  </si>
  <si>
    <t>SIERRA RAVE JUAN DIEGO</t>
  </si>
  <si>
    <t>1054542429</t>
  </si>
  <si>
    <t>HERNANDEZ RAMIREZ JULIAN LEONARDO</t>
  </si>
  <si>
    <t>30387780</t>
  </si>
  <si>
    <t>RAMIREZ ROJAS LILIANA</t>
  </si>
  <si>
    <t>1117823552</t>
  </si>
  <si>
    <t>JARAMILLO DIAZ JUAN PABLO</t>
  </si>
  <si>
    <t>1117498937</t>
  </si>
  <si>
    <t>HERNANDEZ BARRETO JOSE LUIS</t>
  </si>
  <si>
    <t>1117489870</t>
  </si>
  <si>
    <t>VARON LONDOÑO YESSICA ANDREA</t>
  </si>
  <si>
    <t>10541633</t>
  </si>
  <si>
    <t>MUÑOZ FUENTES HENRY NELSON</t>
  </si>
  <si>
    <t>5165010</t>
  </si>
  <si>
    <t>MENDOZA CHURIO ENRIQUE ALFONSO</t>
  </si>
  <si>
    <t>1063967797</t>
  </si>
  <si>
    <t>ROPAIN OVIEDO HAROLD DAVID</t>
  </si>
  <si>
    <t>1067711240</t>
  </si>
  <si>
    <t>PALLARES CAMPOS WILSON</t>
  </si>
  <si>
    <t>1064707008</t>
  </si>
  <si>
    <t>CAMACHO ALVAREZ ALFREDO JOSE</t>
  </si>
  <si>
    <t>49788393</t>
  </si>
  <si>
    <t>VEGA JIMENEZ FALLULIS ELVIRA</t>
  </si>
  <si>
    <t>77029717</t>
  </si>
  <si>
    <t>RODRIGUEZ ROJAS LEND OSWALDO</t>
  </si>
  <si>
    <t>1003315965</t>
  </si>
  <si>
    <t>RINCON MENDEZ CARLOS ALBERTO</t>
  </si>
  <si>
    <t>15173558</t>
  </si>
  <si>
    <t>BARRIGA REDONDO JAIR ENRIQUE</t>
  </si>
  <si>
    <t>1062877363</t>
  </si>
  <si>
    <t>ROMERO CASADO JESUS DAVID</t>
  </si>
  <si>
    <t>1094274301</t>
  </si>
  <si>
    <t>ACUÑA URIBE MANUEL EUSTACIO</t>
  </si>
  <si>
    <t>1193365308</t>
  </si>
  <si>
    <t>SANCHEZ NIEVES YOINER EMILIO</t>
  </si>
  <si>
    <t>10904950</t>
  </si>
  <si>
    <t>PINTO AVILA JORGE LUIS</t>
  </si>
  <si>
    <t>78754665</t>
  </si>
  <si>
    <t>MEZA FUENTES DANIEL SANTOS</t>
  </si>
  <si>
    <t>78766846</t>
  </si>
  <si>
    <t>NASRALLAH CASTELLANOS JULIO ANTONIO</t>
  </si>
  <si>
    <t>1004486041</t>
  </si>
  <si>
    <t>PABON MOYA JOSE LEONARDO</t>
  </si>
  <si>
    <t>64578058</t>
  </si>
  <si>
    <t>DE LA OSSA ESPITALETA STELLA PATRICIA</t>
  </si>
  <si>
    <t>1003466793</t>
  </si>
  <si>
    <t>AVILA ESTEVEZ PEDRO ANTONIO</t>
  </si>
  <si>
    <t>1070986650</t>
  </si>
  <si>
    <t>TIBADUIZA   ANGIE</t>
  </si>
  <si>
    <t>1070968038</t>
  </si>
  <si>
    <t>CASTRO ROCHA ANNGYE VIVIANA</t>
  </si>
  <si>
    <t>1074088012</t>
  </si>
  <si>
    <t>COTRINA BOBADILLA DAYAN MICHEL</t>
  </si>
  <si>
    <t>1076623054</t>
  </si>
  <si>
    <t>GRANADOS FONSECA DIANA JULIETTE</t>
  </si>
  <si>
    <t>80578364</t>
  </si>
  <si>
    <t>HERNANDEZ NAVARRO ISMAEL</t>
  </si>
  <si>
    <t>49721530</t>
  </si>
  <si>
    <t>MEDINA HERNANDEZ JOHANA SURLEY</t>
  </si>
  <si>
    <t>80500311</t>
  </si>
  <si>
    <t>PARRADO DIAZ JUAN MANUEL</t>
  </si>
  <si>
    <t>1070988021</t>
  </si>
  <si>
    <t>GARZON   ALVAREZ MARIA</t>
  </si>
  <si>
    <t>1007799081</t>
  </si>
  <si>
    <t>RODRIGUEZ PERDOMO MARIA JOSE</t>
  </si>
  <si>
    <t>39772765</t>
  </si>
  <si>
    <t>RUIZ GOMEZ NANCY YANETH</t>
  </si>
  <si>
    <t>80543694</t>
  </si>
  <si>
    <t>LEON CIFUENTES OSCAR JAVIER</t>
  </si>
  <si>
    <t>35529184</t>
  </si>
  <si>
    <t>SALAMANCA CASTRO SANDRA CONSTANZA</t>
  </si>
  <si>
    <t>1069717856</t>
  </si>
  <si>
    <t>MOLINA DUARTE XIOMARA DANIELA</t>
  </si>
  <si>
    <t>1012367398</t>
  </si>
  <si>
    <t>PUERTA RAMIREZ DAVID CAMILO</t>
  </si>
  <si>
    <t>1032455505</t>
  </si>
  <si>
    <t>GUARIN ESCOBAR MIGUEL ANGEL</t>
  </si>
  <si>
    <t>1020735318</t>
  </si>
  <si>
    <t>OVALLE GORDILLO VICTOR ALFONSO</t>
  </si>
  <si>
    <t>52215918</t>
  </si>
  <si>
    <t>ZARAZO   DINA MARCELA</t>
  </si>
  <si>
    <t>1069642540</t>
  </si>
  <si>
    <t>TOPAGA TREJOS CAROL SOFIA</t>
  </si>
  <si>
    <t>80539524</t>
  </si>
  <si>
    <t>TORRES CONTRERAS JORGE GIOVANNY</t>
  </si>
  <si>
    <t>1001201850</t>
  </si>
  <si>
    <t>OSPINA MEJIA SHARON JULIETH</t>
  </si>
  <si>
    <t>3059398</t>
  </si>
  <si>
    <t>BELLO BARBOSA EDISSON ANDRES</t>
  </si>
  <si>
    <t>80405843</t>
  </si>
  <si>
    <t>BORREGO MALAVER DIEGO FERNANDO</t>
  </si>
  <si>
    <t>20738997</t>
  </si>
  <si>
    <t>GONZALEZ GUTIERREZ DORA NANCY</t>
  </si>
  <si>
    <t>1077976636</t>
  </si>
  <si>
    <t>BELTRAN FETECUA JULIET DAYANA</t>
  </si>
  <si>
    <t>1030679647</t>
  </si>
  <si>
    <t>TIQUE CALDERON PAULA ANDREA</t>
  </si>
  <si>
    <t>1038866236</t>
  </si>
  <si>
    <t>ROMAÑA SANCHEZ HECTOR YAIR</t>
  </si>
  <si>
    <t>1003994717</t>
  </si>
  <si>
    <t>MORA VALENZUELA XIMENA</t>
  </si>
  <si>
    <t>1083864129</t>
  </si>
  <si>
    <t>CALDERON PORTILLA EMERSON DAVID</t>
  </si>
  <si>
    <t>1078776601</t>
  </si>
  <si>
    <t>QUIROGA RAMOS SANTIAGO</t>
  </si>
  <si>
    <t>1084925454</t>
  </si>
  <si>
    <t>CARVAJAL EPIA CARLOS MARIO</t>
  </si>
  <si>
    <t>1004158916</t>
  </si>
  <si>
    <t>SANABRIA ROJAS MARIA PAULA</t>
  </si>
  <si>
    <t>83241744</t>
  </si>
  <si>
    <t>PINZA PINEDA SAMUEL</t>
  </si>
  <si>
    <t>1110571887</t>
  </si>
  <si>
    <t>PEREZ CAMPOS JOHAN SEBASTIAN</t>
  </si>
  <si>
    <t>1122398179</t>
  </si>
  <si>
    <t>FRAGOZO CORDOBA DAIMER ADRIAN</t>
  </si>
  <si>
    <t>1119838199</t>
  </si>
  <si>
    <t>MOLINA ROJAS YUBER YESID</t>
  </si>
  <si>
    <t>1082945914</t>
  </si>
  <si>
    <t>JARAMILLO RIOS RUBEN DARIO</t>
  </si>
  <si>
    <t>85167253</t>
  </si>
  <si>
    <t>AVILA FLORIAN JOSE FERNANDO</t>
  </si>
  <si>
    <t>5826299</t>
  </si>
  <si>
    <t>CARDOZO BERMUDEZ DIEGO MAURICIO</t>
  </si>
  <si>
    <t>1084786783</t>
  </si>
  <si>
    <t>OROZCO ACOSTA LUIS ALFONSO</t>
  </si>
  <si>
    <t>72293430</t>
  </si>
  <si>
    <t>VASQUEZ CASTRO CARLOS MARIO</t>
  </si>
  <si>
    <t>1081791555</t>
  </si>
  <si>
    <t>Rada Pertuz   Romel Antonio</t>
  </si>
  <si>
    <t>7593469</t>
  </si>
  <si>
    <t>MERCADO MENDOZA ALFREDO MANUEL</t>
  </si>
  <si>
    <t>57304206</t>
  </si>
  <si>
    <t>LINDADO GONZALEZ ZULEIMA MABETH</t>
  </si>
  <si>
    <t>12626919</t>
  </si>
  <si>
    <t>MANJARRES SARMIENTO JOSE RAFAEL</t>
  </si>
  <si>
    <t>1082067553</t>
  </si>
  <si>
    <t>ORDOÑEZ SOLAEZ JOETH ALFONSO</t>
  </si>
  <si>
    <t>19594824</t>
  </si>
  <si>
    <t>BOLAÑO SOTO CARLOS JULIO</t>
  </si>
  <si>
    <t>19615038</t>
  </si>
  <si>
    <t>RUIZ BABILONIA ARTURO MANUEL</t>
  </si>
  <si>
    <t>19535713</t>
  </si>
  <si>
    <t>MANJARREZ PALACIO JOSE LUIS</t>
  </si>
  <si>
    <t>1051658539</t>
  </si>
  <si>
    <t>MORALES GARRIDO HUGO FRANCISCO</t>
  </si>
  <si>
    <t>85475458</t>
  </si>
  <si>
    <t>LIZCANO VALDEBLANQUEZ SERGIO ALEJANDRO</t>
  </si>
  <si>
    <t>1083006235</t>
  </si>
  <si>
    <t>JIMENEZ PEREZ YANCARLOS</t>
  </si>
  <si>
    <t>85442389</t>
  </si>
  <si>
    <t>HUERTAS RONDANO JOSE LUIS</t>
  </si>
  <si>
    <t>1017147754</t>
  </si>
  <si>
    <t>SAEN TOBIAS CARMEN MERCEDES</t>
  </si>
  <si>
    <t>1082942814</t>
  </si>
  <si>
    <t>OROZCO DE LA HOZ</t>
  </si>
  <si>
    <t>1065833213</t>
  </si>
  <si>
    <t>OCHOA SARMIENTO JOSE MIGUEL</t>
  </si>
  <si>
    <t>57465420</t>
  </si>
  <si>
    <t>MORENO CORTES NATHALY</t>
  </si>
  <si>
    <t>1001273003</t>
  </si>
  <si>
    <t>PADILLA CARDENAS SINDY VANESSA</t>
  </si>
  <si>
    <t>52817415</t>
  </si>
  <si>
    <t>OCHOA PEREZ CATALINA</t>
  </si>
  <si>
    <t>1122646239</t>
  </si>
  <si>
    <t>BOBADILLA   MUSTAFA ABDALA</t>
  </si>
  <si>
    <t>1006856362</t>
  </si>
  <si>
    <t>GONZALEZ ROA ALEJANDRA</t>
  </si>
  <si>
    <t>29674400</t>
  </si>
  <si>
    <t>DELGADO PULGARIN JOHANA OLINFA</t>
  </si>
  <si>
    <t>1192924196</t>
  </si>
  <si>
    <t>CALPA CALPA CRISTIAN ALEJANDRO</t>
  </si>
  <si>
    <t>1085944736</t>
  </si>
  <si>
    <t>CHACUA RUANO DIANA NATALI</t>
  </si>
  <si>
    <t>1087418510</t>
  </si>
  <si>
    <t>MONCAYO TORO JAVIER EDUARDO</t>
  </si>
  <si>
    <t>1085900406</t>
  </si>
  <si>
    <t>QUIROZ PINCHAO DONAL AFID</t>
  </si>
  <si>
    <t>9770070</t>
  </si>
  <si>
    <t>ARCOS LOPEZ JOHN ALEXANDER</t>
  </si>
  <si>
    <t>1085302037</t>
  </si>
  <si>
    <t>RAMOS ORTEGA LEIDY MARCELA</t>
  </si>
  <si>
    <t>1113650999</t>
  </si>
  <si>
    <t>ARCOS RODRIGUEZ FRANCISCO ALEJANDRO</t>
  </si>
  <si>
    <t>1089348648</t>
  </si>
  <si>
    <t>LARA LASSO DANIEL ALBERTO</t>
  </si>
  <si>
    <t>1085323266</t>
  </si>
  <si>
    <t>ARCOS REINA DAVID ALEJANDRO</t>
  </si>
  <si>
    <t>12984703</t>
  </si>
  <si>
    <t>PALACIOS   JOSE JUVENAL</t>
  </si>
  <si>
    <t>12746611</t>
  </si>
  <si>
    <t>ALVEAR ORTEGA RAMIRO</t>
  </si>
  <si>
    <t>1085251278</t>
  </si>
  <si>
    <t>QUIROZ ARTEAGA LEYDER HERNANDO</t>
  </si>
  <si>
    <t>27213144</t>
  </si>
  <si>
    <t>RODRIGUEZ   YOHANA ANDREA</t>
  </si>
  <si>
    <t>13277227</t>
  </si>
  <si>
    <t>SIERRA RAMIREZ HOLMER FABIAN</t>
  </si>
  <si>
    <t>1090525826</t>
  </si>
  <si>
    <t>FERNANDEZ GODOY SAUDY NATALIA</t>
  </si>
  <si>
    <t>7540867</t>
  </si>
  <si>
    <t>CADENA PALACIO JORGE ARIEL</t>
  </si>
  <si>
    <t>6109800</t>
  </si>
  <si>
    <t>PIEDRAHITA GARCIA RAMIRO</t>
  </si>
  <si>
    <t>1193211030</t>
  </si>
  <si>
    <t>HOYOS HOYOS JULIAN VALENTIN</t>
  </si>
  <si>
    <t>1088236464</t>
  </si>
  <si>
    <t>AGUALIMPIA   ANDRES FELIPE</t>
  </si>
  <si>
    <t>4352367</t>
  </si>
  <si>
    <t>CORRALES MORALES FERNANDO DE JESUS</t>
  </si>
  <si>
    <t>1088240932</t>
  </si>
  <si>
    <t>TOVAR MARTINEZ ANDRES</t>
  </si>
  <si>
    <t>1088353611</t>
  </si>
  <si>
    <t>CALLE HERNANDEZ DAYANA MILENA</t>
  </si>
  <si>
    <t>1088284464</t>
  </si>
  <si>
    <t>TORRES MOLINA VIVIANA DEL</t>
  </si>
  <si>
    <t>46452019</t>
  </si>
  <si>
    <t>FAJARDO APARICIO NANCY JOHANA</t>
  </si>
  <si>
    <t>64569387</t>
  </si>
  <si>
    <t>CORRALES OSORIO ELLA</t>
  </si>
  <si>
    <t>1102844456</t>
  </si>
  <si>
    <t>PEREZ MESA NAILETH EDITH</t>
  </si>
  <si>
    <t>1103115767</t>
  </si>
  <si>
    <t>PEREZ CONTRERA ROMARIO ANDRES</t>
  </si>
  <si>
    <t>42272623</t>
  </si>
  <si>
    <t>ACOSTA NARVAEZ ZENIA PATRICIA</t>
  </si>
  <si>
    <t>1103098110</t>
  </si>
  <si>
    <t>SOTELO MADERA DUVER SANDY</t>
  </si>
  <si>
    <t>9314587</t>
  </si>
  <si>
    <t>GUTIERREZ MERCADO GENADIO MANUEL</t>
  </si>
  <si>
    <t>1110538528</t>
  </si>
  <si>
    <t>CABRERA GARZON JULIAN ANTONIO</t>
  </si>
  <si>
    <t>93341094</t>
  </si>
  <si>
    <t>HERNANDEZ ROMERO DUPERLY</t>
  </si>
  <si>
    <t>1106779803</t>
  </si>
  <si>
    <t>YATE PATIÑO ANDREW FABIAN</t>
  </si>
  <si>
    <t>93476334</t>
  </si>
  <si>
    <t>MAHECHA CULMA FICHER GIOVANNI</t>
  </si>
  <si>
    <t>1110472613</t>
  </si>
  <si>
    <t>ALVAREZ DIAZ OSCAR MAURICIO</t>
  </si>
  <si>
    <t>1112793635</t>
  </si>
  <si>
    <t>RAMÍREZ ARANGO LUIS FERNANDO</t>
  </si>
  <si>
    <t>1113859369</t>
  </si>
  <si>
    <t>PULIDO LOZANO NICOLLE</t>
  </si>
  <si>
    <t>1193099491</t>
  </si>
  <si>
    <t>PATIÑO SANCHEZ MARIA SALOME</t>
  </si>
  <si>
    <t>1098668540</t>
  </si>
  <si>
    <t>GALLO ESPINOSA ERIKA ANDREINA</t>
  </si>
  <si>
    <t>1116803876</t>
  </si>
  <si>
    <t>PRIETO SERRANO JAVIER RICARDO</t>
  </si>
  <si>
    <t>17596443</t>
  </si>
  <si>
    <t>UNDA   JUAN CARLOS</t>
  </si>
  <si>
    <t>1116858617</t>
  </si>
  <si>
    <t>VILLEGAS NIEVES DUMAR ANDRES</t>
  </si>
  <si>
    <t>96169297</t>
  </si>
  <si>
    <t>ROJAS PICO GABRIEL</t>
  </si>
  <si>
    <t>80058086</t>
  </si>
  <si>
    <t>TORRES GARAVITO CESAR ANDRES</t>
  </si>
  <si>
    <t>17591323</t>
  </si>
  <si>
    <t>ACOSTA ESPINOS AETDUVER EDUARDO</t>
  </si>
  <si>
    <t>1116781854</t>
  </si>
  <si>
    <t>RODIL BESTENE JESSIKA ALEJANDRA</t>
  </si>
  <si>
    <t>1116778267</t>
  </si>
  <si>
    <t>NARANJO FAJARDO JHON ANDERSON</t>
  </si>
  <si>
    <t>1116793792</t>
  </si>
  <si>
    <t>ROMERO RODRIGUEZ MILTON ALEXANDER</t>
  </si>
  <si>
    <t>60362111</t>
  </si>
  <si>
    <t>CAMARGO QUIÑONEZ RUBY YANETH</t>
  </si>
  <si>
    <t>1118199606</t>
  </si>
  <si>
    <t>RODRIGUEZ ROA ROBIN</t>
  </si>
  <si>
    <t>17590595</t>
  </si>
  <si>
    <t>RIVEROS DELGADO RODOLFO</t>
  </si>
  <si>
    <t>1116774478</t>
  </si>
  <si>
    <t>PARRA PEROZA DAYRA MILADY</t>
  </si>
  <si>
    <t>68297273</t>
  </si>
  <si>
    <t>CADENA VALDERRAMA DENISIS MILEYVE</t>
  </si>
  <si>
    <t>68295421</t>
  </si>
  <si>
    <t>HERNANDEZ SINISTERRA EUNICE</t>
  </si>
  <si>
    <t>1007272400</t>
  </si>
  <si>
    <t>ARAUJO ROJAS EDGAR JAVIER</t>
  </si>
  <si>
    <t>1098785929</t>
  </si>
  <si>
    <t>SEGURA GELVEZ LILIBETH</t>
  </si>
  <si>
    <t>1118649381</t>
  </si>
  <si>
    <t>YAÑEZ MARTINEZ DANIA MARCELA</t>
  </si>
  <si>
    <t>1115855597</t>
  </si>
  <si>
    <t>FERREIRA COMBITA DIANA PIEDAD</t>
  </si>
  <si>
    <t>53141149</t>
  </si>
  <si>
    <t>REY SANCHEZ DANISSA CAROLINA</t>
  </si>
  <si>
    <t>1118124566</t>
  </si>
  <si>
    <t>RODRIGUEZ CARDOZO PAULA ANDREA</t>
  </si>
  <si>
    <t>1115864610</t>
  </si>
  <si>
    <t>DIAZ PEÑALOZA LUZ ALEJANDRA</t>
  </si>
  <si>
    <t>1116549968</t>
  </si>
  <si>
    <t>GARCIA WILCHES MAYERLI</t>
  </si>
  <si>
    <t>39565930</t>
  </si>
  <si>
    <t>ACOSTA ROJAS MYRIAM MAGDALENA</t>
  </si>
  <si>
    <t>1006449608</t>
  </si>
  <si>
    <t>LAVERDE FUENTES DIANA</t>
  </si>
  <si>
    <t>80074519</t>
  </si>
  <si>
    <t>BERNAL SIERRA JHONATTAN</t>
  </si>
  <si>
    <t>9630124</t>
  </si>
  <si>
    <t>TOVAR VEGA JUAN CARLOS</t>
  </si>
  <si>
    <t>24228106</t>
  </si>
  <si>
    <t>AMEZQUITA LOPEZ ESMERALDA</t>
  </si>
  <si>
    <t>1118559464</t>
  </si>
  <si>
    <t>HERRERA ARIAS JERFERSON GUSTAVO</t>
  </si>
  <si>
    <t>1118568408</t>
  </si>
  <si>
    <t>DIAZ BERNAL SARA DANIELA</t>
  </si>
  <si>
    <t>40418778</t>
  </si>
  <si>
    <t>PUERTA ROJAS NELCY YASMITH</t>
  </si>
  <si>
    <t>1124859492</t>
  </si>
  <si>
    <t>GARCIA CORDOBA BRIGITTE MELISA</t>
  </si>
  <si>
    <t>1085274312</t>
  </si>
  <si>
    <t>ESCOBAR GARZON ESTEBAN CAMILO</t>
  </si>
  <si>
    <t>52798337</t>
  </si>
  <si>
    <t>FRANCO FRANCO NIDYA ENID</t>
  </si>
  <si>
    <t>6566340</t>
  </si>
  <si>
    <t>SOTO ACOSTA LUIS GREGORIO</t>
  </si>
  <si>
    <t>1006768228</t>
  </si>
  <si>
    <t>AMAYA LOPEZ HENRY</t>
  </si>
  <si>
    <t>42547243</t>
  </si>
  <si>
    <t>TORRES RODRIGUEZ DORA NELLY</t>
  </si>
  <si>
    <t>19003379</t>
  </si>
  <si>
    <t>GARCIA GOMEZ NELSON PARMENIO</t>
  </si>
  <si>
    <t>1121881669</t>
  </si>
  <si>
    <t>CARDOZO MORENO JIMMY RICHARD</t>
  </si>
  <si>
    <t>18250529</t>
  </si>
  <si>
    <t>FERNANDEZ ESTRADA EDUIN</t>
  </si>
  <si>
    <t>17334644</t>
  </si>
  <si>
    <t>BERNAL ADAN JOSE SILVESTRE</t>
  </si>
  <si>
    <t>80903795</t>
  </si>
  <si>
    <t>FLOREZ GUZMAN WAGNER</t>
  </si>
  <si>
    <t>Prestación de servicios profesionales para apoyar los procesos de de
fortalecimiento institucional en Gerencia General del Instituto Colombiano Agropecuario.</t>
  </si>
  <si>
    <t>Prestación de servicios profesionales de apoyo a las diferentes actividades
de fortalecimiento institucional, requeridas por las gerencias seccionales y las coordinaciones de la
Subgerencia Administrativa y Financiera</t>
  </si>
  <si>
    <t>Prestar servicios al control y gestión de información, solicitudes, requerimientos de la OTI.</t>
  </si>
  <si>
    <t>Prestar servicios de arquitectura, administración  y soporte a las base de datos de la entidad.</t>
  </si>
  <si>
    <t>Prestar servicios a los procesos de fortalecimiento institucional en Gerencia General.</t>
  </si>
  <si>
    <t>Prestar servicios en sus etapas Precontractual, contractual y pos contractual de la OTI.</t>
  </si>
  <si>
    <t>Prestar servicios a gerencias seccionales y las coordinaciones de la Sub. Admin. y Financiera.</t>
  </si>
  <si>
    <t>Prestar servicios a la gestión presupuestal, gestión contractual y gestión financiera de la OTI.</t>
  </si>
  <si>
    <t>Prestar servicios al Lab. Nal. de Diagnóstico Veterinario del ICA en de Análisis y Diagnóstico.</t>
  </si>
  <si>
    <t>Prestar servicios en el Laboratorio Nacional de Insumos Pecuarios (LANIP) del ICA.</t>
  </si>
  <si>
    <t>Prestar servicios de inspección, vigilancia y control fitosanitario de productos agrícolas.</t>
  </si>
  <si>
    <t>Prestar servicios a la Dirección Técnica de Epidemiologí­a y Vigilancia Fitosanitaria.</t>
  </si>
  <si>
    <t>Prestar de servicios administrativos y contractuales de la Sub. de Protección Vegetal.</t>
  </si>
  <si>
    <t>Prestar servicios para apoyar solicitudes y requerimientos a cargo de la OTI.</t>
  </si>
  <si>
    <t>Prestar servicios  para apoyar las actividades de arquitectura de software de la entidad</t>
  </si>
  <si>
    <t>Prestar servicios a estudios previos de los procesos contractuales de Bienes y Servicios de la OTI.</t>
  </si>
  <si>
    <t>Prestar servicios  para apoyar las actividades de desarrollo de software de la entidad</t>
  </si>
  <si>
    <t>Prestar servicios  a los trámites de gestión administrativa y pago de proveedores de la OTI.</t>
  </si>
  <si>
    <t>Prestar servicios de diseño, Pruebas, implementación y administración de Sis. de Info de la entidad.</t>
  </si>
  <si>
    <t>Prestar servicios a elementos tecnológicos de la entidad y a los sistemas de información.</t>
  </si>
  <si>
    <t>Prestar servicios  para apoyar las actividades de arquitectura de datos de la entidad.</t>
  </si>
  <si>
    <t>Prestar servicios en la ejecución de actividades para la Subg. de Protección Animal en Ofinales.</t>
  </si>
  <si>
    <t>Prestar servicios a los procesos administrativos y contractuales de la Subg. de Protección Vegetal</t>
  </si>
  <si>
    <t>Prestar servicios  para brindar apoyo en los procesos a cargo del Grupo de Gestión Contractual.</t>
  </si>
  <si>
    <t>Prestar servicios apoyo jurídico en los procesos a cargo del Grupo de Gestión Contractual.</t>
  </si>
  <si>
    <t>Prestar servicios de ingeniería de las obras del Grupo de Infraestructura Física y Mantenimiento.</t>
  </si>
  <si>
    <t>Prestación de servicios profesionales para brindar apoyo en los procesos a cargo del Grupo de Gestión Contractual.</t>
  </si>
  <si>
    <t>Prestación de servicios profesionales especializados en las actividades de inspección, vigilancia y control sanitario y fitosanitario de productos agricolas y pecuarios de importación y exportación en la oficina del ICA del aeropuerto el Dorado.</t>
  </si>
  <si>
    <t>Prestación de servicios profesionales para administrar, implementar, mantener y soportar las plataformas de Microsoft 365 (Office, Exchange, Teams, Power BI, Project), Streeming, Software bajo servicios (SAAS), el directorio activo de la entidad.</t>
  </si>
  <si>
    <t>Prestación de servicios para el apoyo en la gestión en la ejecución de actividades asistenciales para la Subgerencia de Protección Animal en Oficinas Nacionales.</t>
  </si>
  <si>
    <t>Prestar servicios a la estrategia de Gobierno Digital y la gestión de proyectos de Transf. Digital.</t>
  </si>
  <si>
    <t>Prestar servicios a las actividades de arquitectura de la infraestructura tecnológica de la entidad.</t>
  </si>
  <si>
    <t>Prestar servicios a actividades asistenciales para la Subg. de Protección Animal en Ofinales.</t>
  </si>
  <si>
    <t>Prestar los servicios a la Dirección Técnica de Logística de la Subg. de Protección Fronteriza.</t>
  </si>
  <si>
    <t>CONTRATAR EL ARRENDAMIENTO DEL EDIFICIO NEOPOINT 83, INMUEBLE UBICADO EN LA AVENIDA CARRERA 20 No. 83-20 DE LA CIUDAD DE BOGOTÁ D.C., EL CUAL CUENTA CON LA DOTACIÓN COMPLETA DE MOBILIARIO, DOTACIÓN TECNOLÓGICA (DATOS) Y ELÉCTRICA PARA EL CORRECTO FUN</t>
  </si>
  <si>
    <t>Prestar servicios de apoyo a la generación de estrategias de comunicación digital.</t>
  </si>
  <si>
    <t>Prestar servicios de comunicación encaminadas a incrementar la participación ciudadana.</t>
  </si>
  <si>
    <t>Prestar servicios de estrategias visuales que refuercen los conceptos de comunicación.</t>
  </si>
  <si>
    <t>Prestar servicios de generación de información para medios escritos, digitales y redes sociales.</t>
  </si>
  <si>
    <t>Prestar servicios para administrar con estandares de calidad los procesos financieros.</t>
  </si>
  <si>
    <t>Prestar sus servicios con el seguimiento, modificación y ejecución del presupuesto de la entidad.</t>
  </si>
  <si>
    <t>Prestar servicios en el aeropuerto el dorado para el proceso de Courier y trafico postal.</t>
  </si>
  <si>
    <t>Prestar servicios de prevención de plagas priorizadas en el Programa Fitosanitario Forestal.</t>
  </si>
  <si>
    <t>Prestar servicios al Grupo Nacional de Cuarentena vegetal de la Subg. de Protección Fronteriza.</t>
  </si>
  <si>
    <t>Prestar servicios del Grupo de Gestión Financiera especialmente el proceso de presupuesto.</t>
  </si>
  <si>
    <t>Prestar servicios a la coordinación de Talento Humano de la Subg. Administrativa y Financiera.</t>
  </si>
  <si>
    <t>Prestar servicios de apoyo a la gestión en el Grupo de Gestión Contractual</t>
  </si>
  <si>
    <t>Prestar servicios  para el apoyo en la generación de contenidos para canales internos y externos.</t>
  </si>
  <si>
    <t>Prestar servicios de registro y depuración de las cuentas de los Estados Finan. del ICA.</t>
  </si>
  <si>
    <t>Prestar servicios de conformidad con el plan de comunicaciones, elaboración de productos.</t>
  </si>
  <si>
    <t>Prestar servicios de gestión de proyectos  misionales y de apoyo de la entidad.</t>
  </si>
  <si>
    <t>Prestar servicios  de software de los sis. de info. misionales y de apoyo de la entidad.</t>
  </si>
  <si>
    <t>Prestar servicios de gestión del desarrollo de estrategias de transf. digital de la entidad.</t>
  </si>
  <si>
    <t>Prestar servicios para apoyar las actividades de levantamiento de información, pruebas.</t>
  </si>
  <si>
    <t>Prestar servicios  de apoyo a las diferentes actividades de fortalecimiento institucional.</t>
  </si>
  <si>
    <t>Prestar serviciosen la Dirección Técnica de Inocuidad e Insumos Veterinarios en Ofinales.</t>
  </si>
  <si>
    <t>Prestar servicios a cargo del Grupo Gestión de Infraestructura Física y Mantenimiento.</t>
  </si>
  <si>
    <t>Prestar los servicios profesionales especializados a la Subgerencia de Protección Fronteriza.</t>
  </si>
  <si>
    <t>Prestar servicios en las actividades de inspección, vigilancia y control fitosanitario.</t>
  </si>
  <si>
    <t>Prestar servicios para apoyar los procesos de de fortalecimiento institucional en Gerencia ICA.</t>
  </si>
  <si>
    <t>Prestar servicios para brindar apoyo en los procesos a cargo del Grupo de Gestión Contractual.</t>
  </si>
  <si>
    <t>Prestar servicios  para apoyar las actividades de tipo tributario de la entidad.</t>
  </si>
  <si>
    <t>Prestar servicios  para liderar la revisión y apoyar liquidación de los convenios y contratos.</t>
  </si>
  <si>
    <t>Prestar servicios operativo de la bodega a cargo del Grupo Gestión Control de Act. y Almacenes.</t>
  </si>
  <si>
    <t>Prestar servicios de proyectos relacionados con la Subgerencia de Protección Fronteriza.</t>
  </si>
  <si>
    <t>Prestar servicios de pruebas y reporte de incidentes de Sistemas de Información de la entidad.</t>
  </si>
  <si>
    <t>Prestar servicios de desarrollo software de los sis. de info. misionales y de apoyo de la entidad.</t>
  </si>
  <si>
    <t>Prestar servicios de soporte y mantenimiento de los elementos tecnológicos de la entidad.</t>
  </si>
  <si>
    <t>Prestación de servicios profesionales para la gestión administrativa en la
Subgerencia de Análisis y Diagnóstico.</t>
  </si>
  <si>
    <t>Prestación de servicios de apoyo para la gestión administrativa de la
Subgerencia de Análisis y Diagnóstico.</t>
  </si>
  <si>
    <t>Prestación de servicios de apoyo en la gestión administrativa de la
Subgerencia de Análisis y Diagnóstico.</t>
  </si>
  <si>
    <t>Prestación de servicios profesionales para apoyar las actividades del Grupo
de Gestión Financiera especialmente el proceso de ingresos y presupuesto.</t>
  </si>
  <si>
    <t>Prestar servicios al Lab. Nal. de Diagnóstico Veterinario del ICA en Análisis y Diagnóstico.</t>
  </si>
  <si>
    <t>Prestar servicios de apoyo en el Área analítica del Lab. Nal.de Diagnóstico Veterinario.</t>
  </si>
  <si>
    <t>Prestar servicios en el Área de calidad del Grupo de Gestión de Calidad Analí­tica.</t>
  </si>
  <si>
    <t>Prestar servicios profesionales en el Grupo Laboratorio Nacional de Insumos Agrícolas-LANIA.</t>
  </si>
  <si>
    <t>Prestar servicios al Grupo Red de Diagnóstico Veterinario del proceso de Análisis y Diagnóstico.</t>
  </si>
  <si>
    <t>Prestar servicios de apoyo en los procesos contables de la Subg. de Análisis y Diagnóstico.</t>
  </si>
  <si>
    <t>Prestar servicios para apoyar las encuestas de atención al ciudadano durante la vigencia 2025.</t>
  </si>
  <si>
    <t>Prestar servicios al Grupo de Gestión Finan. especialmente el proceso de tesorería e ingresos.</t>
  </si>
  <si>
    <t>Prestar servicios a las labores a cargo del Grupo de Gestión Contable.</t>
  </si>
  <si>
    <t>Prestar servicios de la cadena presupuestal de gastos haciendo uso del SIIF.</t>
  </si>
  <si>
    <t>Prestar servicios de atención a los usuarios y apoyo admin. en el Grupo Gestión Contable.</t>
  </si>
  <si>
    <t>Prestar servicios al seguimiento, mantenimiento y mejora continua del sistema de SST.</t>
  </si>
  <si>
    <t>Prestar servicios para apoyar al GGF en los proc. de ingresos, cartera y enlace de contratos.</t>
  </si>
  <si>
    <t>Prestar servicios al GGF especialmente el proceso de comisiones de servicio.</t>
  </si>
  <si>
    <t>Prestar servicios para apoyar las actividades del Grupo de Gestión Contable vigencia 2025.</t>
  </si>
  <si>
    <t>Prestar servicios en la bodega a cargo del Grupo Gestión Control de Activos y Almacenes.</t>
  </si>
  <si>
    <t>Prestar servicios a los instrumentos archivísticos del instituto, para la vigencia 2025.</t>
  </si>
  <si>
    <t>Prestar servicios en la elaboración de informes y planes de mejoramiento, solicitados al GGD.</t>
  </si>
  <si>
    <t>Prestar Servicios para apoyar la adecuación y mantenimiento de la infraestructura del Instituto.</t>
  </si>
  <si>
    <t>Prestar servicios a todas las actividades de certificación de buenas prácticas agrícolas.</t>
  </si>
  <si>
    <t>Prestar servicios a actividades a cargo la Subgerencia de Protección Animal en Ofinales.</t>
  </si>
  <si>
    <t>Prestar servicios para la Dirección Técnica de Sanidad Animal en Oficinas Nacionales.</t>
  </si>
  <si>
    <t>Prestar servicios en el marco del Sis. Nal de Ident., Info. y Trazabilidad Animal-SNIITA.</t>
  </si>
  <si>
    <t>Prestar servicios para apoyar las actividades a cargo de la Subgerencia de Protección Animal.</t>
  </si>
  <si>
    <t>Prestar servicios de apoyo a las diferentes actividades de fortalecimiento institucional.</t>
  </si>
  <si>
    <t>Prestar servicios en el Área de Registro de Lab. del Grupo de Gestión de Calidad Analítica.</t>
  </si>
  <si>
    <t>Prestar servicios en el Área de soporte a laboratorios de la Subg. de Análisis y Diagnóstico.</t>
  </si>
  <si>
    <t>Prestar servicios de apoyo para la gestión admin de la Subgerencia de Análisis y Diagnóstico.</t>
  </si>
  <si>
    <t>Prestar servicios en el Grupo Laboratorio Nacional de Insumos Agrícolas - LANIA.</t>
  </si>
  <si>
    <t>Prestar servicios al GGF especialmente los procesos de tesorería y presupuesto.</t>
  </si>
  <si>
    <t>Prestar servicios al GGF especialmente el proceso de ingresos y al proceso de recaudo.</t>
  </si>
  <si>
    <t>Prestar servicios en el Área ambiental de la Subgerencia de Análisis y Diagnóstico.</t>
  </si>
  <si>
    <t>Prestar servicios de apoyo técnico en el Laboratorio Nivel de Seguridad Biológica.</t>
  </si>
  <si>
    <t>Prestar servicios para apoyar jurídicamente al Grupo de Gestión del Talento Humano.</t>
  </si>
  <si>
    <t>Prestar servicios a las obras del Grupo de Infraestructura Física y Mantenimiento</t>
  </si>
  <si>
    <t>Prestar servicios en  actividadesde los componentes fí­sico y valuatorio de los bienes inmuebles.</t>
  </si>
  <si>
    <t>Prestar servicios en la Dirección Técnica de Asuntos Nacionales del ICA.</t>
  </si>
  <si>
    <t>Prestar servicios en la elaboración y análisis de evaluaciones de riesgo pecuarias.</t>
  </si>
  <si>
    <t>Prestar servicios en los procesos de gestión documental y archivístico del ICA.</t>
  </si>
  <si>
    <t>Prestar servicios de vigilancia fitosanitaria y prevención de plagas priorizadas.</t>
  </si>
  <si>
    <t>Prestar servicios a las actividades del programa de Plagas de importancia socioeconómica.</t>
  </si>
  <si>
    <t>Prestar servicios de las acciones enmarcadas en el Programa Estatus Fitosanitario .</t>
  </si>
  <si>
    <t>Prestar servicios admin. de la Dirección Técnica de Epidemiologia y Vigilancia Fitosanitaria.</t>
  </si>
  <si>
    <t>Prestar servicios como experto analítico de los procesos administrativos y contractuales.</t>
  </si>
  <si>
    <t>Prestar  servicios para el Grupo Gestión Control de Activos y Almacenes.</t>
  </si>
  <si>
    <t>Prestar servicios en la toma de decisiones institucionales, garantizando el cumplimiento.</t>
  </si>
  <si>
    <t>Prestar  servicios a la base de datos del aplicativo de la suite Vision Empresarial SVE Diamante .</t>
  </si>
  <si>
    <t>Prestar servicios de Informes Internos y externos que solicitan a la dependencia.</t>
  </si>
  <si>
    <t>Prestar servicios profesionales y de apoyo a la gestión en el Grupo de Atención al Ciudadano.</t>
  </si>
  <si>
    <t>Prestar servicios en temas de participación ciudadana y actividades relacionadas,</t>
  </si>
  <si>
    <t>Prestar servicios en la provisión de los empleos vacantes en la planta de personal del Instituto.</t>
  </si>
  <si>
    <t>Prestar servicios de actividades requeridas por la coordinación de Talento Humano.</t>
  </si>
  <si>
    <t>Prestar servicios en el seguimiento de las supervisiones a cargo del grupo de Servicios Generales.</t>
  </si>
  <si>
    <t>Prestar servicios en el seguimiento a planes de mejoramiento resultado de auditorias.</t>
  </si>
  <si>
    <t>Prestar servicios de control presupuestal que se adelanten en el Grupo de Servicios Generales.</t>
  </si>
  <si>
    <t>Prestar servicios de actividades conexas derivadas de los Registros de Insumos Agrícolas</t>
  </si>
  <si>
    <t>Prestar servicios de planes de trabajo requeridos por el area de insumos agrícolas.</t>
  </si>
  <si>
    <t>Prestar servicios profesionales como abogado de solicitudes de usuarios en general.</t>
  </si>
  <si>
    <t>Prestar servicios  de registro, vigilancia y seguimiento al programa flores y ramas.</t>
  </si>
  <si>
    <t>Prestar servicios de actividades conexas derivadas de los Registros de Insumos Agrícolas.</t>
  </si>
  <si>
    <t>Prestar servicios de inspección, vigilancia y control sanitario de productos agrícolas.</t>
  </si>
  <si>
    <t>Prestar los servicios profesionales especializados a la Dirección Técnica de Logística.</t>
  </si>
  <si>
    <t>Prestar servicios como profesional al Grupo Nacional de Cuarentena Vegetal.</t>
  </si>
  <si>
    <t>Prestar servicios a la Dirección Técnica de Inocuidad e Insumos Veterinarios en Ofinales.</t>
  </si>
  <si>
    <t>Prestar servicios del Grupo Laboratorios de Diagnóstico Fitosanitario y Mitigación de Riesgos.</t>
  </si>
  <si>
    <t>Prestar servicios de apoyo en el Laboratorio Nacional de Insumos Pecuarios (LANIP).</t>
  </si>
  <si>
    <t>Prestar servicios profesionales en el Laboratorio Nacional de Diagnóstico Veterinario del ICA.</t>
  </si>
  <si>
    <t>Prestar servicios con la formulación, actualización y seguimiento de proyectos de inversión.</t>
  </si>
  <si>
    <t>Prestar servicios apoyando las actividades inherentes a las tarifas del Instituto.</t>
  </si>
  <si>
    <t>Prestar sus servicios con la programación y análisis del presupuesto de la entidad.</t>
  </si>
  <si>
    <t>Prestar servicios de forma profesional y con estándares de calidad de piezas audiovisuales.</t>
  </si>
  <si>
    <t>Prestar servicios de soporte a laboratorios de la Subg. de Análisis y Diagnóstico.</t>
  </si>
  <si>
    <t>Prestar servicios desde la Oficina Asesora de Comunicaciones en la entidad.</t>
  </si>
  <si>
    <t>Prestar servicios  de comunicación internas y externas y visibilidad institucional.</t>
  </si>
  <si>
    <t>Prestar servicios en la producción, realización y edición de contenidos audiovisuales.</t>
  </si>
  <si>
    <t>Prestar servicios en actividades de seguimiento y control de los procesos administrativos.</t>
  </si>
  <si>
    <t>Prestar servicios para apoyar los procesos de de fortalecimiento institucional en Gerencia.</t>
  </si>
  <si>
    <t>Prestar servicios profesionales para el apoyo de la articulación interna y externa.</t>
  </si>
  <si>
    <t>Prestar servicios en actividades conexas derivadas de los Registros de Insumos Agrícolas.</t>
  </si>
  <si>
    <t>Prestar servicios de informes técnicos, administrativos y de gestión en la OAP.</t>
  </si>
  <si>
    <t>Prestar servicios para apoyar las actividades administrativas y operativas de la OAP.</t>
  </si>
  <si>
    <t>Prestar servicios para el desarrollo de los planes, proyectos y programas de la OAP.</t>
  </si>
  <si>
    <t>Prestar los servicios a la Dirección Técnica Logística de la Subg. de Protección Fronteriza.</t>
  </si>
  <si>
    <t>Prestar servicios en el Área de registro del Grupo de Gestión de Calidad Analítica.</t>
  </si>
  <si>
    <t>Prestar servicios profesionales para ejecutar actividades en el marco del
Sistema Nacional de Identificación, Información y Trazabilidad Animal-SNIITA.</t>
  </si>
  <si>
    <t>Prestar servicios en la formulación y socialización de MSF, atención de peticiones.</t>
  </si>
  <si>
    <t>Prestar servicios para apoyar el diseño, elaboración y socialización de MSF.</t>
  </si>
  <si>
    <t>Prestar servicios de las solicitudes de tramites de registros de insumos Agrícolas.</t>
  </si>
  <si>
    <t>Prestar servicios  especializado para el porgrama de plagas de importancia socioeconomica.</t>
  </si>
  <si>
    <t>Prestar servicios de registro y seguimiento en el programa de registros de vegetales.</t>
  </si>
  <si>
    <t>Prestar servicios a la Dirección Técnica de Sanidad Animal en Oficinas Nacionales..</t>
  </si>
  <si>
    <t>Prestar servicios  de administración de Sistemas de Información de la entidad.</t>
  </si>
  <si>
    <t>Prestar servicios con el seguimiento y control del parque automotor del Instituto.</t>
  </si>
  <si>
    <t>Prestar servicios  al Grupo de Gestión de Calidad Analítica, BPL y Registro de Laboratorios.</t>
  </si>
  <si>
    <t>Prestar servicios de mantenimientos eléctricos y de voz y datos de la infraestructura física.</t>
  </si>
  <si>
    <t>Prestar servicios  en la Dirección Técnica de Asuntos Internacionales del ICA.</t>
  </si>
  <si>
    <t>Prestar servicios como apoyo en la formulación y socialización de MSF.</t>
  </si>
  <si>
    <t>Prestar servicios a la  Dirección Técnica de Vigilancia Epidemiológica en Ofinales.</t>
  </si>
  <si>
    <t>Prestar servicios a la Dirección Técnica de Sanidad Animal en la Seccional Ofinales.</t>
  </si>
  <si>
    <t>Prestación servicios en el marco de la operación del software aplicativo SINIGAN y SIGMA.</t>
  </si>
  <si>
    <t>Prestar servicios  de apoyo para el relacionamiento y generación de información.</t>
  </si>
  <si>
    <t>Prestar servicios de comunicación institucional y del riesgo sanitario y fitosanitario.</t>
  </si>
  <si>
    <t>Prestar servicios  de apoyo a la generación de estrategias de comunicación.</t>
  </si>
  <si>
    <t>Prestar servicios jurídicos en los procesos a cargo del Grupo de Gestión Contractual.</t>
  </si>
  <si>
    <t>Prestar servicios de apoyo a la gestión en el Grupo de Gestión Contractual.</t>
  </si>
  <si>
    <t>Prestar servicios  en la gestión admin y seguimiento al Grupo de Servicios Generales.</t>
  </si>
  <si>
    <t>Prestar servicios  en el Área de soporte a laboratorios de la Subg. de Análisis y Diagnóstico.</t>
  </si>
  <si>
    <t>Prestar servicios  para la gestión administrativa en la Subgerencia de Análisis y Diagnóstico.</t>
  </si>
  <si>
    <t>Prestar servicios  en el Grupo Laboratorio Nacional de Insumos Agrícolas - LANIA.</t>
  </si>
  <si>
    <t>Prestar servicios en el sistema de seguridad y salud en el trabajo a nivel nacional.</t>
  </si>
  <si>
    <t>Prestar servicios para la elaboración y análisis de evaluaciones de riesgo agrícolas y pecuarias.</t>
  </si>
  <si>
    <t>Prestar servicios  en el análisis de evaluaciones de riesgo agrícolas.</t>
  </si>
  <si>
    <t>Prestar servicioscomo economista en la elaboración y socialización de MSF.</t>
  </si>
  <si>
    <t>Prestar servicios de apoyo a los procesos de Semillas</t>
  </si>
  <si>
    <t>Prestar servicios  especializado para el programa de plagas de importancia socioeconómica.</t>
  </si>
  <si>
    <t>Prestar servicios en el marco de la operación del software aplicativo SINIGAN, SIGMA.</t>
  </si>
  <si>
    <t>Prestar servicios  de estrategias visuales que refuercen los conceptos de educomunicación.</t>
  </si>
  <si>
    <t>Prestar servicios de producción de contenidos comunicacionales internos y externos.</t>
  </si>
  <si>
    <t>Prestar servicios de apoyo jurídico en los procesos a cargo del Grupo de Gestión Contractual.</t>
  </si>
  <si>
    <t>Prestar servicios de gestión de la seguridad vial del Instituto colombiano agropecuario ICA.</t>
  </si>
  <si>
    <t>Prestar servicios  en el Laboratorio Nacional de Insumos Pecuarios (LANIP) .</t>
  </si>
  <si>
    <t>Prestar servicios  en el Área ambiental dentro del marco del proceso de Análisis y Diagnóstico.</t>
  </si>
  <si>
    <t>Prestar servicios de Registro de Laboratorios del Grupo de Gestión de Calidad Analí­tica.</t>
  </si>
  <si>
    <t>Prestar servicios al Laboratorios de Diagnóstico Fitosanitario y Mitigación de Riesgos.</t>
  </si>
  <si>
    <t>Prestación de servicios para apoyar la revisión y descargue de respuestas emitidas por las dependencias a las Peticiones, Quejas, Reclamos, Sugerencias y Denuncias (PQRSD), recibidas a través del correo contáctenos y apoyar las actividades.</t>
  </si>
  <si>
    <t>Prestación de servicios profesionales en el Laboratorio Nacional de Diagnóstico Veterinario en el marco del proceso de análisis y diagnóstico.</t>
  </si>
  <si>
    <t>Prestar servicios como abogado en la en la formulación y socialización de MSF.</t>
  </si>
  <si>
    <t>Prestar servicios  en la Dirección Técnica de Análisis y Diagnóstico Veterinario.</t>
  </si>
  <si>
    <t>Prestar servicios en la administración y soporte a la infraestructura Tecnológica del ICA.</t>
  </si>
  <si>
    <t>Prestar servicios  del Grupo Laboratorios de Diagnóstico Fitosanitario y Mitigación de Riesgos.</t>
  </si>
  <si>
    <t>Prestar servicios al proceso de Gestión del Talento Humano del ICA.</t>
  </si>
  <si>
    <t>Prestar servicios  en los procesos a cargo del Grupo de Gestión Contractual.</t>
  </si>
  <si>
    <t>Prestar servicios  en el Laboratorio Nacional de Insumos Pecuarios (LANIP).</t>
  </si>
  <si>
    <t>Prestar servicios  en el Laboratorio Nacional de Diagnóstico Veterinario del ICA.</t>
  </si>
  <si>
    <t>Prestar servicios de apoyo en la Subgerencia de Protección Animal</t>
  </si>
  <si>
    <t>Prestar servicios  para ejecutar los planes operativos de trabajo de Semillas.</t>
  </si>
  <si>
    <t>Prestar servicios  al programa de Plagas de Control Oficial de Moscas de la Fruta.</t>
  </si>
  <si>
    <t>Prestar servicios  para apoyar actividades de desarrollo y soporte del aplicativo SIPCO.</t>
  </si>
  <si>
    <t>Prestar servicios de las solicitudes de tramites de registros de insumos agrí­colas.</t>
  </si>
  <si>
    <t>Prestar servicios de arquitectura, admin., implementación y soporte a las base de datos.</t>
  </si>
  <si>
    <t>Prestar servicios  a la gestión del desarrollo de estrategias de transformación digital.</t>
  </si>
  <si>
    <t>Prestar servicios de software de los sis. de información misionales y de apoyo de la entidad.</t>
  </si>
  <si>
    <t>Prestar servicios a la Oficina Asesora de Planeación para apoyar jurídicamente los procesos.</t>
  </si>
  <si>
    <t>Prestar servicios en la toma de decisiones en materia sanitaria y fitosanitaria a nivel nacional.</t>
  </si>
  <si>
    <t>Prestar los servicios de informes técnicos, admin. y de gestión en la Oficina de Planeación.</t>
  </si>
  <si>
    <t>Prestar los servicios de estrategias de innovación desde la Oficina de Planeación.</t>
  </si>
  <si>
    <t>Prestar servicios  para defender jurídicamente los intereses del ICA a cargo de la OAJ.</t>
  </si>
  <si>
    <t>Prestar servicios al control de la entrada y salida de los documentos y repositorios.</t>
  </si>
  <si>
    <t>Prestar servicios  para apoyar el proceso de Gestión de Talento Humano del ICA.</t>
  </si>
  <si>
    <t>Prestar servicios al Plan de Capacitación PIC del Instituto Colombiano Agropecuario 2025.</t>
  </si>
  <si>
    <t>Prestar servicios  de apoyo jurídico en los procesos a cargo del Grupo de Gestión Contractual.</t>
  </si>
  <si>
    <t>Prestar servicios  para brindar apoyo en los procesos a cargo del Grupo de Gestión Contractual</t>
  </si>
  <si>
    <t>Prestar servicios a las acciones requeridas en los planes operativos de trabajo de Semillas.</t>
  </si>
  <si>
    <t>Prestar servicios de planeación y gestión para el Grupo Gestión Control de Activos y Almacenes.</t>
  </si>
  <si>
    <t>Prestar servicios de arquitectura, admin, implementación y soporte a las base de datos ICA.</t>
  </si>
  <si>
    <t>Prestar servicios  a la Dirección Técnica de inocuidad e insumos veterinarios en Ofinales.</t>
  </si>
  <si>
    <t>Prestar servicios  de carácter temporal para el trámite en las actividades de pago y validación.</t>
  </si>
  <si>
    <t>Prestar servicios en las actividades relacionadas con la defensa judicial y extrajudicial del ICA.</t>
  </si>
  <si>
    <t>Prestar servicios  para defender jurídicamente los intereses del ICA a la OAJ.</t>
  </si>
  <si>
    <t>Prestar servicios de la entrada y salida de los documentos y repositorios de la OAJ.</t>
  </si>
  <si>
    <t>Prestar servicios  como abogado(a) para apoyar y defender los intereses del ICA .</t>
  </si>
  <si>
    <t>Prestar servicios de actualización y seguimiento a los proyectos de inversión del Instituto.</t>
  </si>
  <si>
    <t>Prestar los servicios al modelo tarifario de los servicios prestados por el Instituto.</t>
  </si>
  <si>
    <t>Prestar servicios de informes técnicos, administrativos y de gestión en la Oficina de Planeación.</t>
  </si>
  <si>
    <t>Prestar servicios  de apoyo a la generación de estrategias de comunicación digita de la entidad.</t>
  </si>
  <si>
    <t>Prestar servicios  de apoyo a la gestión de estrategias de comunicación de la entidad.</t>
  </si>
  <si>
    <t>Prestar servicios a las Peticiones, Quejas, Reclamos, Sugerencias y Denuncia (PQRSD).</t>
  </si>
  <si>
    <t>Prestar servicios  para apoyar en el diseño de las campañas publicitarias y propuestas gráficas.</t>
  </si>
  <si>
    <t>Prestar servicios de apoyo en el Laboratorio Nacional de Diagnóstico Veterinario del ICA.</t>
  </si>
  <si>
    <t>Prestar servicios  al Labo. de Diagnóstico Fitosanitario de la Subg. de Análisis y Diagnóstico.</t>
  </si>
  <si>
    <t>Prestar servicios de contratos de bienes y servicios del Grupo de Gestión Documental.</t>
  </si>
  <si>
    <t>Prestar servicios a las comunicaciones oficiales físicas y electrónicas.</t>
  </si>
  <si>
    <t>Prestar servicios  en la elaboración y análisis de evaluaciones de riesgo agrícolas.</t>
  </si>
  <si>
    <t>Prestar servicios  de prevención, vigilancia y análisis de la información de plagas.</t>
  </si>
  <si>
    <t>Prestar servicios de apoyo como conductor en la Subgerencia de Protección Vegetal</t>
  </si>
  <si>
    <t>Prestar servicios  a los procesos administrativos de la Subgerencia de Protección Vegetal.</t>
  </si>
  <si>
    <t>Prestar servicios  de coordinación en el programa de admisibilidad de aguacate hass.</t>
  </si>
  <si>
    <t>Prestar servicios a la Dirección Técnica de Logí­stica de la Subg. de Protección Fronteriza.</t>
  </si>
  <si>
    <t>Prestar servicios  de inspección, vigilancia y control sanitario de productos pecuarios.</t>
  </si>
  <si>
    <t>Prestar servicios  para apoyar las actividades de orientación de proyecto de software.</t>
  </si>
  <si>
    <t>Prestar servicios  en el Laboratorio Nacional de Diagnóstico Veterinario del ICA .</t>
  </si>
  <si>
    <t>Prestar servicios de desarrollo de software de los sistemas de información de la entidad.</t>
  </si>
  <si>
    <t>Prestar servicios de Peticiones, Quejas, Reclamos, Sugerencias y Denuncias (PQRSD).</t>
  </si>
  <si>
    <t>Prestar servicios al grupo de Talento Humano en los procesos de los servidores públicos.</t>
  </si>
  <si>
    <t>Prestar servicios de seguimiento a los proyectos de inversión del Instituto.</t>
  </si>
  <si>
    <t>Prestar sus servicios en actividades relacionadas con ejecución del presupuesto de la entidad.</t>
  </si>
  <si>
    <t>Prestación de servicios profesionales para desarrollar estrategias de posicionamiento digital del Instituto Colombiano Agropecuario ICA en el marco del plan estratégico de comunicaciones.</t>
  </si>
  <si>
    <t>Prestación de servicios profesionales para el apoyo en el desarrollo y ejecución de estrategias de comunicación en el Instituto Colombiano Agropecuario, en las áreas de realización, gerencia y estrategia.</t>
  </si>
  <si>
    <t>Prestar servicios en el Dirección Técnica de Asuntos Internacionales del ICA.</t>
  </si>
  <si>
    <t>Prestar servicios  a la Subgerencia de Protección Animal en Oficinas Nacionales.</t>
  </si>
  <si>
    <t>Prestar servicios  a la Dirección Técnica de Inocuidad e Insumos Veterinarios en Ofinales.</t>
  </si>
  <si>
    <t>Prestar servicios en la gestión en las actividades relacionadas con protección animal.</t>
  </si>
  <si>
    <t>Prestar servicios al sostenimiento y funcionamiento del portal Geoespacial del ICA.</t>
  </si>
  <si>
    <t>Prestar servicios en la provisión de los empleos vacantes en la planta de personal del instituto.</t>
  </si>
  <si>
    <t>Prestar servicios de analizar y realizar liquidaciones de sentencias judiciales y demás.</t>
  </si>
  <si>
    <t>Prestar servicios a los tramites relacionados con el SIIF nación del Grupo de Servicios generales.</t>
  </si>
  <si>
    <t>Prestar servicios  al seguimiento y mejora continua del Plan Estratégico de Seguridad Vial.</t>
  </si>
  <si>
    <t>Prestar servicios al seguimiento de las supervisiones a cargo del grupo de servicios generales.</t>
  </si>
  <si>
    <t>Prestar servicios en la etapa precontractual, contractual y post contractual de los procesos.</t>
  </si>
  <si>
    <t>Prestar servicios  al seguimiento de los procesos asignados al Grupo de Servicios Generales.</t>
  </si>
  <si>
    <t>Prestar servicios a la gestión para la conducción de vehículos en Oficinas Nacionales Bogotá.</t>
  </si>
  <si>
    <t>Prestar servicios  para la gestión admin. en la Subgerencia de Análisis y Diagnóstico.</t>
  </si>
  <si>
    <t>Prestar servicios de riesgo agrícolas, en la Dirección Técnica de Evaluación de Riesgos.</t>
  </si>
  <si>
    <t>Prestar servicios  administrativos de la Dirección Técnica de Sanidad Vegetal.</t>
  </si>
  <si>
    <t>Prestar servicios a las solicitudes de tramites de registros de insumos agrí­colas.</t>
  </si>
  <si>
    <t>Prestar servicios  en el Laboratorio Nacional de Diagnóstico Veterinario.</t>
  </si>
  <si>
    <t>Prestar servicios a la recepción y radicación de los tramites de correspondencia del Instituto.</t>
  </si>
  <si>
    <t>Prestar servicios de apoyo al proceso de Gestión Documental en la vigencia 2025.</t>
  </si>
  <si>
    <t>Prestar servicios al Plan de Capacitación PIC del Instituto Colombiano Agropecuario.</t>
  </si>
  <si>
    <t>Prestar servicios en el Sistema de Seguridad y Salud en el Trabajo en Oficinas Nacionales.</t>
  </si>
  <si>
    <t>Prestar servicios de Ingeniería de las obras del Grupo de Infraestructura Fí­sica y Mantenimiento.</t>
  </si>
  <si>
    <t>Prestar servicios  a las acciones requeridas en los planes operativos de trabajo de Semillas.</t>
  </si>
  <si>
    <t>Prestar servicios de inspección y control sanitario y fitosanitario de productos agrícolas.</t>
  </si>
  <si>
    <t>Prestar servicios  en el Grupo Laboratorio Nacional de Insumos Agrícolas  LANIA.</t>
  </si>
  <si>
    <t>Prestar servicios de apoyo en el Grupo Red de Laboratorios de Diagnóstico Fitosanitario.</t>
  </si>
  <si>
    <t>Prestar servicios  en el Laboratorio de Soporte Interno en Metrología LASIM.</t>
  </si>
  <si>
    <t>Prestar servicios  en el área de calidad del Grupo de Gestión de Calidad Analítica, BPL.</t>
  </si>
  <si>
    <t>Prestar servicios requeridas por las gerencias seccionales y las coordinaciones.</t>
  </si>
  <si>
    <t>Prestar servicios a la base de datos del aplicativo de la suite Vision Empresarial SVE Diamante.</t>
  </si>
  <si>
    <t>Prestar servicios  en la provisión de empleos vacantes en la planta de personal del instituto.</t>
  </si>
  <si>
    <t>Prestar servicios  como abogado(a) para defender jurídicamente los intereses del ICA.</t>
  </si>
  <si>
    <t>Prestar servicios de la entrada y salida de los documentos y repositorios de información.</t>
  </si>
  <si>
    <t>Prestación de servicios profesionales, para apoyar la gestión de acceso a mercados internacionales de productos agropecuarios en el Dirección Técnica de Asuntos Internacionales del Instituto Colombiano Agropecuario (ICA).</t>
  </si>
  <si>
    <t>Prestar servicios en el Sistema de Seguridad y Salud en el Trabajo en Ofinales y seccionales.</t>
  </si>
  <si>
    <t>Prestar servicios de las obras del Grupo de Infraestructura Fí­sica y Mantenimiento</t>
  </si>
  <si>
    <t>Realizar actividades a los componentes físico, catastral y valuatorio de los bienes inmuebles.</t>
  </si>
  <si>
    <t>Prestar servicios del software aplicativo SINIGAN, SIGMA y otros que se implementen.</t>
  </si>
  <si>
    <t>Prestar servicios  a la Dirección Técnica de Sanidad Animal en Oficinas Nacionales.</t>
  </si>
  <si>
    <t>Prestar servicios de desarrollo de software e implementación de sis. de info. de la entidad.</t>
  </si>
  <si>
    <t>Prestar servicios  en la gestión de procesos precontractuales que desarrolle la OAC.</t>
  </si>
  <si>
    <t>Prestar servicios a asuntos legales a cargo del Grupo de Infraestructura y Mantenimiento.</t>
  </si>
  <si>
    <t>Prestar servicios contable y financiera del Grupo de Infraestructura Física y Mantenimiento.</t>
  </si>
  <si>
    <t>Prestar servicios de fortalecimiento institucional, requeridas por las gerencias seccionales.</t>
  </si>
  <si>
    <t>Realizar actividades de los componentes físico y catastral de los bienes inmuebles del ICA.</t>
  </si>
  <si>
    <t>Prestar servicios de las actividades administrativas, contractuales y operativas de la OAP.</t>
  </si>
  <si>
    <t>Prestar servicios de inversión del Instituto, bajo la metodología del Depto. Nal. de Planeación.</t>
  </si>
  <si>
    <t>Prestar Servicios de construcción, adecuación y mantenimiento de la infraestructura física ICA.</t>
  </si>
  <si>
    <t>Prestar servicios  para brindar apoyo jurí­dico a cargo del Grupo de Gestión Contractual</t>
  </si>
  <si>
    <t>Prestar servicios actividades conexas derivadas de los Registros de Insumos Agrícolas.</t>
  </si>
  <si>
    <t>Prestar servicios en los procesos administrativos del grupo de gestión financiera.</t>
  </si>
  <si>
    <t>Prestar servicios  para apoyar las actividades a cargo de la Dirección Técnica.</t>
  </si>
  <si>
    <t>Prestar servicios de actividades asistenciales para la Subgerencia de Protección Animal.</t>
  </si>
  <si>
    <t>Prestar servicios en el área de Comunicaciones de la Subgerencia de Análisis y Diagnóstico.</t>
  </si>
  <si>
    <t>Prestar servicios  al Sistema Integrado de Gestión Institucional (SIGI) del ICA.</t>
  </si>
  <si>
    <t>Prestar servicios  para apoyar al Grupo de Atención al ciudadano.</t>
  </si>
  <si>
    <t>Prestar servicios  al Grupo de Gestión del Talento Humano del ICA.</t>
  </si>
  <si>
    <t>Prestación de servicios profesionales como abogado para apoyar las actividades relacionadas con la defensa judicial y extrajudicial del Instituto, asesorí­as jurídicas, la elaboración y revisión de actos administrativos.</t>
  </si>
  <si>
    <t>Prestar servicios en el sistema de Seguridad y Salud en el Trabajo en Oficinas Nacionales.</t>
  </si>
  <si>
    <t>Prestar servicios de arquitectura y seguridad y salud en el trabajo (SST) de las obras.</t>
  </si>
  <si>
    <t>Prestar servicios  de apoyo jurídico en los procesos a cargo del Grupo de Gestión Contractual,</t>
  </si>
  <si>
    <t>Prestar servicios  de fortalecimiento institucional en Gerencia General del ICA.</t>
  </si>
  <si>
    <t>Prestar servicios  de las solicitudes de tramites de registros de insumos agrícolas.</t>
  </si>
  <si>
    <t>Prestar servicios en la ejecución de actividades asistenciales en Oficinas Nacionales.</t>
  </si>
  <si>
    <t>Prestar servicios de identificación, información y trazabilidad animal en Ofinales.</t>
  </si>
  <si>
    <t>Prestar servicios a la Dirección Técnica de Sanidad Animal en Oficinas Nacionales</t>
  </si>
  <si>
    <t>Prestar servicios en materia del Sistema Nacional de Identificación y Trazabilidad Animal.</t>
  </si>
  <si>
    <t>Prestar servicios de gestión integrado en el marco del programa de trazabilidad animal.</t>
  </si>
  <si>
    <t>Prestar servicios a la ejecución de actividades de protección animal en Oficinas Nacionales.</t>
  </si>
  <si>
    <t>Prestar servicios de apoyo a la gestión como asistencial en la Subgerencia de Protección Animal.</t>
  </si>
  <si>
    <t>Prestar servicios  requeridas por las gerencias seccionales y las coordinaciones.</t>
  </si>
  <si>
    <t>Prestar servicios de desarrollo de software de los sistemas de información misionales.</t>
  </si>
  <si>
    <t>Prestar sus servicios con la modificación y ejecución del presupuesto de la entidad.</t>
  </si>
  <si>
    <t>Prestar servicios  al  Sistema Integrado de Gestión Institucional (SIGI) del ICA.</t>
  </si>
  <si>
    <t>Prestar servicios  para apoyar la oficina de comunicaciones del ICA.</t>
  </si>
  <si>
    <t>Prestar servicios de Gestión de la Seguridad Vial del Instituto Colombiano Agropecuario ICA.</t>
  </si>
  <si>
    <t>Prestar servicios conforme al Plan Estratégico de la Entidad el presupuesto anual de gasto.</t>
  </si>
  <si>
    <t>Realizar actividades de saneamiento integral de los componentes físico y catastral.</t>
  </si>
  <si>
    <t>Prestar servicios admin. de los componentes de inteligencia de negocios de la entidad.</t>
  </si>
  <si>
    <t>Prestar servicios al  Grupo Laboratorios de Diagnóstico Fitosanitario y Mitigación de Riesgos.</t>
  </si>
  <si>
    <t>Prestar servicios a la Dirección Técnica de Vigilancia Epidemiológica en Oficinas Nacionales.</t>
  </si>
  <si>
    <t>Prestar servicios de mantenimiento y soporte de la infraestructura tecnológica.</t>
  </si>
  <si>
    <t>Prestar servicios para respaldar la toma de decisiones estratégicas.</t>
  </si>
  <si>
    <t>Prestar servicios para apoyar la elaboración y edición de contenidos, libretos y locución.</t>
  </si>
  <si>
    <t>Prestar los servicios para la creación de estrategias de comunicaciones 360.</t>
  </si>
  <si>
    <t>Prestar servicios de inspección  y control sanitario y fitosanitario de productos agrí­colas.</t>
  </si>
  <si>
    <t>Prestar servicios  para apoyar las actividades de infraestructura tecnológica de la entidad.</t>
  </si>
  <si>
    <t>Prestar servicios de ingeniería del Grupo de Infraestructura Física y Mantenimiento.</t>
  </si>
  <si>
    <t>Realizar actividades de saneamiento integral de los componentes físico y catastral,</t>
  </si>
  <si>
    <t>Prestar servicios a la generación de estrategias de comunicación digital.</t>
  </si>
  <si>
    <t>Prestar servicios en el Dirección Tecnica de Asuntos Internacionales del ICA.</t>
  </si>
  <si>
    <t>Prestar servicios  en el grupo de gestión financiera.</t>
  </si>
  <si>
    <t>Prestar servicios  de jurídico en los procesos a cargo del Grupo de Gestión Contractual.</t>
  </si>
  <si>
    <t>Prestación de servicios profesionales para defender jurídicamente los intereses del Instituto Colombiano Agropecuario- ICA a cargo de la Oficina Asesora Jurí­dica.</t>
  </si>
  <si>
    <t>Prestación de servicios profesionales como abogado(a) para apoyar las actividades relacionadas con la defensa judicial y extrajudicial del Instituto, asesorí­as jurí­dicas, y elaboración y revisión de actos administrativos.</t>
  </si>
  <si>
    <t>SUMINISTRO DE COMBUSTIBLE PARA LOS VEHÍCULOS Y PLANTAS ELÉCTRICAS DE PERTENECIENTES A OFICINAS NACIONALES Y SECCIONAL CO-CUN, CO-TOL, ATLÁNTICO, BOLÍVAR, CALDAS, CÓRDOBA, HUILA, MAGDALENA, META, QUINDÍO, RISARALDA, SUCRE, TOLIMA, VALLE DEL CAUCA Y CI</t>
  </si>
  <si>
    <t>Prestación de servicios como profesional en las actividades de inspección, vigilancia y control sanitario y fitosanitario de productos agrícolas y pecuarios de importación y exportación en las oficinas del ICA Aeropuerto el Dorado.</t>
  </si>
  <si>
    <t>Prestación de servicios para apoyar la implementación y administración de los componentes de inteligencia de negocios de la entidad.</t>
  </si>
  <si>
    <t>Prestar servicios para apoyar las actividades del grupo de gestión financiera.</t>
  </si>
  <si>
    <t>Prestar servicios  especialistas para apoyar las actividades del Grupo de Talento Humano.</t>
  </si>
  <si>
    <t>Prestar servicios  a la Subg. de Protección Animal en la Ofi. asesora de Comunicaciones.</t>
  </si>
  <si>
    <t>Prestar servicios  a la Subgerencia de Protección fronteriza, en la DTL  en Gestión contractual.</t>
  </si>
  <si>
    <t>Realizar actividades de saneamiento integral de los componentes fí­sico y catastral.</t>
  </si>
  <si>
    <t>Prestar servicios a la Seguridad Vial del Instituto Colombiano Agropecuario ICA.</t>
  </si>
  <si>
    <t>Prestar servicios profesionales como traductor en la Dirección Técnica de  asuntos internacionales del Instituto Colombiano agropecuario ICA.</t>
  </si>
  <si>
    <t>Prestar servicios  a la Dirección Técnica de Evaluación de Riesgos del ICA.</t>
  </si>
  <si>
    <t>Prestar servicios de control y de importancia socioeconómica de la Sub. de Protección Vegetal.</t>
  </si>
  <si>
    <t>Prestar servicios profesionales para apoyar la ejecución de actividades de protección animal en la Seccional.</t>
  </si>
  <si>
    <t>Prestar servicios profesionales para apoyar las acciones de vigilancia fitosanitaria y prevención de plagas priorizadas en el Programa Fitosanitario Forestal.</t>
  </si>
  <si>
    <t>Prestar servicios para el apoyo en la gestión de actividades de protección animal en la Seccional.</t>
  </si>
  <si>
    <t>Prestar servicios a las actividades del programa de Plagas de importancia socioeconomica.</t>
  </si>
  <si>
    <t>Prestar servicios para ejecutar las actividades del programa de Plagas de Control Oficial FOC R4T.</t>
  </si>
  <si>
    <t>Prestar servicios para ejecutar las actividades del programa de Plagas de Control Oficial de HLB.</t>
  </si>
  <si>
    <t>Prestar servicios de apoyo a la gestión en el desarrollo de actividades de protección animal.</t>
  </si>
  <si>
    <t>Prestar servicios de prevención, vigilancia y control de plagas de control oficial.</t>
  </si>
  <si>
    <t>Prestar servicios del programa de Plagas de Control Oficial de Moscas de la Fruta.</t>
  </si>
  <si>
    <t>Prestar servicios al registro de flores y ramas de corte para exportación.</t>
  </si>
  <si>
    <t>Prestar servicios en la ejecución de actividades de protección animal en la Seccional.</t>
  </si>
  <si>
    <t>Prestar servicios de inspección, vigilancia y control fitosanitario de productos pecuarios.</t>
  </si>
  <si>
    <t>Prestar servicios de apoyo a la gestión en las acciones de vigilancia fitosanitaria y prevención de plagas priorizadas en el Programa Fitosanitario Forestal.</t>
  </si>
  <si>
    <t>Prestación de servicios de apoyo en los laboratorios del Grupo Red de Diagnostico Veterinario en el marco del proceso de Análisis y Diagnóstico.</t>
  </si>
  <si>
    <t>Prestar servicios  en el Grupo Red de Laboratorios de Diagnóstico Fitosanitario.</t>
  </si>
  <si>
    <t>Prestar servicios  como Zootecnista para apoyar las actividades de protección animal.</t>
  </si>
  <si>
    <t>Prestar servicios para ejercer actividades de control y comercialización de insumos agrícolas</t>
  </si>
  <si>
    <t>Prestación de servicios como técnico en las actividades de inspección, vigilancia y control sanitario y fitosanitario de productos agrícolas y pecuarios de importación y exportación en las oficinas del ICA Barranquilla.</t>
  </si>
  <si>
    <t>Prestar servicios de apoyo a la gestión en las acciones de prevención, vigilancia y control de plagas de control oficial y de importancia socioeconómica ejecutadas por la Subgerencia de Protección Vegetal.</t>
  </si>
  <si>
    <t>Prestación de servicios en las actividades de inspección, vigilancia y control sanitario y fitosanitario de productos agrícolas y pecuarios de importación y exportación en las oficinas del ICA.</t>
  </si>
  <si>
    <t>Prestar servicios de apoyo en los laboratorios del Grupo Red de Diagnostico Veterinario.</t>
  </si>
  <si>
    <t>Prestar servicios profesionales para ejecutar todas las actividades de certificación de buenas prácticas agrÍ­colas.</t>
  </si>
  <si>
    <t>Prestación de servicios como técnico en las actividades de inspección, vigilancia y control sanitario y fitosanitario de productos agrí­colas y pecuarios de importación y exportación en las oficinas del ICA Cartagena.</t>
  </si>
  <si>
    <t>Prestación de servicios para el apoyo en la gestión en las actividades relacionadas con protección animal en la Seccional.</t>
  </si>
  <si>
    <t>ARRENDAMIENTO DE BIEN INMUEBLE PARA FUNCIONAMIENTO DE LA OFICINA LOCAL DEL ICA EN EL MUNICIPIO DE MONIQUIRÁ</t>
  </si>
  <si>
    <t>ARRENDAMIENTO DE BIEN INMUEBLE PARA FUNCIONAMIENTO DE LA OFICINA LOCAL DEL ICA EN EL MUNICIPIO DE PUERTO BOYACÁ</t>
  </si>
  <si>
    <t>ARRENDAMIENTO DE BIEN INMUEBLE PARA FUNCIONAMIENTO DE LA OFICINA LOCAL DEL ICA EN EL MUNICIPIO DE CHIQUINQUIRÁ</t>
  </si>
  <si>
    <t>ARRENDAMIENTO DE BIEN INMUEBLE PARA FUNCIONAMIENTO DE LA OFICINA LOCAL DEL ICA EN EL MUNICIPIO DE CUBARÁ</t>
  </si>
  <si>
    <t>ARRENDAMIENTO DE BIEN INMUEBLE PARA FUNCIONAMIENTO DE LA OFICINA LOCAL DEL ICA EN EL MUNICIPIO DE MIRAFLORES</t>
  </si>
  <si>
    <t>ARRENDAMIENTO DE BIEN INMUEBLE PARA FUNCIONAMIENTO DE LA OFICINA LOCAL DEL ICA EN EL MUNICIPIO DE SOATÁ</t>
  </si>
  <si>
    <t>ARRENDAMIENTO DE BIEN INMUEBLE PARA FUNCIONAMIENTO DE LA OFICINA LOCAL DEL ICA EN EL MUNICIPIO DE TUNJA</t>
  </si>
  <si>
    <t>Prestar servicios para ejecutar las actividades extension agropecuaria</t>
  </si>
  <si>
    <t>Prestar servicios profesionales para ejecutar las actividades extension agropecuaria</t>
  </si>
  <si>
    <t>Prestar servicios a las actividades administrativas a cargo de ICA en la seccional.</t>
  </si>
  <si>
    <t>Prestar servicios profesionales para ejecutar las acciones requeridas en los planes operativos de trabajo de Semillas.</t>
  </si>
  <si>
    <t>Prestar servicios para ejecutar las actividades extension agropecuaria.</t>
  </si>
  <si>
    <t>Prestar servicios para apoyar  los procesos de la Subgerencia Administrativa y Financiera.</t>
  </si>
  <si>
    <t>Prestar servicios en  territorios indigenas en cumplimiento de la Sentencia que ordena al ICA.</t>
  </si>
  <si>
    <t>ARRENDAMIENTO DE BIEN INMUEBLE PARA FUNCIONAMIENTO DE LA OFICINA LOCAL DEL ICA EN EL MUNICIPIO DE SAN VICENTE DEL CAGUAN</t>
  </si>
  <si>
    <t>ARRENDAMIENTO DE BIEN INMUEBLE PARA FUNCIONAMIENTO DE LA OFICINA LOCAL DEL ICA EN EL MUNICIPIO DE ALBANIA</t>
  </si>
  <si>
    <t>ARRENDAMIENTO DE BIEN INMUEBLE PARA FUNCIONAMIENTO DE LA OFICINA LOCAL DEL ICA EN EL MUNICIPIO DE CARTAGENA DEL CHAIRA</t>
  </si>
  <si>
    <t>ARRENDAMIENTO DE BIEN INMUEBLE PARA FUNCIONAMIENTO DE LA OFICINA LOCAL DEL ICA EN EL MUNICIPIO DE POPAYAN BODEGA</t>
  </si>
  <si>
    <t>ARRENDAMIENTO DE BIEN INMUEBLE PARA FUNCIONAMIENTO DE LA OFICINA LOCAL DEL ICA EN EL MUNICIPIO DE POPAYAN CAUCA</t>
  </si>
  <si>
    <t>ARRENDAMIENTO DE BIEN INMUEBLE PARA FUNCIONAMIENTO DE LA OFICINA LOCAL DEL ICA EN EL MUNICIPIO DE BORDO</t>
  </si>
  <si>
    <t>Prestar servicios profesionales para apoyar las actividades de protección animal en la Seccional</t>
  </si>
  <si>
    <t>Prestar servicios para ejecutar las actividades extensión agropecuaria.</t>
  </si>
  <si>
    <t>ARRENDAMIENTO DE BIEN INMUEBLE PARA FUNCIONAMIENTO DE LA OFICINA LOCAL DEL ICA SANTANDER DE QUILICHAO, CAUCA.</t>
  </si>
  <si>
    <t>Prestación de servicios para apoyar las actividades administrativas a cargo de ICA en la seccional de Cauca.</t>
  </si>
  <si>
    <t>Prestación de servicios para el apoyo en la gestión en las actividades de protección animal, en especial las relacionadas con el control de embarque e inspección de especies pecuarias en la seccional.</t>
  </si>
  <si>
    <t>ARRENDAMIENTO DE BIEN INMUEBLE PARA FUNCIONAMIENTO DE LA OFICINA LOCAL DEL ICA EN EL MUNICIPIO DE BOSCONIA</t>
  </si>
  <si>
    <t>ARRENDAMIENTO DE BIEN INMUEBLE PARA FUNCIONAMIENTO DE LA OFICINA LOCAL DEL ICA EN EL MUNICIPIO DE PAILITAS</t>
  </si>
  <si>
    <t>ARRENDAMIENTO DE BIEN INMUEBLE PARA FUNCIONAMIENTO DE LA OFICINA LOCAL DEL ICA EN EL MUNICIPIO DE SAN ALBERTO</t>
  </si>
  <si>
    <t>ARRENDAMIENTO DE BIEN INMUEBLE PARA FUNCIONAMIENTO DE LA OFICINA LOCAL DEL ICA EN EL MUNICIPIO DE AGUSTÍN CODAZZI</t>
  </si>
  <si>
    <t>Prestación de servicios profesionales para apoyar las actividades administrativas a cargo de ICA en la seccional de Cesar.</t>
  </si>
  <si>
    <t>ARRENDAMIENTO DE BIEN INMUEBLE PARA FUNCIONAMIENTO DE LA OFICINA LOCAL DEL ICA EN EL MUNICIPIO DE LORICA</t>
  </si>
  <si>
    <t>ARRENDAMIENTO DE BIEN INMUEBLE PARA FUNCIONAMIENTO DE LA OFICINA LOCAL DEL ICA EN EL MUNICIPIO DE MONTELÍBANO</t>
  </si>
  <si>
    <t>ARRENDAMIENTO DE BIEN INMUEBLE PARA FUNCIONAMIENTO DE LA OFICINA LOCAL DEL ICA EN EL MUNICIPIO DE PLANETA RICA</t>
  </si>
  <si>
    <t>ARRENDAMIENTO DE BIEN INMUEBLE PARA FUNCIONAMIENTO DE LA OFICINA LOCAL DEL ICA EN EL MUNICIPIO DE VALENCIA</t>
  </si>
  <si>
    <t>Prestar servicios profesionales para efectuar la ejecuciÃƒÂ³n del plan de trabajo de OVM.</t>
  </si>
  <si>
    <t>Prestar servicios en el programa de registros de vegetales para la exportación en fresco.</t>
  </si>
  <si>
    <t>ARRENDAMIENTO DE BIEN INMUEBLE PARA FUNCIONAMIENTO DE LA OFICINA LOCAL DEL ICA EN EL MUNICIPIO DE FACATATIVÁ</t>
  </si>
  <si>
    <t>ARRENDAMIENTO DE BIEN INMUEBLE PARA FUNCIONAMIENTO DE LA OFICINA LOCAL DEL ICA EN EL MUNICIPIO DE FUSAGASUGA</t>
  </si>
  <si>
    <t>ARRENDAMIENTO DE BIEN INMUEBLE PARA FUNCIONAMIENTO DE LA OFICINA LOCAL DEL ICA EN EL MUNICIPIO DE GACHETA</t>
  </si>
  <si>
    <t>ARRENDAMIENTO DE BIEN INMUEBLE PARA FUNCIONAMIENTO DE LA OFICINA LOCAL DEL ICA EN EL MUNICIPIO DE LA MESA</t>
  </si>
  <si>
    <t>ARRENDAMIENTO DE BIEN INMUEBLE PARA FUNCIONAMIENTO DE LA OFICINA LOCAL DEL ICA EN EL MUNICIPIO DE PACHO</t>
  </si>
  <si>
    <t>ARRENDAMIENTO DE BIEN INMUEBLE PARA FUNCIONAMIENTO DE LA OFICINA LOCAL DEL ICA EN EL MUNICIPIO DE TABIO</t>
  </si>
  <si>
    <t>ARRENDAMIENTO DE BIEN INMUEBLE PARA FUNCIONAMIENTO DE LA OFICINA LOCAL DEL ICA EN EL MUNICIPIO DE VILLETA</t>
  </si>
  <si>
    <t>ARRENDAMIENTO DE BIEN INMUEBLE PARA FUNCIONAMIENTO DE LA OFICINA LOCAL DEL ICA EN EL MUNICIPIO DE YACOPÍ</t>
  </si>
  <si>
    <t>ARRENDAMIENTO DE BIEN INMUEBLE PARA FUNCIONAMIENTO DE LA OFICINA LOCAL DEL ICA EN EL MUNICIPIO DE MEDINA</t>
  </si>
  <si>
    <t>Prestar servicios a las actividades de protección animal en la Seccional.</t>
  </si>
  <si>
    <t>Prestar servicios profesionales para ejecutar acciones de registro, vigilancia y seguimiento en el programa de registros de vegetales para la exportación en fresco y planes de trabajo operativos a cargo de la Subgerencia de Protección Vegetal.</t>
  </si>
  <si>
    <t>Prestación de servicios para apoyar las actividades administrativas a cargo de ICA en la seccional de Choco.</t>
  </si>
  <si>
    <t>ARRENDAMIENTO DE BIEN INMUEBLE PARA FUNCIONAMIENTO DE LA OFICINA LOCAL DEL ICA EN EL MUNICIPIO DE PITALITO</t>
  </si>
  <si>
    <t>ARRENDAMIENTO DE BIEN INMUEBLE PARA FUNCIONAMIENTO DE LA OFICINA LOCAL DEL ICA EN EL MUNICIPIO DE LA PLATA</t>
  </si>
  <si>
    <t>ARRENDAMIENTO DE BIEN INMUEBLE PARA FUNCIONAMIENTO DE LA OFICINA LOCAL DEL ICA EN EL MUNICIPIO DE GARZÓN</t>
  </si>
  <si>
    <t>Prestación de servicios de apoyo a la gestión en las actividades relacionadas
con la expedición de Guías Sanitarias de Movilización Interna (GSMI), registro de información asociada a la
trazabilidad animal y atención de usuarios en la Seccional.</t>
  </si>
  <si>
    <t>Prestar servicios en los territorios indigenas en cumplimiento de la Sentencia que ordena al ICA.</t>
  </si>
  <si>
    <t>Prestación de servicios de apoyo en los laboratorios del Grupo Red de Diagnostico Veterinario en el marco del proceso de Análisis y Diagnóstico</t>
  </si>
  <si>
    <t>Prestar servicios para atender monitoreo de semillas en los territorios indigenas.</t>
  </si>
  <si>
    <t>Prestación de servicios como técnico en las actividades de inspección, vigilancia y control sanitario y fitosanitario de productos agrícolas y pecuarios de importación y exportación en las oficinas del ICA Maicao.</t>
  </si>
  <si>
    <t>Prestación de servicios para el apoyo en la gestión en las actividades de protección animal.</t>
  </si>
  <si>
    <t>Prestar servicios profesionales para ejecutar las actividades del programa de Plagas de Control Oficial FOC R4T.</t>
  </si>
  <si>
    <t>Prestación de servicios para el apoyo en la gestión en las actividades de protección animal, en esecial las relacionadas con el control de embarque e inspección de especies pecuarias en la seccional.</t>
  </si>
  <si>
    <t>ARRENDAMIENTO DE BIEN INMUEBLE PARA FUNCIONAMIENTO DE LA OFICINA LOCAL DEL ICA EN EL MUNICIPIO DE RIOHACHA</t>
  </si>
  <si>
    <t>ARRENDAMIENTO DE BIEN INMUEBLE PARA FUNCIONAMIENTO DE LA OFICINA LOCAL DEL ICA EN EL MUNICIPIO DE SAN JUAN DEL CESAR</t>
  </si>
  <si>
    <t>ARRENDAMIENTO DE BIEN INMUEBLE PARA FUNCIONAMIENTO DE LA OFICINA LOCAL DEL ICA EN EL MUNICIPIO DE MAICAO.</t>
  </si>
  <si>
    <t>Prestar servicios de soporte y mantenimiento elementos tecnológicos de la entidad.</t>
  </si>
  <si>
    <t>ARRENDAMIENTO DE BIEN INMUEBLE PARA FUNCIONAMIENTO DE LA OFICINA LOCAL DEL ICA EN EL MUNICIPIO DE SANTA MARTA</t>
  </si>
  <si>
    <t>ARRENDAMIENTO DE BIEN INMUEBLE PARA FUNCIONAMIENTO DE LA OFICINA LOCAL DEL ICA EN EL MUNICIPIO DE SANTA ANA</t>
  </si>
  <si>
    <t>ARRENDAMIENTO DE BIEN INMUEBLE PARA FUNCIONAMIENTO DE LA OFICINA LOCAL DEL ICA EN EL MUNICIPIO DE ARIGUANI</t>
  </si>
  <si>
    <t>ARRENDAMIENTO DE BIEN INMUEBLE PARA FUNCIONAMIENTO DE LA OFICINA LOCAL DEL ICA EN EL MUNICIPIO DE PARQUEADERO</t>
  </si>
  <si>
    <t>Prestar servicios a las actividades del programa de Plagas de Control Oficial de HLB.</t>
  </si>
  <si>
    <t>Prestar servicios para apoyar las actividades administrativas y de fortalecimiento institucional.</t>
  </si>
  <si>
    <t>Prestación de servicios profesionales para apoyar las actividades administrativas y de fortalecimiento institucional a cargo de las Áreas misionales del ICA en la seccional de Magdalena.</t>
  </si>
  <si>
    <t>Prestar servicios a las actividades administrativas y de fortalecimiento institucional.</t>
  </si>
  <si>
    <t>ARRENDAMIENTO DE BIEN INMUEBLE PARA FUNCIONAMIENTO DE LA OFICINA LOCAL DEL ICA EN EL MUNICIPIO DE ACACIAS</t>
  </si>
  <si>
    <t>ARRENDAMIENTO DE BIEN INMUEBLE PARA FUNCIONAMIENTO DE LA OFICINA LOCAL DEL ICA EN EL MUNICIPIO DE CUMARAL</t>
  </si>
  <si>
    <t>ARRENDAMIENTO DE BIEN INMUEBLE PARA FUNCIONAMIENTO DE LA OFICINA LOCAL DEL ICA EN EL MUNICIPIO DE PUERTO GAITAN</t>
  </si>
  <si>
    <t>ARRENDAMIENTO DE BIEN INMUEBLE PARA FUNCIONAMIENTO DE LA OFICINA LOCAL DEL ICA EN EL MUNICIPIO DE SAN JUAN DE LOZADA</t>
  </si>
  <si>
    <t>ARRENDAMIENTO DE BIEN INMUEBLE PARA FUNCIONAMIENTO DE LA OFICINA LOCAL DEL ICA EN EL MUNICIPIO DE RESTREPO</t>
  </si>
  <si>
    <t>ARRENDAMIENTO DE BIEN INMUEBLE PARA FUNCIONAMIENTO DE LA OFICINA LOCAL DEL ICA EN EL MUNICIPIO DE GUAMAL</t>
  </si>
  <si>
    <t>ARRENDAMIENTO DE BIEN INMUEBLE PARA FUNCIONAMIENTO DE LA OFICINA LOCAL DEL ICA EN EL MUNICIPIO DE SAN MARTÍN</t>
  </si>
  <si>
    <t>ARRENDAMIENTO DE BIEN INMUEBLE PARA FUNCIONAMIENTO DE LA OFICINA LOCAL DEL ICA EN EL MUNICIPIO DE SAN JUAN DE ARAMA</t>
  </si>
  <si>
    <t>ARRENDAMIENTO DE BIEN INMUEBLE PARA FUNCIONAMIENTO DE LA OFICINA LOCAL DEL ICA EN EL MUNICIPIO DE LA MACARENA</t>
  </si>
  <si>
    <t>Prestación de servicios profesionales como ingeniero agrónomo en las actividades de inspección, vigilancia y control fitosanitario de productos agrícolas de importación y exportación en las oficinas del ICA Nariño.</t>
  </si>
  <si>
    <t>ARRENDAMIENTO DE BIEN INMUEBLE PARA FUNCIONAMIENTO DE LA OFICINA LOCAL DEL ICA EN EL MUNICIPIO DE TUQUERRES</t>
  </si>
  <si>
    <t>ARRENDAMIENTO DE BIEN INMUEBLE PARA FUNCIONAMIENTO DE LA OFICINA LOCAL DEL ICA EN EL MUNICIPIO DE TUMACO</t>
  </si>
  <si>
    <t>ARRENDAMIENTO DE BIEN INMUEBLE PARA FUNCIONAMIENTO DE LA OFICINA LOCAL DEL ICA EN EL MUNICIPIO DE GUACHUCAL</t>
  </si>
  <si>
    <t>ARRENDAMIENTO DE BIEN INMUEBLE PARA FUNCIONAMIENTO DE LA OFICINA LOCAL DEL ICA EN EL MUNICIPIO DE IPIALES</t>
  </si>
  <si>
    <t>Prestación de servicios como técnico en las actividades de inspección, vigilancia y control sanitario y fitosanitario de productos agrí­colas y pecuarios de importación y exportación en las oficinas del ICA San José de Cúcuta.</t>
  </si>
  <si>
    <t>Prestación de servicios como técnico en las actividades de inspección, vigilancia y control sanitario y fitosanitario de productos agrícolas y pecuarios de importación y exportación en las oficinas del ICA Puerto Santander.</t>
  </si>
  <si>
    <t>COMODATO No. 563 DE 2021 CENAF VILLA DEL ROSARIO NORTE DE SANTANDER</t>
  </si>
  <si>
    <t>Prestar servicios de registro, vigilancia y seguimiento en el programa de registros de vegetales.</t>
  </si>
  <si>
    <t>Prestar servicios para brindar apoyo a la gestión de proyectos de desarrollo de software.</t>
  </si>
  <si>
    <t>Prestación de servicios profesionales como ingeniero agrónomo en las actividades de inspección, vigilancia y control fitosanitario de productos agricolas de importación y exportación en las oficinas del ICA.</t>
  </si>
  <si>
    <t>Prestar servicios de fortalecimiento institucional a cargo de las Áreas misionales del ICA.</t>
  </si>
  <si>
    <t>ARRENDAMIENTO DE BIEN INMUEBLE PARA FUNCIONAMIENTO DE LA OFICINA LOCAL DEL ICA EN EL MUNICIPIO DE CIMITARRA</t>
  </si>
  <si>
    <t>ARRENDAMIENTO DE BIEN INMUEBLE PARA FUNCIONAMIENTO DE LA OFICINA LOCAL DEL ICA EN EL MUNICIPIO DE SAN VICENTE</t>
  </si>
  <si>
    <t>ARRENDAMIENTO DE BIEN INMUEBLE PARA FUNCIONAMIENTO DE LA OFICINA LOCAL DEL ICA EN EL MUNICIPIO DE VELEZ</t>
  </si>
  <si>
    <t>Prestar servicios profesionales en la ejecución de actividades de protección animal en la Seccional.</t>
  </si>
  <si>
    <t>ARRENDAMIENTO DE BIEN INMUEBLE PARA FUNCIONAMIENTO DE LA OFICINA LOCAL DEL ICA EN EL MUNICIPIO DE TOLU VIEJO</t>
  </si>
  <si>
    <t>ARRENDAMIENTO DE BIEN INMUEBLE PARA FUNCIONAMIENTO DE LA OFICINA LOCAL DEL ICA EN EL MUNICIPIO DE SAN ONOFRE</t>
  </si>
  <si>
    <t>ARRENDAMIENTO DE BIEN INMUEBLE PARA FUNCIONAMIENTO DE LA OFICINA LOCAL DEL ICA EN EL MUNICIPIO DE SUCRE - SUCRE</t>
  </si>
  <si>
    <t>ARRENDAMIENTO DE BIEN INMUEBLE PARA FUNCIONAMIENTO DE LA OFICINA LOCAL DEL ICA EN EL MUNICIPIO DE SAN MARCOS</t>
  </si>
  <si>
    <t>ARRENDAMIENTO DE BIEN INMUEBLE PARA FUNCIONAMIENTO DE LA OFICINA LOCAL DEL ICA EN EL MUNICIPIO DE SINCE</t>
  </si>
  <si>
    <t>ARRENDAMIENTO DE BIEN INMUEBLE PARA FUNCIONAMIENTO DE LA OFICINA LOCAL DEL ICA EN EL MUNICIPIO DE COROZAL</t>
  </si>
  <si>
    <t>ARRENDAMIENTO DE BIEN INMUEBLE PARA FUNCIONAMIENTO DE LA OFICINA LOCAL DEL ICA EN EL MUNICIPIO DE MAJAGUAL</t>
  </si>
  <si>
    <t>Prestación de servicios para el apoyo en la gestión en las actividades relacionadas con protección animal en la Seccional</t>
  </si>
  <si>
    <t>Prestación de servicios de apoyo en los Laboratorios del Grupo Red de AnÃƒÂ¡lisis de semillas del ICA en el marco del proceso de Análisis y Diagnóstico.</t>
  </si>
  <si>
    <t>Prestación de servicios en las actividades de inspección, vigilancia y control sanitario y fitosanitario de productos agrícolas y pecuarios de importación y exportación en las oficinas del ICA Palmira.</t>
  </si>
  <si>
    <t>ARRENDAMIENTO DE BIEN INMUEBLE PARA FUNCIONAMIENTO DE LA OFICINA LOCAL DEL ICA EN EL MUNICIPIO DE BUGA</t>
  </si>
  <si>
    <t>ARRENDAMIENTO DE BIEN INMUEBLE PARA FUNCIONAMIENTO DE LA OFICINA LOCAL DEL ICA EN EL MUNICIPIO DE CALI</t>
  </si>
  <si>
    <t>ARRENDAMIENTO DE BIEN INMUEBLE PARA FUNCIONAMIENTO DE LA OFICINA LOCAL DEL ICA EN EL MUNICIPIO DE CARTAGO</t>
  </si>
  <si>
    <t>Prestar servicios al desarrollo de estrategias de transformación digital de la entidad.</t>
  </si>
  <si>
    <t>Prestar servicios de procesos y procedimientos acordes al sistema integrado de gestión.</t>
  </si>
  <si>
    <t>Prestar Servicios para apoyar la Gestión Administrativa y Financiera.</t>
  </si>
  <si>
    <t>Prestar servicios para apoyar la gestión presupuestal y financiera de la Gerencia.</t>
  </si>
  <si>
    <t>Prestar servicios para apoyar la gestión Administrativa y Financiera.</t>
  </si>
  <si>
    <t>ARRENDAMIENTO DE BIEN INMUEBLE PARA FUNCIONAMIENTO DE LA OFICINA LOCAL DEL ICA EN EL MUNICIPIO DE PUERTO RONDON</t>
  </si>
  <si>
    <t>ARRENDAMIENTO DE BIEN INMUEBLE PARA FUNCIONAMIENTO DE LA OFICINA LOCAL DEL ICA EN EL MUNICIPIO DE PANAMA DE ARAUCA</t>
  </si>
  <si>
    <t>ARRENDAMIENTO DE BIEN INMUEBLE PARA FUNCIONAMIENTO DE LA OFICINA LOCAL DEL ICA EN EL MUNICIPIO DE TAME</t>
  </si>
  <si>
    <t>ARRENDAMIENTO DE BIEN INMUEBLE PARA FUNCIONAMIENTO DE LA OFICINA LOCAL DEL ICA EN EL MUNICIPIO DE ARAUQUITA</t>
  </si>
  <si>
    <t>Prestar servicios profesionales para apoyar la ejecución de actividades de protección animal en la Seccional</t>
  </si>
  <si>
    <t>ARRENDAMIENTO DE BIEN INMUEBLE PARA FUNCIONAMIENTO DE LA OFICINA LOCAL DEL ICA EN EL MUNICIPIO DE HATOCOROZAL</t>
  </si>
  <si>
    <t>ARRENDAMIENTO DE BIEN INMUEBLE PARA FUNCIONAMIENTO DE LA OFICINA LOCAL DEL ICA EN EL MUNICIPIO DE TRINIDAD</t>
  </si>
  <si>
    <t>ARRENDAMIENTO DE BIEN INMUEBLE PARA FUNCIONAMIENTO DE LA OFICINA LOCAL DEL ICA EN EL MUNICIPIO DE PAZ DE ARIPORO</t>
  </si>
  <si>
    <t>Prestar servicios a las actividades administrativas a cargo de ICA en la seccional de Casanare.</t>
  </si>
  <si>
    <t>Prestar servicios a la gerencia seccional en el área administrativa y financiera</t>
  </si>
  <si>
    <t>ARRENDAMIENTO DE BIEN INMUEBLE PARA FUNCIONAMIENTO DE LA OFICINA LOCAL DEL ICA EN EL MUNICIPIO DE MOCOA</t>
  </si>
  <si>
    <t>ARRENDAMIENTO DE BIEN INMUEBLE PARA FUNCIONAMIENTO DE LA OFICINA LOCAL DEL ICA EN EL MUNICIPIO DE LEGUIZAMO</t>
  </si>
  <si>
    <t>ARRENDAMIENTO DE BIEN INMUEBLE PARA FUNCIONAMIENTO DE LA OFICINA LOCAL DEL ICA EN EL MUNICIPIO DE VILLAGARZON</t>
  </si>
  <si>
    <t>ARRENDAMIENTO DE BIEN INMUEBLE PARA FUNCIONAMIENTO DE LA OFICINA LOCAL DEL ICA EN EL MUNICIPIO DE SIBUNDOY</t>
  </si>
  <si>
    <t>ARRENDAMIENTO DE BIEN INMUEBLE PARA FUNCIONAMIENTO DE LA OFICINA LOCAL DEL ICA EN EL MUNICIPIO DE VALLE DEL GUAMUEZ</t>
  </si>
  <si>
    <t>Prestar servicios como Zootecnista para apoyar las actividades de protección animal.</t>
  </si>
  <si>
    <t>Prestación de servicios como zootecnista en las actividades de inspección, vigilancia y control sanitario de productos pecuarios de importación y exportación en la oficina del ICA en el puerto y aeropuerto de San Andres Islas.</t>
  </si>
  <si>
    <t>Prestar servicios de apoyo a las acciones de prevención, vigilancia y control de plagas de control oficial y de importancia socioeconómica ejecutadas por la Subgerencia de Protección Vegetal.</t>
  </si>
  <si>
    <t>Prestar servicios para ejecutar las actividades del programa de Plagas de importancia socioeconomica.</t>
  </si>
  <si>
    <t>ARRENDAMIENTO DE BIEN INMUEBLE PARA FUNCIONAMIENTO DE LA OFICINA LOCAL DEL ICA EN EL MUNICIPIO DE PUERTO CARREÑO</t>
  </si>
  <si>
    <t>ARRENDAMIENTO DE BIEN INMUEBLE PARA FUNCIONAMIENTO DE LA OFICINA LOCAL DEL ICA EN EL MUNICIPIO DE LA PRIMAVERA</t>
  </si>
  <si>
    <t>ARRENDAMIENTO DE BIEN INMUEBLE PARA FUNCIONAMIENTO DE LA OFICINA LOCAL DEL ICA EN EL MUNICIPIO DE SANTA ROSALIA</t>
  </si>
  <si>
    <t>ARRENDAMIENTO DE BIEN INMUEBLE PARA FUNCIONAMIENTO DE LA OFICINA LOCAL DEL ICA EN EL MUNICIPIO DE CUMARIBO</t>
  </si>
  <si>
    <t>132125</t>
  </si>
  <si>
    <t>134125</t>
  </si>
  <si>
    <t>134225</t>
  </si>
  <si>
    <t>138425</t>
  </si>
  <si>
    <t>141325</t>
  </si>
  <si>
    <t>141425</t>
  </si>
  <si>
    <t>141525</t>
  </si>
  <si>
    <t>141625</t>
  </si>
  <si>
    <t>141725</t>
  </si>
  <si>
    <t>148925</t>
  </si>
  <si>
    <t>169825</t>
  </si>
  <si>
    <t>169925</t>
  </si>
  <si>
    <t>170025</t>
  </si>
  <si>
    <t>195025</t>
  </si>
  <si>
    <t>204825</t>
  </si>
  <si>
    <t>204925</t>
  </si>
  <si>
    <t>205025</t>
  </si>
  <si>
    <t>205125</t>
  </si>
  <si>
    <t>205225</t>
  </si>
  <si>
    <t>205325</t>
  </si>
  <si>
    <t>205825</t>
  </si>
  <si>
    <t>205925</t>
  </si>
  <si>
    <t>206025</t>
  </si>
  <si>
    <t>208625</t>
  </si>
  <si>
    <t>208725</t>
  </si>
  <si>
    <t>208825</t>
  </si>
  <si>
    <t>208925</t>
  </si>
  <si>
    <t>215825</t>
  </si>
  <si>
    <t>215925</t>
  </si>
  <si>
    <t>216025</t>
  </si>
  <si>
    <t>217025</t>
  </si>
  <si>
    <t>217125</t>
  </si>
  <si>
    <t>217225</t>
  </si>
  <si>
    <t>217325</t>
  </si>
  <si>
    <t>217425</t>
  </si>
  <si>
    <t>217525</t>
  </si>
  <si>
    <t>217625</t>
  </si>
  <si>
    <t>217725</t>
  </si>
  <si>
    <t>233725</t>
  </si>
  <si>
    <t>233825</t>
  </si>
  <si>
    <t>233925</t>
  </si>
  <si>
    <t>234025</t>
  </si>
  <si>
    <t>234125</t>
  </si>
  <si>
    <t>234225</t>
  </si>
  <si>
    <t>234325</t>
  </si>
  <si>
    <t>234425</t>
  </si>
  <si>
    <t>234525</t>
  </si>
  <si>
    <t>234625</t>
  </si>
  <si>
    <t>237925</t>
  </si>
  <si>
    <t>238025</t>
  </si>
  <si>
    <t>238125</t>
  </si>
  <si>
    <t>238225</t>
  </si>
  <si>
    <t>238325</t>
  </si>
  <si>
    <t>238425</t>
  </si>
  <si>
    <t>238525</t>
  </si>
  <si>
    <t>238625</t>
  </si>
  <si>
    <t>238725</t>
  </si>
  <si>
    <t>238825</t>
  </si>
  <si>
    <t>240425</t>
  </si>
  <si>
    <t>240525</t>
  </si>
  <si>
    <t>250025</t>
  </si>
  <si>
    <t>250125</t>
  </si>
  <si>
    <t>250225</t>
  </si>
  <si>
    <t>250325</t>
  </si>
  <si>
    <t>250425</t>
  </si>
  <si>
    <t>250525</t>
  </si>
  <si>
    <t>250625</t>
  </si>
  <si>
    <t>250725</t>
  </si>
  <si>
    <t>252025</t>
  </si>
  <si>
    <t>252125</t>
  </si>
  <si>
    <t>252225</t>
  </si>
  <si>
    <t>252325</t>
  </si>
  <si>
    <t>252425</t>
  </si>
  <si>
    <t>252525</t>
  </si>
  <si>
    <t>252625</t>
  </si>
  <si>
    <t>252725</t>
  </si>
  <si>
    <t>252825</t>
  </si>
  <si>
    <t>252925</t>
  </si>
  <si>
    <t>253025</t>
  </si>
  <si>
    <t>260225</t>
  </si>
  <si>
    <t>260325</t>
  </si>
  <si>
    <t>260425</t>
  </si>
  <si>
    <t>260525</t>
  </si>
  <si>
    <t>260625</t>
  </si>
  <si>
    <t>260725</t>
  </si>
  <si>
    <t>260825</t>
  </si>
  <si>
    <t>260925</t>
  </si>
  <si>
    <t>261025</t>
  </si>
  <si>
    <t>261125</t>
  </si>
  <si>
    <t>261225</t>
  </si>
  <si>
    <t>261325</t>
  </si>
  <si>
    <t>261425</t>
  </si>
  <si>
    <t>261525</t>
  </si>
  <si>
    <t>261625</t>
  </si>
  <si>
    <t>266225</t>
  </si>
  <si>
    <t>266325</t>
  </si>
  <si>
    <t>266425</t>
  </si>
  <si>
    <t>266525</t>
  </si>
  <si>
    <t>266625</t>
  </si>
  <si>
    <t>266725</t>
  </si>
  <si>
    <t>266825</t>
  </si>
  <si>
    <t>274925</t>
  </si>
  <si>
    <t>275025</t>
  </si>
  <si>
    <t>275125</t>
  </si>
  <si>
    <t>275225</t>
  </si>
  <si>
    <t>280825</t>
  </si>
  <si>
    <t>281725</t>
  </si>
  <si>
    <t>281825</t>
  </si>
  <si>
    <t>281925</t>
  </si>
  <si>
    <t>282025</t>
  </si>
  <si>
    <t>282125</t>
  </si>
  <si>
    <t>288525</t>
  </si>
  <si>
    <t>290225</t>
  </si>
  <si>
    <t>290325</t>
  </si>
  <si>
    <t>292025</t>
  </si>
  <si>
    <t>292125</t>
  </si>
  <si>
    <t>292225</t>
  </si>
  <si>
    <t>304825</t>
  </si>
  <si>
    <t>304925</t>
  </si>
  <si>
    <t>305025</t>
  </si>
  <si>
    <t>305125</t>
  </si>
  <si>
    <t>305225</t>
  </si>
  <si>
    <t>305325</t>
  </si>
  <si>
    <t>307025</t>
  </si>
  <si>
    <t>316425</t>
  </si>
  <si>
    <t>316525</t>
  </si>
  <si>
    <t>323025</t>
  </si>
  <si>
    <t>323125</t>
  </si>
  <si>
    <t>323225</t>
  </si>
  <si>
    <t>323925</t>
  </si>
  <si>
    <t>324025</t>
  </si>
  <si>
    <t>324125</t>
  </si>
  <si>
    <t>32125</t>
  </si>
  <si>
    <t>32225</t>
  </si>
  <si>
    <t>33525</t>
  </si>
  <si>
    <t>36725</t>
  </si>
  <si>
    <t>36825</t>
  </si>
  <si>
    <t>36925</t>
  </si>
  <si>
    <t>37025</t>
  </si>
  <si>
    <t>46525</t>
  </si>
  <si>
    <t>46625</t>
  </si>
  <si>
    <t>46725</t>
  </si>
  <si>
    <t>46825</t>
  </si>
  <si>
    <t>47825</t>
  </si>
  <si>
    <t>47925</t>
  </si>
  <si>
    <t>48025</t>
  </si>
  <si>
    <t>48125</t>
  </si>
  <si>
    <t>49225</t>
  </si>
  <si>
    <t>30825</t>
  </si>
  <si>
    <t>30925</t>
  </si>
  <si>
    <t>31025</t>
  </si>
  <si>
    <t>33425</t>
  </si>
  <si>
    <t>34125</t>
  </si>
  <si>
    <t>34325</t>
  </si>
  <si>
    <t>30725</t>
  </si>
  <si>
    <t>GGC-003-2025</t>
  </si>
  <si>
    <t>2192-2025</t>
  </si>
  <si>
    <t>2203-2025</t>
  </si>
  <si>
    <t>CESIÓN 0994-2025</t>
  </si>
  <si>
    <t>2107-2025</t>
  </si>
  <si>
    <t>2102-2025</t>
  </si>
  <si>
    <t>2201-2025</t>
  </si>
  <si>
    <t>2081-2025</t>
  </si>
  <si>
    <t>2257-2025</t>
  </si>
  <si>
    <t>2193-2025</t>
  </si>
  <si>
    <t>2315-2025</t>
  </si>
  <si>
    <t>2318-2025</t>
  </si>
  <si>
    <t>2281-2025</t>
  </si>
  <si>
    <t>O.C (141339)</t>
  </si>
  <si>
    <t>GGC-005-2025</t>
  </si>
  <si>
    <t>2314-2025</t>
  </si>
  <si>
    <t>2322-2025</t>
  </si>
  <si>
    <t>2200-2025</t>
  </si>
  <si>
    <t>2202-2025</t>
  </si>
  <si>
    <t>2324-2025</t>
  </si>
  <si>
    <t>2168-2025</t>
  </si>
  <si>
    <t>2352-2025</t>
  </si>
  <si>
    <t>2104-2025</t>
  </si>
  <si>
    <t>2105-2025</t>
  </si>
  <si>
    <t>2198-2025</t>
  </si>
  <si>
    <t>2369-2025</t>
  </si>
  <si>
    <t>2258-2025</t>
  </si>
  <si>
    <t>2349-2025</t>
  </si>
  <si>
    <t>2383-2025</t>
  </si>
  <si>
    <t>2350-2025</t>
  </si>
  <si>
    <t>2433-2025</t>
  </si>
  <si>
    <t>2370-2025</t>
  </si>
  <si>
    <t>2380-2025</t>
  </si>
  <si>
    <t>2381-2025</t>
  </si>
  <si>
    <t>2323-2025</t>
  </si>
  <si>
    <t>2441-2025</t>
  </si>
  <si>
    <t>2464-2025</t>
  </si>
  <si>
    <t>1959-2025</t>
  </si>
  <si>
    <t>2348-2025</t>
  </si>
  <si>
    <t>2321-2025</t>
  </si>
  <si>
    <t>2382-2025</t>
  </si>
  <si>
    <t>2353-2025</t>
  </si>
  <si>
    <t>2437-2025</t>
  </si>
  <si>
    <t>2465-2025</t>
  </si>
  <si>
    <t>2439-2025</t>
  </si>
  <si>
    <t>2372-2025</t>
  </si>
  <si>
    <t>2317-2025</t>
  </si>
  <si>
    <t>2354-2025</t>
  </si>
  <si>
    <t>GGC-007-2025</t>
  </si>
  <si>
    <t>2103-2025</t>
  </si>
  <si>
    <t>2319-2025</t>
  </si>
  <si>
    <t>2474-2025</t>
  </si>
  <si>
    <t>2379-2025</t>
  </si>
  <si>
    <t>2436-2025</t>
  </si>
  <si>
    <t>2498-2025</t>
  </si>
  <si>
    <t>2499-2025</t>
  </si>
  <si>
    <t>2501-2025</t>
  </si>
  <si>
    <t>GGC-004-2025</t>
  </si>
  <si>
    <t>GGC-002-2025</t>
  </si>
  <si>
    <t>2619-2025</t>
  </si>
  <si>
    <t>2494-2025</t>
  </si>
  <si>
    <t>2320-2025</t>
  </si>
  <si>
    <t>2480-2025</t>
  </si>
  <si>
    <t>2495-2025</t>
  </si>
  <si>
    <t>2475-2025</t>
  </si>
  <si>
    <t>2476-2025</t>
  </si>
  <si>
    <t>2497-2025</t>
  </si>
  <si>
    <t>2440-2025</t>
  </si>
  <si>
    <t>2466-2025</t>
  </si>
  <si>
    <t>2502-2025</t>
  </si>
  <si>
    <t>2500-2025</t>
  </si>
  <si>
    <t>2493-2025</t>
  </si>
  <si>
    <t>2547-2025</t>
  </si>
  <si>
    <t>2551-2025</t>
  </si>
  <si>
    <t>2620-2025</t>
  </si>
  <si>
    <t>2434-2025</t>
  </si>
  <si>
    <t>2625-2025</t>
  </si>
  <si>
    <t>2546-2025</t>
  </si>
  <si>
    <t>2548-2025</t>
  </si>
  <si>
    <t>2617-2025</t>
  </si>
  <si>
    <t>2545-2025</t>
  </si>
  <si>
    <t>2622-2025</t>
  </si>
  <si>
    <t>2624-2025</t>
  </si>
  <si>
    <t>2627-2025</t>
  </si>
  <si>
    <t>2628-2025</t>
  </si>
  <si>
    <t>2549-2025</t>
  </si>
  <si>
    <t>2621-2025</t>
  </si>
  <si>
    <t>2435-2025</t>
  </si>
  <si>
    <t>2623-2025</t>
  </si>
  <si>
    <t>2351-2025</t>
  </si>
  <si>
    <t>2629-2025</t>
  </si>
  <si>
    <t>2630-2025</t>
  </si>
  <si>
    <t>2618-2025</t>
  </si>
  <si>
    <t>2550-2025</t>
  </si>
  <si>
    <t>2626-2025</t>
  </si>
  <si>
    <t>2519-2025</t>
  </si>
  <si>
    <t>2668-2025</t>
  </si>
  <si>
    <t>2316-2025</t>
  </si>
  <si>
    <t>2438-2025</t>
  </si>
  <si>
    <t>2467-2025</t>
  </si>
  <si>
    <t>2442-2025</t>
  </si>
  <si>
    <t>2653-2025</t>
  </si>
  <si>
    <t>2654-2025</t>
  </si>
  <si>
    <t>2694-2025</t>
  </si>
  <si>
    <t>2697-2025</t>
  </si>
  <si>
    <t>2724-2025</t>
  </si>
  <si>
    <t>2669-2025</t>
  </si>
  <si>
    <t>2699-2025</t>
  </si>
  <si>
    <t>2743-2025</t>
  </si>
  <si>
    <t>2712-2025</t>
  </si>
  <si>
    <t>2695-2025</t>
  </si>
  <si>
    <t>2696-2025</t>
  </si>
  <si>
    <t>2698-2025</t>
  </si>
  <si>
    <t>2384-2025</t>
  </si>
  <si>
    <t>2723-2025</t>
  </si>
  <si>
    <t>2759-2025</t>
  </si>
  <si>
    <t>2760-2025</t>
  </si>
  <si>
    <t>2714-2025</t>
  </si>
  <si>
    <t>2839-2025</t>
  </si>
  <si>
    <t>GGC-008-2025</t>
  </si>
  <si>
    <t>2842-2025</t>
  </si>
  <si>
    <t>2837-2025</t>
  </si>
  <si>
    <t>2761-2025</t>
  </si>
  <si>
    <t>2113-2025</t>
  </si>
  <si>
    <t>2114-2025</t>
  </si>
  <si>
    <t>2002-2025</t>
  </si>
  <si>
    <t>2003-2025</t>
  </si>
  <si>
    <t>2116-2025</t>
  </si>
  <si>
    <t>0054-2025</t>
  </si>
  <si>
    <t>CESIÓN 0050-2025</t>
  </si>
  <si>
    <t>2177-2025</t>
  </si>
  <si>
    <t>2110-2025</t>
  </si>
  <si>
    <t>2111-2025</t>
  </si>
  <si>
    <t>2389-2025</t>
  </si>
  <si>
    <t>2303-2025</t>
  </si>
  <si>
    <t>2390-2025</t>
  </si>
  <si>
    <t>2388-2025</t>
  </si>
  <si>
    <t>2447-2025</t>
  </si>
  <si>
    <t>2454-2025</t>
  </si>
  <si>
    <t>2325-2025</t>
  </si>
  <si>
    <t>2520-2025</t>
  </si>
  <si>
    <t>2386-2025</t>
  </si>
  <si>
    <t>2553-2025</t>
  </si>
  <si>
    <t>2505-2025</t>
  </si>
  <si>
    <t>2391-2025</t>
  </si>
  <si>
    <t>2504-2025</t>
  </si>
  <si>
    <t>2387-2025</t>
  </si>
  <si>
    <t>2204-2025</t>
  </si>
  <si>
    <t>2043-2025</t>
  </si>
  <si>
    <t>2658-2025</t>
  </si>
  <si>
    <t>2631-2025</t>
  </si>
  <si>
    <t>2552-2025</t>
  </si>
  <si>
    <t>2660-2025</t>
  </si>
  <si>
    <t>2659-2025</t>
  </si>
  <si>
    <t>2763-2025</t>
  </si>
  <si>
    <t>2764-2025</t>
  </si>
  <si>
    <t>2745-2025</t>
  </si>
  <si>
    <t>2676-2025</t>
  </si>
  <si>
    <t>2732-2025</t>
  </si>
  <si>
    <t>2775-2025</t>
  </si>
  <si>
    <t>2385-2025</t>
  </si>
  <si>
    <t>2044-2025</t>
  </si>
  <si>
    <t>2260-2025</t>
  </si>
  <si>
    <t>2283-2025</t>
  </si>
  <si>
    <t>2205-2025</t>
  </si>
  <si>
    <t>2393-2025</t>
  </si>
  <si>
    <t>2394-2025</t>
  </si>
  <si>
    <t>2397-2025</t>
  </si>
  <si>
    <t>2455-2025</t>
  </si>
  <si>
    <t>2395-2025</t>
  </si>
  <si>
    <t>2399-2025</t>
  </si>
  <si>
    <t>2398-2025</t>
  </si>
  <si>
    <t>1969-2025</t>
  </si>
  <si>
    <t>2010-2025</t>
  </si>
  <si>
    <t>2011-2025</t>
  </si>
  <si>
    <t>2285-2025</t>
  </si>
  <si>
    <t>2307-2025</t>
  </si>
  <si>
    <t>2261-2025</t>
  </si>
  <si>
    <t>2284-2025</t>
  </si>
  <si>
    <t>2286-2025</t>
  </si>
  <si>
    <t>2262-2025</t>
  </si>
  <si>
    <t>2401-2025</t>
  </si>
  <si>
    <t>1970-2025</t>
  </si>
  <si>
    <t>2448-2025</t>
  </si>
  <si>
    <t>2677-2025</t>
  </si>
  <si>
    <t>2702-2025</t>
  </si>
  <si>
    <t>2735-2025</t>
  </si>
  <si>
    <t>2765-2025</t>
  </si>
  <si>
    <t>2734-2025</t>
  </si>
  <si>
    <t>2777-2025</t>
  </si>
  <si>
    <t>2206-2025</t>
  </si>
  <si>
    <t>2179-2025</t>
  </si>
  <si>
    <t>2374-2025</t>
  </si>
  <si>
    <t>2263-2025</t>
  </si>
  <si>
    <t>2402-2025</t>
  </si>
  <si>
    <t>2329-2025</t>
  </si>
  <si>
    <t>2456-2025</t>
  </si>
  <si>
    <t>2503-2025</t>
  </si>
  <si>
    <t>2195-2025</t>
  </si>
  <si>
    <t>2483-2025</t>
  </si>
  <si>
    <t>2634-2025</t>
  </si>
  <si>
    <t>2328-2025</t>
  </si>
  <si>
    <t>2661-2025</t>
  </si>
  <si>
    <t>2678-2025</t>
  </si>
  <si>
    <t>CESIÓN 0631-2025</t>
  </si>
  <si>
    <t>1834-2025</t>
  </si>
  <si>
    <t>2014-2025</t>
  </si>
  <si>
    <t>2015-2025</t>
  </si>
  <si>
    <t>2016-2025</t>
  </si>
  <si>
    <t>2181-2025</t>
  </si>
  <si>
    <t>2180-2025</t>
  </si>
  <si>
    <t>2197-2025</t>
  </si>
  <si>
    <t>2330-2025</t>
  </si>
  <si>
    <t>2196-2025</t>
  </si>
  <si>
    <t>2556-2025</t>
  </si>
  <si>
    <t>2404-2025</t>
  </si>
  <si>
    <t>2555-2025</t>
  </si>
  <si>
    <t>2663-2025</t>
  </si>
  <si>
    <t>2766-2025</t>
  </si>
  <si>
    <t>2525-2025</t>
  </si>
  <si>
    <t>2778-2025</t>
  </si>
  <si>
    <t>2779-2025</t>
  </si>
  <si>
    <t>2662-2025</t>
  </si>
  <si>
    <t>2207-2025</t>
  </si>
  <si>
    <t>2182-2025</t>
  </si>
  <si>
    <t>2457-2025</t>
  </si>
  <si>
    <t>2405-2025</t>
  </si>
  <si>
    <t>2558-2025</t>
  </si>
  <si>
    <t>2506-2025</t>
  </si>
  <si>
    <t>2526-2025</t>
  </si>
  <si>
    <t>2557-2025</t>
  </si>
  <si>
    <t>2528-2025</t>
  </si>
  <si>
    <t>2529-2025</t>
  </si>
  <si>
    <t>2799-2025</t>
  </si>
  <si>
    <t>2047-2025</t>
  </si>
  <si>
    <t>2184-2025</t>
  </si>
  <si>
    <t>2210-2025</t>
  </si>
  <si>
    <t>2211-2025</t>
  </si>
  <si>
    <t>2185-2025</t>
  </si>
  <si>
    <t>2209-2025</t>
  </si>
  <si>
    <t>2410-2025</t>
  </si>
  <si>
    <t>2212-2025</t>
  </si>
  <si>
    <t>2411-2025</t>
  </si>
  <si>
    <t>2332-2025</t>
  </si>
  <si>
    <t>2486-2025</t>
  </si>
  <si>
    <t>2565-2025</t>
  </si>
  <si>
    <t>2413-2025</t>
  </si>
  <si>
    <t>2485-2025</t>
  </si>
  <si>
    <t>2507-2025</t>
  </si>
  <si>
    <t>2564-2025</t>
  </si>
  <si>
    <t>2566-2025</t>
  </si>
  <si>
    <t>2635-2025</t>
  </si>
  <si>
    <t>2636-2025</t>
  </si>
  <si>
    <t>2704-2025</t>
  </si>
  <si>
    <t>2705-2025</t>
  </si>
  <si>
    <t>2748-2025</t>
  </si>
  <si>
    <t>2747-2025</t>
  </si>
  <si>
    <t>2716-2025</t>
  </si>
  <si>
    <t>2782-2025</t>
  </si>
  <si>
    <t>2532-2025</t>
  </si>
  <si>
    <t>2781-2025</t>
  </si>
  <si>
    <t>2121-2025</t>
  </si>
  <si>
    <t>2124-2025</t>
  </si>
  <si>
    <t>2214-2025</t>
  </si>
  <si>
    <t>2293-2025</t>
  </si>
  <si>
    <t>2216-2025</t>
  </si>
  <si>
    <t>2186-2025</t>
  </si>
  <si>
    <t>2213-2025</t>
  </si>
  <si>
    <t>2292-2025</t>
  </si>
  <si>
    <t>2215-2025</t>
  </si>
  <si>
    <t>2333-2025</t>
  </si>
  <si>
    <t>2294-2025</t>
  </si>
  <si>
    <t>2295-2025</t>
  </si>
  <si>
    <t>2308-2025</t>
  </si>
  <si>
    <t>2414-2025</t>
  </si>
  <si>
    <t>2415-2025</t>
  </si>
  <si>
    <t>2334-2025</t>
  </si>
  <si>
    <t>2122-2025</t>
  </si>
  <si>
    <t>2567-2025</t>
  </si>
  <si>
    <t>2569-2025</t>
  </si>
  <si>
    <t>2534-2025</t>
  </si>
  <si>
    <t>2296-2025</t>
  </si>
  <si>
    <t>2572-2025</t>
  </si>
  <si>
    <t>2449-2025</t>
  </si>
  <si>
    <t>2048-2025</t>
  </si>
  <si>
    <t>2536-2025</t>
  </si>
  <si>
    <t>2573-2025</t>
  </si>
  <si>
    <t>2574-2025</t>
  </si>
  <si>
    <t>2570-2025</t>
  </si>
  <si>
    <t>2109-2025</t>
  </si>
  <si>
    <t>2533-2025</t>
  </si>
  <si>
    <t>2637-2025</t>
  </si>
  <si>
    <t>2680-2025</t>
  </si>
  <si>
    <t>2568-2025</t>
  </si>
  <si>
    <t>2535-2025</t>
  </si>
  <si>
    <t>2673-2025</t>
  </si>
  <si>
    <t>2737-2025</t>
  </si>
  <si>
    <t>2571-2025</t>
  </si>
  <si>
    <t>2749-2025</t>
  </si>
  <si>
    <t>2537-2025</t>
  </si>
  <si>
    <t>2750-2025</t>
  </si>
  <si>
    <t>2803-2025</t>
  </si>
  <si>
    <t>2019-2025</t>
  </si>
  <si>
    <t>2020-2025</t>
  </si>
  <si>
    <t>2188-2025</t>
  </si>
  <si>
    <t>2264-2025</t>
  </si>
  <si>
    <t>2335-2025</t>
  </si>
  <si>
    <t>2450-2025</t>
  </si>
  <si>
    <t>CESIÓN 0316-2025</t>
  </si>
  <si>
    <t>2578-2025</t>
  </si>
  <si>
    <t>2576-2025</t>
  </si>
  <si>
    <t>2575-2025</t>
  </si>
  <si>
    <t>2639-2025</t>
  </si>
  <si>
    <t>2718-2025</t>
  </si>
  <si>
    <t>CESIÓN 0784-2025</t>
  </si>
  <si>
    <t>2784-2025</t>
  </si>
  <si>
    <t>2127-2025</t>
  </si>
  <si>
    <t>1426-2025</t>
  </si>
  <si>
    <t>2130-2025</t>
  </si>
  <si>
    <t>2055-2025</t>
  </si>
  <si>
    <t>1712-2025</t>
  </si>
  <si>
    <t>2131-2025</t>
  </si>
  <si>
    <t>2126-2025</t>
  </si>
  <si>
    <t>1249-2025</t>
  </si>
  <si>
    <t>2125-2025</t>
  </si>
  <si>
    <t>2375-2025</t>
  </si>
  <si>
    <t>1710-2025</t>
  </si>
  <si>
    <t>2336-2025</t>
  </si>
  <si>
    <t>2376-2025</t>
  </si>
  <si>
    <t>2469-2025</t>
  </si>
  <si>
    <t>2459-2025</t>
  </si>
  <si>
    <t>2416-2025</t>
  </si>
  <si>
    <t>2580-2025</t>
  </si>
  <si>
    <t>2129-2025</t>
  </si>
  <si>
    <t>2640-2025</t>
  </si>
  <si>
    <t>2641-2025</t>
  </si>
  <si>
    <t>2581-2025</t>
  </si>
  <si>
    <t>2128-2025</t>
  </si>
  <si>
    <t>2808-2025</t>
  </si>
  <si>
    <t>2810-2025</t>
  </si>
  <si>
    <t>2049-2025</t>
  </si>
  <si>
    <t>2217-2025</t>
  </si>
  <si>
    <t>2187-2025</t>
  </si>
  <si>
    <t>2717-2025</t>
  </si>
  <si>
    <t>2751-2025</t>
  </si>
  <si>
    <t>2638-2025</t>
  </si>
  <si>
    <t>2219-2025</t>
  </si>
  <si>
    <t>2065-2025</t>
  </si>
  <si>
    <t>2220-2025</t>
  </si>
  <si>
    <t>2139-2025</t>
  </si>
  <si>
    <t>2137-2025</t>
  </si>
  <si>
    <t>2138-2025</t>
  </si>
  <si>
    <t>2135-2025</t>
  </si>
  <si>
    <t>2452-2025</t>
  </si>
  <si>
    <t>2584-2025</t>
  </si>
  <si>
    <t>2585-2025</t>
  </si>
  <si>
    <t>2451-2025</t>
  </si>
  <si>
    <t>2642-2025</t>
  </si>
  <si>
    <t>2706-2025</t>
  </si>
  <si>
    <t>2586-2025</t>
  </si>
  <si>
    <t>2221-2025</t>
  </si>
  <si>
    <t>2222-2025</t>
  </si>
  <si>
    <t>2223-2025</t>
  </si>
  <si>
    <t>2224-2025</t>
  </si>
  <si>
    <t>2225-2025</t>
  </si>
  <si>
    <t>2226-2025</t>
  </si>
  <si>
    <t>2228-2025</t>
  </si>
  <si>
    <t>2227-2025</t>
  </si>
  <si>
    <t>2477-2025</t>
  </si>
  <si>
    <t>2338-2025</t>
  </si>
  <si>
    <t>2468-2025</t>
  </si>
  <si>
    <t>2309-2025</t>
  </si>
  <si>
    <t>2589-2025</t>
  </si>
  <si>
    <t>2587-2025</t>
  </si>
  <si>
    <t>2588-2025</t>
  </si>
  <si>
    <t>2643-2025</t>
  </si>
  <si>
    <t>2682-2025</t>
  </si>
  <si>
    <t>2707-2025</t>
  </si>
  <si>
    <t>2719-2025</t>
  </si>
  <si>
    <t>2813-2025</t>
  </si>
  <si>
    <t>2140-2025</t>
  </si>
  <si>
    <t>2143-2025</t>
  </si>
  <si>
    <t>2231-2025</t>
  </si>
  <si>
    <t>2023-2025</t>
  </si>
  <si>
    <t>2229-2025</t>
  </si>
  <si>
    <t>2141-2025</t>
  </si>
  <si>
    <t>1810-2025</t>
  </si>
  <si>
    <t>2418-2025</t>
  </si>
  <si>
    <t>2230-2025</t>
  </si>
  <si>
    <t>2590-2025</t>
  </si>
  <si>
    <t>2417-2025</t>
  </si>
  <si>
    <t>2339-2025</t>
  </si>
  <si>
    <t>2232-2025</t>
  </si>
  <si>
    <t>2708-2025</t>
  </si>
  <si>
    <t>2738-2025</t>
  </si>
  <si>
    <t>2752-2025</t>
  </si>
  <si>
    <t>1722-2025</t>
  </si>
  <si>
    <t>2147-2025</t>
  </si>
  <si>
    <t>1664-2025</t>
  </si>
  <si>
    <t>2144-2025</t>
  </si>
  <si>
    <t>2267-2025</t>
  </si>
  <si>
    <t>2269-2025</t>
  </si>
  <si>
    <t>2419-2025</t>
  </si>
  <si>
    <t>2268-2025</t>
  </si>
  <si>
    <t>2421-2025</t>
  </si>
  <si>
    <t>2271-2025</t>
  </si>
  <si>
    <t>2069-2025</t>
  </si>
  <si>
    <t>2356-2025</t>
  </si>
  <si>
    <t>2470-2025</t>
  </si>
  <si>
    <t>2478-2025</t>
  </si>
  <si>
    <t>2471-2025</t>
  </si>
  <si>
    <t>2146-2025</t>
  </si>
  <si>
    <t>2489-2025</t>
  </si>
  <si>
    <t>2420-2025</t>
  </si>
  <si>
    <t>2377-2025</t>
  </si>
  <si>
    <t>2539-2025</t>
  </si>
  <si>
    <t>2490-2025</t>
  </si>
  <si>
    <t>2593-2025</t>
  </si>
  <si>
    <t>2453-2025</t>
  </si>
  <si>
    <t>2488-2025</t>
  </si>
  <si>
    <t>2591-2025</t>
  </si>
  <si>
    <t>2472-2025</t>
  </si>
  <si>
    <t>2592-2025</t>
  </si>
  <si>
    <t>2667-2025</t>
  </si>
  <si>
    <t>2657-2025</t>
  </si>
  <si>
    <t>2645-2025</t>
  </si>
  <si>
    <t>2647-2025</t>
  </si>
  <si>
    <t>2666-2025</t>
  </si>
  <si>
    <t>2648-2025</t>
  </si>
  <si>
    <t>2685-2025</t>
  </si>
  <si>
    <t>2656-2025</t>
  </si>
  <si>
    <t>2650-2025</t>
  </si>
  <si>
    <t>2644-2025</t>
  </si>
  <si>
    <t>2720-2025</t>
  </si>
  <si>
    <t>2684-2025</t>
  </si>
  <si>
    <t>2683-2025</t>
  </si>
  <si>
    <t>2726-2025</t>
  </si>
  <si>
    <t>2649-2025</t>
  </si>
  <si>
    <t>2646-2025</t>
  </si>
  <si>
    <t>2753-2025</t>
  </si>
  <si>
    <t>2787-2025</t>
  </si>
  <si>
    <t>2740-2025</t>
  </si>
  <si>
    <t>2233-2025</t>
  </si>
  <si>
    <t>2236-2025</t>
  </si>
  <si>
    <t>2237-2025</t>
  </si>
  <si>
    <t>2234-2025</t>
  </si>
  <si>
    <t>2235-2025</t>
  </si>
  <si>
    <t>2357-2025</t>
  </si>
  <si>
    <t>2358-2025</t>
  </si>
  <si>
    <t>2310-2025</t>
  </si>
  <si>
    <t>2491-2025</t>
  </si>
  <si>
    <t>2311-2025</t>
  </si>
  <si>
    <t>2238-2025</t>
  </si>
  <si>
    <t>2492-2025</t>
  </si>
  <si>
    <t>2511-2025</t>
  </si>
  <si>
    <t>2479-2025</t>
  </si>
  <si>
    <t>2594-2025</t>
  </si>
  <si>
    <t>2540-2025</t>
  </si>
  <si>
    <t>2510-2025</t>
  </si>
  <si>
    <t>2651-2025</t>
  </si>
  <si>
    <t>2024-2025</t>
  </si>
  <si>
    <t>2509-2025</t>
  </si>
  <si>
    <t>2709-2025</t>
  </si>
  <si>
    <t>2725-2025</t>
  </si>
  <si>
    <t>2170-2025</t>
  </si>
  <si>
    <t>2172-2025</t>
  </si>
  <si>
    <t>2174-2025</t>
  </si>
  <si>
    <t>2171-2025</t>
  </si>
  <si>
    <t>2175-2025</t>
  </si>
  <si>
    <t>2169-2025</t>
  </si>
  <si>
    <t>2173-2025</t>
  </si>
  <si>
    <t>2596-2025</t>
  </si>
  <si>
    <t>2597-2025</t>
  </si>
  <si>
    <t>2595-2025</t>
  </si>
  <si>
    <t>0853-2025</t>
  </si>
  <si>
    <t>2674-2025</t>
  </si>
  <si>
    <t>2818-2025</t>
  </si>
  <si>
    <t>2037-2025</t>
  </si>
  <si>
    <t>2340-2025</t>
  </si>
  <si>
    <t>2600-2025</t>
  </si>
  <si>
    <t>2652-2025</t>
  </si>
  <si>
    <t>2671-2025</t>
  </si>
  <si>
    <t>2686-2025</t>
  </si>
  <si>
    <t>2085-2025</t>
  </si>
  <si>
    <t>2084-2025</t>
  </si>
  <si>
    <t>2360-2025</t>
  </si>
  <si>
    <t>2361-2025</t>
  </si>
  <si>
    <t>2512-2025</t>
  </si>
  <si>
    <t>2602-2025</t>
  </si>
  <si>
    <t>2601-2025</t>
  </si>
  <si>
    <t>2541-2025</t>
  </si>
  <si>
    <t>2603-2025</t>
  </si>
  <si>
    <t>2670-2025</t>
  </si>
  <si>
    <t>2687-2025</t>
  </si>
  <si>
    <t>2729-2025</t>
  </si>
  <si>
    <t>2688-2025</t>
  </si>
  <si>
    <t>2721-2025</t>
  </si>
  <si>
    <t>2741-2025</t>
  </si>
  <si>
    <t>2088-2025</t>
  </si>
  <si>
    <t>2089-2025</t>
  </si>
  <si>
    <t>2091-2025</t>
  </si>
  <si>
    <t>2072-2025</t>
  </si>
  <si>
    <t>2073-2025</t>
  </si>
  <si>
    <t>1916-2025</t>
  </si>
  <si>
    <t>2154-2025</t>
  </si>
  <si>
    <t>2155-2025</t>
  </si>
  <si>
    <t>2090-2025</t>
  </si>
  <si>
    <t>2272-2025</t>
  </si>
  <si>
    <t>2086-2025</t>
  </si>
  <si>
    <t>2157-2025</t>
  </si>
  <si>
    <t>2158-2025</t>
  </si>
  <si>
    <t>2341-2025</t>
  </si>
  <si>
    <t>2342-2025</t>
  </si>
  <si>
    <t>2241-2025</t>
  </si>
  <si>
    <t>2513-2025</t>
  </si>
  <si>
    <t>2514-2025</t>
  </si>
  <si>
    <t>2364-2025</t>
  </si>
  <si>
    <t>2365-2025</t>
  </si>
  <si>
    <t>2542-2025</t>
  </si>
  <si>
    <t>2543-2025</t>
  </si>
  <si>
    <t>2363-2025</t>
  </si>
  <si>
    <t>2605-2025</t>
  </si>
  <si>
    <t>2092-2025</t>
  </si>
  <si>
    <t>2461-2025</t>
  </si>
  <si>
    <t>2604-2025</t>
  </si>
  <si>
    <t>2515-2025</t>
  </si>
  <si>
    <t>2242-2025</t>
  </si>
  <si>
    <t>2710-2025</t>
  </si>
  <si>
    <t>2689-2025</t>
  </si>
  <si>
    <t>SANT-MC-001-2025</t>
  </si>
  <si>
    <t>2754-2025</t>
  </si>
  <si>
    <t>2742-2025</t>
  </si>
  <si>
    <t>2772-2025</t>
  </si>
  <si>
    <t>2791-2025</t>
  </si>
  <si>
    <t>2823-2025</t>
  </si>
  <si>
    <t>2840-2025</t>
  </si>
  <si>
    <t>2159-2025</t>
  </si>
  <si>
    <t>2160-2025</t>
  </si>
  <si>
    <t>2276-2025</t>
  </si>
  <si>
    <t>2093-2025</t>
  </si>
  <si>
    <t>2243-2025</t>
  </si>
  <si>
    <t>2162-2025</t>
  </si>
  <si>
    <t>2163-2025</t>
  </si>
  <si>
    <t>2277-2025</t>
  </si>
  <si>
    <t>2274-2025</t>
  </si>
  <si>
    <t>2278-2025</t>
  </si>
  <si>
    <t>2279-2025</t>
  </si>
  <si>
    <t>2424-2025</t>
  </si>
  <si>
    <t>2422-2025</t>
  </si>
  <si>
    <t>2462-2025</t>
  </si>
  <si>
    <t>2425-2025</t>
  </si>
  <si>
    <t>2273-2025</t>
  </si>
  <si>
    <t>2275-2025</t>
  </si>
  <si>
    <t>2606-2025</t>
  </si>
  <si>
    <t>2607-2025</t>
  </si>
  <si>
    <t>2366-2025</t>
  </si>
  <si>
    <t>2423-2025</t>
  </si>
  <si>
    <t>2690-2025</t>
  </si>
  <si>
    <t>2691-2025</t>
  </si>
  <si>
    <t>2792-2025</t>
  </si>
  <si>
    <t>2191-2025</t>
  </si>
  <si>
    <t>2245-2025</t>
  </si>
  <si>
    <t>2246-2025</t>
  </si>
  <si>
    <t>2038-2025</t>
  </si>
  <si>
    <t>1986-2025</t>
  </si>
  <si>
    <t>2244-2025</t>
  </si>
  <si>
    <t>2247-2025</t>
  </si>
  <si>
    <t>2343-2025</t>
  </si>
  <si>
    <t>2344-2025</t>
  </si>
  <si>
    <t>2426-2025</t>
  </si>
  <si>
    <t>2378-2025</t>
  </si>
  <si>
    <t>2611-2025</t>
  </si>
  <si>
    <t>2517-2025</t>
  </si>
  <si>
    <t>2612-2025</t>
  </si>
  <si>
    <t>2428-2025</t>
  </si>
  <si>
    <t>2608-2025</t>
  </si>
  <si>
    <t>2609-2025</t>
  </si>
  <si>
    <t>2610-2025</t>
  </si>
  <si>
    <t>2516-2025</t>
  </si>
  <si>
    <t>2427-2025</t>
  </si>
  <si>
    <t>2463-2025</t>
  </si>
  <si>
    <t>2613-2025</t>
  </si>
  <si>
    <t>2312-2025</t>
  </si>
  <si>
    <t>2692-2025</t>
  </si>
  <si>
    <t>2755-2025</t>
  </si>
  <si>
    <t>2756-2025</t>
  </si>
  <si>
    <t>2826-2025</t>
  </si>
  <si>
    <t>2774-2025</t>
  </si>
  <si>
    <t>2164-2025</t>
  </si>
  <si>
    <t>0460-2025</t>
  </si>
  <si>
    <t>2165-2025</t>
  </si>
  <si>
    <t>2280-2025</t>
  </si>
  <si>
    <t>2166-2025</t>
  </si>
  <si>
    <t>2250-2025</t>
  </si>
  <si>
    <t>2248-2025</t>
  </si>
  <si>
    <t>2249-2025</t>
  </si>
  <si>
    <t>2346-2025</t>
  </si>
  <si>
    <t>2430-2025</t>
  </si>
  <si>
    <t>2431-2025</t>
  </si>
  <si>
    <t>2313-2025</t>
  </si>
  <si>
    <t>2345-2025</t>
  </si>
  <si>
    <t>2518-2025</t>
  </si>
  <si>
    <t>2655-2025</t>
  </si>
  <si>
    <t>2722-2025</t>
  </si>
  <si>
    <t>2711-2025</t>
  </si>
  <si>
    <t>1967-2025</t>
  </si>
  <si>
    <t>2194-2025</t>
  </si>
  <si>
    <t>1968-2025</t>
  </si>
  <si>
    <t>2305-2025</t>
  </si>
  <si>
    <t>2304-2025</t>
  </si>
  <si>
    <t>2326-2025</t>
  </si>
  <si>
    <t>2306-2025</t>
  </si>
  <si>
    <t>2482-2025</t>
  </si>
  <si>
    <t>2523-2025</t>
  </si>
  <si>
    <t>2521-2025</t>
  </si>
  <si>
    <t>2522-2025</t>
  </si>
  <si>
    <t>2524-2025</t>
  </si>
  <si>
    <t>2632-2025</t>
  </si>
  <si>
    <t>2633-2025</t>
  </si>
  <si>
    <t>2006-2025</t>
  </si>
  <si>
    <t>2733-2025</t>
  </si>
  <si>
    <t>2700-2025</t>
  </si>
  <si>
    <t>2701-2025</t>
  </si>
  <si>
    <t>2554-2025</t>
  </si>
  <si>
    <t>2208-2025</t>
  </si>
  <si>
    <t>2119-2025</t>
  </si>
  <si>
    <t>2291-2025</t>
  </si>
  <si>
    <t>2118-2025</t>
  </si>
  <si>
    <t>2289-2025</t>
  </si>
  <si>
    <t>2290-2025</t>
  </si>
  <si>
    <t>2408-2025</t>
  </si>
  <si>
    <t>2331-2025</t>
  </si>
  <si>
    <t>2406-2025</t>
  </si>
  <si>
    <t>2484-2025</t>
  </si>
  <si>
    <t>2407-2025</t>
  </si>
  <si>
    <t>2409-2025</t>
  </si>
  <si>
    <t>2458-2025</t>
  </si>
  <si>
    <t>2559-2025</t>
  </si>
  <si>
    <t>2531-2025</t>
  </si>
  <si>
    <t>2530-2025</t>
  </si>
  <si>
    <t>2560-2025</t>
  </si>
  <si>
    <t>2561-2025</t>
  </si>
  <si>
    <t>2563-2025</t>
  </si>
  <si>
    <t>2664-2025</t>
  </si>
  <si>
    <t>2665-2025</t>
  </si>
  <si>
    <t>2672-2025</t>
  </si>
  <si>
    <t>2679-2025</t>
  </si>
  <si>
    <t>2703-2025</t>
  </si>
  <si>
    <t>2768-2025</t>
  </si>
  <si>
    <t>2769-2025</t>
  </si>
  <si>
    <t>2746-2025</t>
  </si>
  <si>
    <t>2562-2025</t>
  </si>
  <si>
    <t>2071-2025</t>
  </si>
  <si>
    <t>2240-2025</t>
  </si>
  <si>
    <t>2151-2025</t>
  </si>
  <si>
    <t>2148-2025</t>
  </si>
  <si>
    <t>2150-2025</t>
  </si>
  <si>
    <t>2149-2025</t>
  </si>
  <si>
    <t>2598-2025</t>
  </si>
  <si>
    <t>2359-2025</t>
  </si>
  <si>
    <t>2599-2025</t>
  </si>
  <si>
    <t>2820-2025</t>
  </si>
  <si>
    <t>2153-2025</t>
  </si>
  <si>
    <t>2299-2025</t>
  </si>
  <si>
    <t>2300-2025</t>
  </si>
  <si>
    <t>2301-2025</t>
  </si>
  <si>
    <t>2362-2025</t>
  </si>
  <si>
    <t>2259-2025</t>
  </si>
  <si>
    <t>2302-2025</t>
  </si>
  <si>
    <t>2481-2025</t>
  </si>
  <si>
    <t>2675-2025</t>
  </si>
  <si>
    <t>1648-2025</t>
  </si>
  <si>
    <t>2265-2025</t>
  </si>
  <si>
    <t>2132-2025</t>
  </si>
  <si>
    <t>2538-2025</t>
  </si>
  <si>
    <t>2460-2025</t>
  </si>
  <si>
    <t>2060-2025</t>
  </si>
  <si>
    <t>2133-2025</t>
  </si>
  <si>
    <t>2218-2025</t>
  </si>
  <si>
    <t>2297-2025</t>
  </si>
  <si>
    <t>2337-2025</t>
  </si>
  <si>
    <t>1765-2025</t>
  </si>
  <si>
    <t>2298-2025</t>
  </si>
  <si>
    <t>2487-2025</t>
  </si>
  <si>
    <t>2583-2025</t>
  </si>
  <si>
    <t>2582-2025</t>
  </si>
  <si>
    <t>2681-2025</t>
  </si>
  <si>
    <t>2099-2025</t>
  </si>
  <si>
    <t>2100-2025</t>
  </si>
  <si>
    <t>2251-2025</t>
  </si>
  <si>
    <t>2253-2025</t>
  </si>
  <si>
    <t>2254-2025</t>
  </si>
  <si>
    <t>2255-2025</t>
  </si>
  <si>
    <t>2256-2025</t>
  </si>
  <si>
    <t>2347-2025</t>
  </si>
  <si>
    <t>2367-2025</t>
  </si>
  <si>
    <t>2432-2025</t>
  </si>
  <si>
    <t>2544-2025</t>
  </si>
  <si>
    <t>2368-2025</t>
  </si>
  <si>
    <t>2615-2025</t>
  </si>
  <si>
    <t>2252-2025</t>
  </si>
  <si>
    <t>2614-2025</t>
  </si>
  <si>
    <t>2616-2025</t>
  </si>
  <si>
    <t>2693-2025</t>
  </si>
  <si>
    <t>2757-2025</t>
  </si>
  <si>
    <t>900190680</t>
  </si>
  <si>
    <t>ORGANISMO NACIONAL DE ACREDITACION DE COLOMBIA</t>
  </si>
  <si>
    <t>52701889</t>
  </si>
  <si>
    <t>GONZALEZ BORRERO ANA MARIA</t>
  </si>
  <si>
    <t>1024484040</t>
  </si>
  <si>
    <t>QUINTERO RAMIREZ VICTOR ANDRES</t>
  </si>
  <si>
    <t>1031158780</t>
  </si>
  <si>
    <t>RIOS BAQUERO HADER GIUSEPPE</t>
  </si>
  <si>
    <t>1024474531</t>
  </si>
  <si>
    <t>LEGUIZAMON CUADRADO OLGA MILENA</t>
  </si>
  <si>
    <t>79887419</t>
  </si>
  <si>
    <t>CORTES AREVALO FABIAN ANDRES</t>
  </si>
  <si>
    <t>53107190</t>
  </si>
  <si>
    <t>ORJUELA BELLO NELLY ALEXANDRA</t>
  </si>
  <si>
    <t>1048851192</t>
  </si>
  <si>
    <t>BEJARANO ALFONSO YULI ANDREA</t>
  </si>
  <si>
    <t>74322478</t>
  </si>
  <si>
    <t>MORENO VASQUEZ GILBERTO</t>
  </si>
  <si>
    <t>12192879</t>
  </si>
  <si>
    <t>MANRIQUE GONGORA JORGE ELIECER</t>
  </si>
  <si>
    <t>1049638274</t>
  </si>
  <si>
    <t>RAMOS SANDOVAL ARLIN YINETH</t>
  </si>
  <si>
    <t>1040038257</t>
  </si>
  <si>
    <t>HENAO FLOREZ CLAUDIA EUGENIA</t>
  </si>
  <si>
    <t>1136887455</t>
  </si>
  <si>
    <t>SALINAS JHON LORENA STEFANNY</t>
  </si>
  <si>
    <t>900459737</t>
  </si>
  <si>
    <t>GRUPO EDS AUTOGAS S.A.S.</t>
  </si>
  <si>
    <t>830001113</t>
  </si>
  <si>
    <t>IMPRENTA NACIONAL DE COLOMBIA</t>
  </si>
  <si>
    <t>1121858092</t>
  </si>
  <si>
    <t>ARIZA MURCIA ANGELICA MARIA</t>
  </si>
  <si>
    <t>1053610411</t>
  </si>
  <si>
    <t>OCHOA CAMARGO DIEGO ANTONIO</t>
  </si>
  <si>
    <t>1057214926</t>
  </si>
  <si>
    <t>FINO SANCHEZ EDNA VICTORIA</t>
  </si>
  <si>
    <t>1030567135</t>
  </si>
  <si>
    <t>VEGA ROCHA SANDRA MILENA</t>
  </si>
  <si>
    <t>1010190377</t>
  </si>
  <si>
    <t>CASTRO DIAZ SUSAN LORENA</t>
  </si>
  <si>
    <t>46386122</t>
  </si>
  <si>
    <t>LOPEZ ALDANA LEIDY PAOLA</t>
  </si>
  <si>
    <t>46379791</t>
  </si>
  <si>
    <t>SUAREZ ALBARRACIN LILIANA</t>
  </si>
  <si>
    <t>47433064</t>
  </si>
  <si>
    <t>NUÑEZ FONSECA LUZ ENITH</t>
  </si>
  <si>
    <t>1010188403</t>
  </si>
  <si>
    <t>RIVERA BUSTOS JENNIFER ACENETH</t>
  </si>
  <si>
    <t>28551816</t>
  </si>
  <si>
    <t>SUAREZ FLOREZ ANDREA CAROLINA</t>
  </si>
  <si>
    <t>1002288757</t>
  </si>
  <si>
    <t>SANDOVAL VELANDIA DANIELA GERALDINE</t>
  </si>
  <si>
    <t>1057515813</t>
  </si>
  <si>
    <t>QUIROGA MORENO YENNIFER VIVIANA</t>
  </si>
  <si>
    <t>7187219</t>
  </si>
  <si>
    <t>PARRA PAMPLONA FABIAN LEONARDO</t>
  </si>
  <si>
    <t>33377107</t>
  </si>
  <si>
    <t>LOBATON PIÑEROS MARITZA ROCIO</t>
  </si>
  <si>
    <t>1094943546</t>
  </si>
  <si>
    <t>ARBELAEZ CAÑAS GERALDINE TATIANA</t>
  </si>
  <si>
    <t>1016018129</t>
  </si>
  <si>
    <t>VARELA CORREA CLAUDIA ANGELICA</t>
  </si>
  <si>
    <t>1069717323</t>
  </si>
  <si>
    <t>HOYOS MORALES INGRID LORENA</t>
  </si>
  <si>
    <t>1072423024</t>
  </si>
  <si>
    <t>GUZMAN PEÑALOZA IVAN</t>
  </si>
  <si>
    <t>1110507799</t>
  </si>
  <si>
    <t>VARGAS HENAO JORGE HUGO</t>
  </si>
  <si>
    <t>1006429703</t>
  </si>
  <si>
    <t>SALCEDO SALAZAR NOHEMI</t>
  </si>
  <si>
    <t>1020809091</t>
  </si>
  <si>
    <t>PINTO GONZALEZ SEBASTIAN FELIPE</t>
  </si>
  <si>
    <t>1006109410</t>
  </si>
  <si>
    <t>PORRAS GAVIRIA MARIA JOSE</t>
  </si>
  <si>
    <t>1096956959</t>
  </si>
  <si>
    <t>OVIEDO CARO ERIKA MAYERLY</t>
  </si>
  <si>
    <t>1234644270</t>
  </si>
  <si>
    <t>VEGA ORTIZ ADRIANA JANETH</t>
  </si>
  <si>
    <t>1083014779</t>
  </si>
  <si>
    <t>NOGUERA RESTREPO DIANA CAROLINA</t>
  </si>
  <si>
    <t>1010220333</t>
  </si>
  <si>
    <t>GARCIA GONZALEZ MAILO ENRIQUE</t>
  </si>
  <si>
    <t>1053789118</t>
  </si>
  <si>
    <t>CALDERON HERNANDEZ MANUELA</t>
  </si>
  <si>
    <t>1057572926</t>
  </si>
  <si>
    <t>CRISTANCHO BARRERA MARIA ALEJANDRA</t>
  </si>
  <si>
    <t>1143946829</t>
  </si>
  <si>
    <t>BEDOYA CIFUENTES MARLON OCTAVIO</t>
  </si>
  <si>
    <t>1023016238</t>
  </si>
  <si>
    <t>RAMIREZ HERNANDEZ MONICA PATRICIA</t>
  </si>
  <si>
    <t>23857772</t>
  </si>
  <si>
    <t>GRANADOS RODRIGUEZ ZANDRA VIVIANA</t>
  </si>
  <si>
    <t>80842824</t>
  </si>
  <si>
    <t>MORENO FONSECA CARLOS JULIAN</t>
  </si>
  <si>
    <t>1019090748</t>
  </si>
  <si>
    <t>ROJAS FLOREZ NATHALY XIMENA</t>
  </si>
  <si>
    <t>890104068</t>
  </si>
  <si>
    <t>RECIO TURISMO S.A.</t>
  </si>
  <si>
    <t>79923431</t>
  </si>
  <si>
    <t>MONTOYA FITGERAL GIOVANNI</t>
  </si>
  <si>
    <t>81754356</t>
  </si>
  <si>
    <t>LEON RAMIREZ CRISTIAN CAMILO</t>
  </si>
  <si>
    <t>1057465139</t>
  </si>
  <si>
    <t>PRIETO CASTILLO CRISTIAN CAMILO</t>
  </si>
  <si>
    <t>1062398787</t>
  </si>
  <si>
    <t>GUERRA PALMEZANO GUILLERMO LUIS</t>
  </si>
  <si>
    <t>7171233</t>
  </si>
  <si>
    <t>SALAMANCA AVILA JOSE ALFREDO</t>
  </si>
  <si>
    <t>1053585404</t>
  </si>
  <si>
    <t>TORRES SALAMANCA MONICA GEOVANA</t>
  </si>
  <si>
    <t>1081406873</t>
  </si>
  <si>
    <t>LISCANO GONZALEZ OSCAR MAURICIO</t>
  </si>
  <si>
    <t>94063227</t>
  </si>
  <si>
    <t>LOPEZ MERA SILVIO FERNANDO</t>
  </si>
  <si>
    <t>901100455</t>
  </si>
  <si>
    <t>ALIANZA PUBLICA PARA EL DESARROLLO INTEGRAL</t>
  </si>
  <si>
    <t>900062917</t>
  </si>
  <si>
    <t>SERVICIOS POSTALES NACIONALES S.A.S</t>
  </si>
  <si>
    <t>7188111</t>
  </si>
  <si>
    <t>REYES SALAZAR DIEGO MAURICIO</t>
  </si>
  <si>
    <t>71792704</t>
  </si>
  <si>
    <t>DURAN SOCHA DANIEL SANTIAGO</t>
  </si>
  <si>
    <t>1016593385</t>
  </si>
  <si>
    <t>SUAREZ GARCIA DANNA VALERIA</t>
  </si>
  <si>
    <t>6391801</t>
  </si>
  <si>
    <t>MONTOYA   EDWIN FERNANDO</t>
  </si>
  <si>
    <t>1057579516</t>
  </si>
  <si>
    <t>SERRANO MEDINA JUAN DAVID</t>
  </si>
  <si>
    <t>1057597000</t>
  </si>
  <si>
    <t>RODRIGUEZ TAPIAS MAGDA TATIANA</t>
  </si>
  <si>
    <t>1049621786</t>
  </si>
  <si>
    <t>SAAVEDRA VARGAS MARIA MONICA</t>
  </si>
  <si>
    <t>1040030506</t>
  </si>
  <si>
    <t>CARMONA LOPEZ MARIAN JOHANA</t>
  </si>
  <si>
    <t>1077861690</t>
  </si>
  <si>
    <t>ARIAS REPIZO RICARDO</t>
  </si>
  <si>
    <t>52537802</t>
  </si>
  <si>
    <t>ALFONSO LOPEZ SANDRA NAYIBE</t>
  </si>
  <si>
    <t>1024471509</t>
  </si>
  <si>
    <t>ANGULO HERNANDEZ YACSON MANUEL</t>
  </si>
  <si>
    <t>1003474556</t>
  </si>
  <si>
    <t>GONZÁLEZ HERRERA PAULA CATALINA</t>
  </si>
  <si>
    <t>1115084736</t>
  </si>
  <si>
    <t>TELLEZ SALGADO DANIEL ALEJANDRO</t>
  </si>
  <si>
    <t>67022325</t>
  </si>
  <si>
    <t>GARCIA LLANO DIANA PATRICIA</t>
  </si>
  <si>
    <t>1014289903</t>
  </si>
  <si>
    <t>RUIZ ARIAS MIGUEL ANGEL</t>
  </si>
  <si>
    <t>80058498</t>
  </si>
  <si>
    <t>BAQUERO VANEGAS EDWIN ALEXANDER</t>
  </si>
  <si>
    <t>88266835</t>
  </si>
  <si>
    <t>HERNANDEZ   ERICK</t>
  </si>
  <si>
    <t>1022420952</t>
  </si>
  <si>
    <t>MEDRANO VARGAS LINA PAOLA</t>
  </si>
  <si>
    <t>65745555</t>
  </si>
  <si>
    <t>MONTANA GRANJA DIANA MAYERLY</t>
  </si>
  <si>
    <t>1049603602</t>
  </si>
  <si>
    <t>SABA CAMARGO DIEGO FERNANDO</t>
  </si>
  <si>
    <t>14704810</t>
  </si>
  <si>
    <t>LOPEZ VIDAL ALEJANDRO</t>
  </si>
  <si>
    <t>29665638</t>
  </si>
  <si>
    <t>PEREIRA FERNANDEZ DIANA MARIA</t>
  </si>
  <si>
    <t>6464465</t>
  </si>
  <si>
    <t>CAÑAS ANGEL JAVIER</t>
  </si>
  <si>
    <t>1113624229</t>
  </si>
  <si>
    <t>SILVA SANABRIA LADY TATIANA</t>
  </si>
  <si>
    <t>1113691509</t>
  </si>
  <si>
    <t>ARBOLEDA JURADO MARIA CAMILA</t>
  </si>
  <si>
    <t>42899699</t>
  </si>
  <si>
    <t>ALEXANDER PALOMINO MONICA</t>
  </si>
  <si>
    <t>1007774173</t>
  </si>
  <si>
    <t>CORREDOR ULLOA EDGAR LEONARDO</t>
  </si>
  <si>
    <t>1116802995</t>
  </si>
  <si>
    <t>JAIMES JIMENEZ ELVA ROXANA</t>
  </si>
  <si>
    <t>52387164</t>
  </si>
  <si>
    <t>CORRALES MORALES JOHANNA PAOLA</t>
  </si>
  <si>
    <t>1032468736</t>
  </si>
  <si>
    <t>TRUJILLO URREA JUAN CAMILO</t>
  </si>
  <si>
    <t>7694731</t>
  </si>
  <si>
    <t>RUIZ ALVAREZ JUAN PABLO</t>
  </si>
  <si>
    <t>1000130293</t>
  </si>
  <si>
    <t>MAYORGA BECERRA NATALY</t>
  </si>
  <si>
    <t>2735569</t>
  </si>
  <si>
    <t>ZULETA GALINDO ROGELIO</t>
  </si>
  <si>
    <t>1116803284</t>
  </si>
  <si>
    <t>CARDOZO MANTILLA CRISBYN CAROLINA</t>
  </si>
  <si>
    <t>74189407</t>
  </si>
  <si>
    <t>ROBERTO PACAGUI JOHN ARVEY</t>
  </si>
  <si>
    <t>1032504085</t>
  </si>
  <si>
    <t>DIAZ CASTRO MAIRA ALEJANDRA</t>
  </si>
  <si>
    <t>38641504</t>
  </si>
  <si>
    <t>RAMIREZ ARIAS YANSE GABRIELA</t>
  </si>
  <si>
    <t>1019018300</t>
  </si>
  <si>
    <t>FONSECA MARTINEZ BRAYAN ALEXANDER</t>
  </si>
  <si>
    <t>1055730326</t>
  </si>
  <si>
    <t>JAIME GUERRERO MARILCEN</t>
  </si>
  <si>
    <t>46375684</t>
  </si>
  <si>
    <t>MARTINEZ   YANCY PAOLA</t>
  </si>
  <si>
    <t>53064189</t>
  </si>
  <si>
    <t>PINILLA LOPEZ YENNY CATHERINE</t>
  </si>
  <si>
    <t>1007141347</t>
  </si>
  <si>
    <t>PARRA BOHORQUEZ YURY LIZETH</t>
  </si>
  <si>
    <t>74082383</t>
  </si>
  <si>
    <t>MESA MONTAÃ‘A DAVID ALONSO</t>
  </si>
  <si>
    <t>1049624442</t>
  </si>
  <si>
    <t>GRANADOS CIFUENTES BRAYAN ALEJANDRO</t>
  </si>
  <si>
    <t>1007409510</t>
  </si>
  <si>
    <t>GUEVARA CHAUX DUVAN FERNEY</t>
  </si>
  <si>
    <t>80322512</t>
  </si>
  <si>
    <t>CUERVO ORTIZ JOHON CARLOS</t>
  </si>
  <si>
    <t>1015447481</t>
  </si>
  <si>
    <t>SANCHEZ SANCHEZ JUAN CAMILO</t>
  </si>
  <si>
    <t>1192741500</t>
  </si>
  <si>
    <t>CASTELLANOS AVENDAÑO YUBER ARMANDO</t>
  </si>
  <si>
    <t>52867060</t>
  </si>
  <si>
    <t>PABON MENDOZA ADRIANA PATRICIA</t>
  </si>
  <si>
    <t>1049647391</t>
  </si>
  <si>
    <t>PAEZ GUERRA ANGELICA</t>
  </si>
  <si>
    <t>80191220</t>
  </si>
  <si>
    <t>BLANCO VARGAS BRIAN</t>
  </si>
  <si>
    <t>1053351169</t>
  </si>
  <si>
    <t>QUIMBAYO ALBORNOZ CAMILO STEVAN</t>
  </si>
  <si>
    <t>1057548408</t>
  </si>
  <si>
    <t>BAEZ BARRERA MARIA FERNANDA</t>
  </si>
  <si>
    <t>74085571</t>
  </si>
  <si>
    <t>MORENO PEREZ RICARDO ARTURO</t>
  </si>
  <si>
    <t>1049626819</t>
  </si>
  <si>
    <t>AVILA PEÑA CESAR LEONARDO</t>
  </si>
  <si>
    <t>14698129</t>
  </si>
  <si>
    <t>PONTON CORREA JOHNY HUMBERTO</t>
  </si>
  <si>
    <t>1053586096</t>
  </si>
  <si>
    <t>HERNANDEZ GOMEZ JOSE MIGUEL</t>
  </si>
  <si>
    <t>1049608191</t>
  </si>
  <si>
    <t>DUEÑAS ECHEVERRI HUGO HERNAN</t>
  </si>
  <si>
    <t>1047994410</t>
  </si>
  <si>
    <t>POSADA CALLE XIMENA</t>
  </si>
  <si>
    <t>900990752</t>
  </si>
  <si>
    <t>PROYECTOS INSTITUCIONALES DE COLOMBIA SAS</t>
  </si>
  <si>
    <t>46681844</t>
  </si>
  <si>
    <t>SANCHEZ BARRERA DARY ANDREA</t>
  </si>
  <si>
    <t>1193515514</t>
  </si>
  <si>
    <t>MORENO MORENO JUANA VALENTINA</t>
  </si>
  <si>
    <t>1023162730</t>
  </si>
  <si>
    <t>VELANDIA SUAREZ TOMAS ANDRES</t>
  </si>
  <si>
    <t>18435655</t>
  </si>
  <si>
    <t>SERNA MARULANDA FERNEY</t>
  </si>
  <si>
    <t>1026131225</t>
  </si>
  <si>
    <t>MONTOYA PALACIO GUSTAVO ADOLFO</t>
  </si>
  <si>
    <t>79626895</t>
  </si>
  <si>
    <t>ARIAS SALAZAR JUAN RAUL</t>
  </si>
  <si>
    <t>1035861776</t>
  </si>
  <si>
    <t>PEREZ PUERTA JULIANA</t>
  </si>
  <si>
    <t>1020458480</t>
  </si>
  <si>
    <t>TAMAYO VALENCIA KROLINA</t>
  </si>
  <si>
    <t>11795779</t>
  </si>
  <si>
    <t>PALACIOS PALACIOS ALEXANDER</t>
  </si>
  <si>
    <t>1036782393</t>
  </si>
  <si>
    <t>BOTERO ALVAREZ HERNAN DARIO</t>
  </si>
  <si>
    <t>1063177285</t>
  </si>
  <si>
    <t>RAMIREZ DIAZ DANIA</t>
  </si>
  <si>
    <t>1036930732</t>
  </si>
  <si>
    <t>BOTERO GARCIA DENIS LUBIN</t>
  </si>
  <si>
    <t>1055834972</t>
  </si>
  <si>
    <t>QUINTERO CORREA DIANA PAOLA</t>
  </si>
  <si>
    <t>22002301</t>
  </si>
  <si>
    <t>USME CARDONA JATITH YURANI</t>
  </si>
  <si>
    <t>11617045</t>
  </si>
  <si>
    <t>ARIAS MOSQUERA JONNY FELIPE</t>
  </si>
  <si>
    <t>1038212415</t>
  </si>
  <si>
    <t>ARISMENDY RESTREPO MONICA MARIA</t>
  </si>
  <si>
    <t>1033376048</t>
  </si>
  <si>
    <t>OBREGON VALENCIA FRANCISCO JAVIER</t>
  </si>
  <si>
    <t>1026133894</t>
  </si>
  <si>
    <t>VELASQUEZ RUIZ JADYS YERLANNY</t>
  </si>
  <si>
    <t>15356286</t>
  </si>
  <si>
    <t>GUZMAN BOTERO JUAN CAMILO</t>
  </si>
  <si>
    <t>22189453</t>
  </si>
  <si>
    <t>PAREJA ZAPATA NYDIA LISBETH</t>
  </si>
  <si>
    <t>1038808415</t>
  </si>
  <si>
    <t>ALVAREZ COGOLLO UCARIS</t>
  </si>
  <si>
    <t>1001034489</t>
  </si>
  <si>
    <t>MARTINEZ BRAVO CRISTINA</t>
  </si>
  <si>
    <t>1105334136</t>
  </si>
  <si>
    <t>BARRAGAN RESTREPO DIANA MARYORY</t>
  </si>
  <si>
    <t>1036957053</t>
  </si>
  <si>
    <t>GONZALEZ GUTIERREZ MICHELL</t>
  </si>
  <si>
    <t>1045503452</t>
  </si>
  <si>
    <t>RIOS SANTACRUZ SAUL ANDRES</t>
  </si>
  <si>
    <t>32288498</t>
  </si>
  <si>
    <t>JIMENEZ   JACQUELINE MARIA</t>
  </si>
  <si>
    <t>49723238</t>
  </si>
  <si>
    <t>DI FILIPPO VILLA DIANA CAROLINA</t>
  </si>
  <si>
    <t>32103522</t>
  </si>
  <si>
    <t>PADILLA ANGEL FANNY YANET</t>
  </si>
  <si>
    <t>1037574514</t>
  </si>
  <si>
    <t>ARANGO CARBONO OMAR ENRIQUE</t>
  </si>
  <si>
    <t>1038104703</t>
  </si>
  <si>
    <t>DIAZ BRACAMONTE GABRIEL ANDRES</t>
  </si>
  <si>
    <t>43206337</t>
  </si>
  <si>
    <t>VALENCIA GAITAN CAROLINA</t>
  </si>
  <si>
    <t>15372686</t>
  </si>
  <si>
    <t>PEREZ RIVERA WILMAR GUILLERMO</t>
  </si>
  <si>
    <t>1068425797</t>
  </si>
  <si>
    <t>LORA AYALA VALERIA</t>
  </si>
  <si>
    <t>1044506144</t>
  </si>
  <si>
    <t>TABORDA RESTREPO JESSICA ANDREA</t>
  </si>
  <si>
    <t>1017243624</t>
  </si>
  <si>
    <t>JARAMILLO SANTA KATERIN</t>
  </si>
  <si>
    <t>1040039567</t>
  </si>
  <si>
    <t>RAMIREZ LOPEZ NATALIA</t>
  </si>
  <si>
    <t>1041176249</t>
  </si>
  <si>
    <t>ARANGO MANCO DIANA CATHERINE</t>
  </si>
  <si>
    <t>1041258326</t>
  </si>
  <si>
    <t>ARTEAGA MESTRA LUCIA MARGARITA</t>
  </si>
  <si>
    <t>1032247199</t>
  </si>
  <si>
    <t>HERNANDEZ GOMEZ TATIANA LORENA</t>
  </si>
  <si>
    <t>1037581413</t>
  </si>
  <si>
    <t>CURI CURE CESAR DE JESUS</t>
  </si>
  <si>
    <t>22466388</t>
  </si>
  <si>
    <t>GARRIDO PICO ROSALIA</t>
  </si>
  <si>
    <t>45461737</t>
  </si>
  <si>
    <t>MENDOZA RAMOS YADIRA DEL SOCORRO</t>
  </si>
  <si>
    <t>78028346</t>
  </si>
  <si>
    <t>HUMANES RUIZ JESUS ALBERTO</t>
  </si>
  <si>
    <t>44154879</t>
  </si>
  <si>
    <t>TORRADO ESCORCIA MARITZA ROSA</t>
  </si>
  <si>
    <t>1010233207</t>
  </si>
  <si>
    <t>OTERO LLANOS CAMILA ANDREA</t>
  </si>
  <si>
    <t>1042421179</t>
  </si>
  <si>
    <t>ALVAREZ ALVAREZ ERWIN CECILIO</t>
  </si>
  <si>
    <t>1128449200</t>
  </si>
  <si>
    <t>FERNANDEZ VILLAMIZAR MARIA ANGELICA</t>
  </si>
  <si>
    <t>1042425866</t>
  </si>
  <si>
    <t>MANJARREZ MARTINEZ KAREN MARGARITA</t>
  </si>
  <si>
    <t>1048206170</t>
  </si>
  <si>
    <t>CANTILLO PACHECO EYLEEN MARGARITA</t>
  </si>
  <si>
    <t>72021261</t>
  </si>
  <si>
    <t>CAPUTO LLANOS SAVIRH JAVIER</t>
  </si>
  <si>
    <t>22739049</t>
  </si>
  <si>
    <t>ANDION VARGAS PEGGY YESENIA</t>
  </si>
  <si>
    <t>1032479259</t>
  </si>
  <si>
    <t>GASCA ROA ANDREA CAROLINA</t>
  </si>
  <si>
    <t>1051674971</t>
  </si>
  <si>
    <t>CERRO FERREIRA GISELA MARIA</t>
  </si>
  <si>
    <t>1098657162</t>
  </si>
  <si>
    <t>SALAZAR   JULIAN ANDRES</t>
  </si>
  <si>
    <t>73022205</t>
  </si>
  <si>
    <t>RODRIGUEZ CAÑAS JAIDITH</t>
  </si>
  <si>
    <t>73160000</t>
  </si>
  <si>
    <t>CASANOVA PARDO ALEXANDER</t>
  </si>
  <si>
    <t>8854344</t>
  </si>
  <si>
    <t>BURGOS DIAZ ALVARO ALONSO</t>
  </si>
  <si>
    <t>1052097662</t>
  </si>
  <si>
    <t>TAPIA BENITEZ FARID LEONARDO</t>
  </si>
  <si>
    <t>45481947</t>
  </si>
  <si>
    <t>ARIZA SANMARTIN NEIDUTT DEL CARMEN</t>
  </si>
  <si>
    <t>23108854</t>
  </si>
  <si>
    <t>ORTIZ MATTOS LEODIS PATRICIA</t>
  </si>
  <si>
    <t>4994346</t>
  </si>
  <si>
    <t>ZAPATA MERIÑO RICHARD ENRIQUE</t>
  </si>
  <si>
    <t>78744522</t>
  </si>
  <si>
    <t>LOPEZ MANJARREZ TANDRIL SANDER</t>
  </si>
  <si>
    <t>1002344077</t>
  </si>
  <si>
    <t>MERCADO RAMIREZ YENIFFER PAOLA</t>
  </si>
  <si>
    <t>85473075</t>
  </si>
  <si>
    <t>CORTINA MOLINA JORGE LUIS</t>
  </si>
  <si>
    <t>91515230</t>
  </si>
  <si>
    <t>MALDONADO ORTIZ LUIS MARTIN</t>
  </si>
  <si>
    <t>73560321</t>
  </si>
  <si>
    <t>BATISTA COGOLLO WILFRIDO JOSE</t>
  </si>
  <si>
    <t>7931617</t>
  </si>
  <si>
    <t>SOLIS ANDRADE JAIRO JAVIER</t>
  </si>
  <si>
    <t>19271635</t>
  </si>
  <si>
    <t>ROSERO LASPRILLA ALBERTO ARIEL</t>
  </si>
  <si>
    <t>8828960</t>
  </si>
  <si>
    <t>PEDROZO TELLEZ WILFREDO</t>
  </si>
  <si>
    <t>1056592798</t>
  </si>
  <si>
    <t>DULCEY CETINA MARIO ALEJANDRO</t>
  </si>
  <si>
    <t>1049654567</t>
  </si>
  <si>
    <t>FONSECA SAAVEDRA NASLY MARIANA</t>
  </si>
  <si>
    <t>1058351273</t>
  </si>
  <si>
    <t>PEREZ GOMEZ DEISCY LILIANA</t>
  </si>
  <si>
    <t>1055710062</t>
  </si>
  <si>
    <t>ORTEGON RUIZ JESUS FERNANDO</t>
  </si>
  <si>
    <t>33369430</t>
  </si>
  <si>
    <t>PEREZ SANCHEZ DEISY CLEMENCIA</t>
  </si>
  <si>
    <t>52833930</t>
  </si>
  <si>
    <t>CASTILLO GONZALEZ CLARA INES</t>
  </si>
  <si>
    <t>1048849994</t>
  </si>
  <si>
    <t>MEDINA MOJICA NICOLE BRIGHITE</t>
  </si>
  <si>
    <t>46664841</t>
  </si>
  <si>
    <t>AGUDELO BECERRA MARITZA YOLIMA</t>
  </si>
  <si>
    <t>1057574428</t>
  </si>
  <si>
    <t>FAGUA TORRES JUAN ALEJANDRO</t>
  </si>
  <si>
    <t>1057214982</t>
  </si>
  <si>
    <t>RUSSI VELOZA KEVIN STIVEN</t>
  </si>
  <si>
    <t>1054681087</t>
  </si>
  <si>
    <t>FORERO MANRIQUE CARLOS ANDRES</t>
  </si>
  <si>
    <t>1053609332</t>
  </si>
  <si>
    <t>GRANADOS OCHOA CARLOS JAVIER</t>
  </si>
  <si>
    <t>1052385657</t>
  </si>
  <si>
    <t>SANABRIA SANABRIA ELVIRA JULIETH</t>
  </si>
  <si>
    <t>1048690192</t>
  </si>
  <si>
    <t>FERNANDEZ NEITA NUBIA LIZETH</t>
  </si>
  <si>
    <t>1049632142</t>
  </si>
  <si>
    <t>MOLINA SAMACA ANDREA LILIANA</t>
  </si>
  <si>
    <t>1053849241</t>
  </si>
  <si>
    <t>VARGAS VELASQUEZ SERGIO</t>
  </si>
  <si>
    <t>16075097</t>
  </si>
  <si>
    <t>CARDONA OROZCO ADRIAN FELIPE</t>
  </si>
  <si>
    <t>1053797634</t>
  </si>
  <si>
    <t>DELGADO ARIAS JHON ALEXANDER</t>
  </si>
  <si>
    <t>10186430</t>
  </si>
  <si>
    <t>MONTOYA OSPINA JUAN CAMILO</t>
  </si>
  <si>
    <t>1002634347</t>
  </si>
  <si>
    <t>SEPULVEDA VELEZ LUISA DANIELA</t>
  </si>
  <si>
    <t>1054560871</t>
  </si>
  <si>
    <t>QUINTERO ORTIZ LETTY BIANNETH</t>
  </si>
  <si>
    <t>16070612</t>
  </si>
  <si>
    <t>GALLEGO DIAZ OSCAR ALEXANDER</t>
  </si>
  <si>
    <t>1061657228</t>
  </si>
  <si>
    <t>RAMIREZ SERNA LAURA VANESA</t>
  </si>
  <si>
    <t>1054538427</t>
  </si>
  <si>
    <t>VARGAS ROJAS LAURA NATALY</t>
  </si>
  <si>
    <t>24717264</t>
  </si>
  <si>
    <t>BASTO MORA SANDRA MILENA</t>
  </si>
  <si>
    <t>24332396</t>
  </si>
  <si>
    <t>GUERRERO SALDARRIAGA DIANA LORENA</t>
  </si>
  <si>
    <t>1054545953</t>
  </si>
  <si>
    <t>DIAZ MEJIA MANUELA</t>
  </si>
  <si>
    <t>1058843594</t>
  </si>
  <si>
    <t>AGUDELO TORO MARIAM ESTEFANY</t>
  </si>
  <si>
    <t>75103539</t>
  </si>
  <si>
    <t>TRUJILLO   JUAN PABLO</t>
  </si>
  <si>
    <t>30230833</t>
  </si>
  <si>
    <t>GARCIA MONTOYA LUZ ANGELA</t>
  </si>
  <si>
    <t>1085917295</t>
  </si>
  <si>
    <t>MADROÑERO FERNANDEZ ERIKA MARIA</t>
  </si>
  <si>
    <t>1055836765</t>
  </si>
  <si>
    <t>GIRALDO GARCES LUIS FERNANDO</t>
  </si>
  <si>
    <t>1117542691</t>
  </si>
  <si>
    <t>ROA TELLEZ FRANKLIN</t>
  </si>
  <si>
    <t>1121870478</t>
  </si>
  <si>
    <t>TAPIAS ROMERO HANS DUVAN</t>
  </si>
  <si>
    <t>1117523350</t>
  </si>
  <si>
    <t>SIERRA SIERRA HOLLMAN EISNEIDER</t>
  </si>
  <si>
    <t>17673995</t>
  </si>
  <si>
    <t>SANCHEZ CRUZ JHON JAIRO</t>
  </si>
  <si>
    <t>16188574</t>
  </si>
  <si>
    <t>DONCEL CARVAJAL MILTON CESAR</t>
  </si>
  <si>
    <t>1117547124</t>
  </si>
  <si>
    <t>MONTEALEGRE LEDEZMA LEONARDO ALBERTO</t>
  </si>
  <si>
    <t>1117487492</t>
  </si>
  <si>
    <t>RICAURTE LOPEZ CESAR AUGUSTO</t>
  </si>
  <si>
    <t>1118026064</t>
  </si>
  <si>
    <t>MONROY TRILLERA EDUAR</t>
  </si>
  <si>
    <t>1117539713</t>
  </si>
  <si>
    <t>LOZADA CORREA MAURO ANDRES</t>
  </si>
  <si>
    <t>17657160</t>
  </si>
  <si>
    <t>CHARRY PERDOMO ROBINSON</t>
  </si>
  <si>
    <t>1117522859</t>
  </si>
  <si>
    <t>PERILLA OLAYA GINA MARCELA</t>
  </si>
  <si>
    <t>1061435667</t>
  </si>
  <si>
    <t>BERMUDEZ BANGUERO MARLEN LIZETH</t>
  </si>
  <si>
    <t>1061771395</t>
  </si>
  <si>
    <t>CAMPIÑO ORDOÑEZ LEIDY JOHANA</t>
  </si>
  <si>
    <t>34564865</t>
  </si>
  <si>
    <t>MEDINA FERRO MARDHAM LORENA</t>
  </si>
  <si>
    <t>1061774202</t>
  </si>
  <si>
    <t>CHITO CHITO NELLY LUCERO</t>
  </si>
  <si>
    <t>1062308456</t>
  </si>
  <si>
    <t>LINCE OSPINA YURI ESTEPHANI</t>
  </si>
  <si>
    <t>1061798753</t>
  </si>
  <si>
    <t>MENESES URBANO ANGIE DANIELA</t>
  </si>
  <si>
    <t>1094960107</t>
  </si>
  <si>
    <t>ROSERO GALLEGO CAREN DANIELA</t>
  </si>
  <si>
    <t>1061768256</t>
  </si>
  <si>
    <t>AGREDO VELASQUEZ WILLIAM FELIPE</t>
  </si>
  <si>
    <t>1061771010</t>
  </si>
  <si>
    <t>IBARRA PEREZ LUISA FERNANDA</t>
  </si>
  <si>
    <t>1059913362</t>
  </si>
  <si>
    <t>BUITRON ZUÑIGA PAOLA ANDREA</t>
  </si>
  <si>
    <t>1059596883</t>
  </si>
  <si>
    <t>SERNA VALENCIA FABIAN ANDRES</t>
  </si>
  <si>
    <t>1059916770</t>
  </si>
  <si>
    <t>CHANTRE RIVERA JUAN SEBASTIAN</t>
  </si>
  <si>
    <t>10297205</t>
  </si>
  <si>
    <t>GRISALES ROSERO RONALD</t>
  </si>
  <si>
    <t>10346932</t>
  </si>
  <si>
    <t>CHATE CUNDA ELBERT</t>
  </si>
  <si>
    <t>1064432831</t>
  </si>
  <si>
    <t>CUCHILLO TOMBE MANUEL ESTEBAN</t>
  </si>
  <si>
    <t>1061793698</t>
  </si>
  <si>
    <t>CABEZAS ALBAN JUAN CARLOS</t>
  </si>
  <si>
    <t>10695627</t>
  </si>
  <si>
    <t>HOYOS   LARRY</t>
  </si>
  <si>
    <t>1059594959</t>
  </si>
  <si>
    <t>YALANDA VELASCO GONZALO</t>
  </si>
  <si>
    <t>1059915493</t>
  </si>
  <si>
    <t>VELASCO ORTEGA YEIFER DUVAN</t>
  </si>
  <si>
    <t>1061822393</t>
  </si>
  <si>
    <t>ORDOÑEZ GOMEZ LUISA VALERIA</t>
  </si>
  <si>
    <t>1061770683</t>
  </si>
  <si>
    <t>PEDRAZA BURBANO MARIA TERESA</t>
  </si>
  <si>
    <t>10692359</t>
  </si>
  <si>
    <t>BURBANO RENDON YILME MAURICIO</t>
  </si>
  <si>
    <t>76339831</t>
  </si>
  <si>
    <t>VENTE OCORO DILSON JAVIER</t>
  </si>
  <si>
    <t>1061774153</t>
  </si>
  <si>
    <t>HURTADO CAMAYO MARIA CAMILA</t>
  </si>
  <si>
    <t>1062317509</t>
  </si>
  <si>
    <t>ORDOÑEZ MINA YERSON ANDRES</t>
  </si>
  <si>
    <t>1059063103</t>
  </si>
  <si>
    <t>ARCE DELGADO ANDRES FELIPE</t>
  </si>
  <si>
    <t>1002956864</t>
  </si>
  <si>
    <t>SANCHEZ ESCOBAR MARBY YULEDI</t>
  </si>
  <si>
    <t>49716741</t>
  </si>
  <si>
    <t>BARRIOS ESPAÑA CANDY CONCUELO</t>
  </si>
  <si>
    <t>1062813120</t>
  </si>
  <si>
    <t>ZEDAN FUENTES LUIS EDUARDO</t>
  </si>
  <si>
    <t>1144172344</t>
  </si>
  <si>
    <t>SALAZAR HOYOS DANIEL EDUARDO</t>
  </si>
  <si>
    <t>1003242331</t>
  </si>
  <si>
    <t>ZEDAN MORA IVAN DARIO</t>
  </si>
  <si>
    <t>5564539</t>
  </si>
  <si>
    <t>ACOSTA GUEVARA JUAN DE LA CRUZ</t>
  </si>
  <si>
    <t>1062813119</t>
  </si>
  <si>
    <t>ARGUELLES ZEDAN ALFREDO CARLOS</t>
  </si>
  <si>
    <t>1065139062</t>
  </si>
  <si>
    <t>JULIO DE ORO ANA</t>
  </si>
  <si>
    <t>1065563483</t>
  </si>
  <si>
    <t>GONZALEZ CASTILLO EDIER ALFONSO</t>
  </si>
  <si>
    <t>26862853</t>
  </si>
  <si>
    <t>CHACON NIÑO EDITH</t>
  </si>
  <si>
    <t>1065241918</t>
  </si>
  <si>
    <t>SALCEDO DURAN ERIKA</t>
  </si>
  <si>
    <t>1065202667</t>
  </si>
  <si>
    <t>HINOJOSA AMARIS JAIRO ALFONSO</t>
  </si>
  <si>
    <t>77104604</t>
  </si>
  <si>
    <t>VASQUEZ   MARTIN</t>
  </si>
  <si>
    <t>6886882</t>
  </si>
  <si>
    <t>PEÑARANDA ALVAREZ NELSEN RAFAEL</t>
  </si>
  <si>
    <t>77183485</t>
  </si>
  <si>
    <t>ORTIZ MEJIA ALBEIRO</t>
  </si>
  <si>
    <t>1006816752</t>
  </si>
  <si>
    <t>FUENTES PEREZ DICKERSON</t>
  </si>
  <si>
    <t>1065638679</t>
  </si>
  <si>
    <t>MENDOZA GARCIA STEFANNY ISABEL</t>
  </si>
  <si>
    <t>77158740</t>
  </si>
  <si>
    <t>VEGA PEÑALOZA JAIME FERNANDO</t>
  </si>
  <si>
    <t>1065871746</t>
  </si>
  <si>
    <t>NIÑO RAMIREZ CRISTIAN FELIPE</t>
  </si>
  <si>
    <t>77106286</t>
  </si>
  <si>
    <t>MENDOZA VANEGAS JOSE FERNANDO</t>
  </si>
  <si>
    <t>1081815483</t>
  </si>
  <si>
    <t>LOBO GARCIA JULIO ALFONSO</t>
  </si>
  <si>
    <t>1193264453</t>
  </si>
  <si>
    <t>ROJANO SANCHEZ NAYELLIS</t>
  </si>
  <si>
    <t>1065604541</t>
  </si>
  <si>
    <t>ARVILLA REALES RAFAEL DAVID</t>
  </si>
  <si>
    <t>73073764</t>
  </si>
  <si>
    <t>ATENCIO VILLA ROBERTO ANTONIO</t>
  </si>
  <si>
    <t>1063490181</t>
  </si>
  <si>
    <t>MOYA VERA KENETH ELIAS</t>
  </si>
  <si>
    <t>13169857</t>
  </si>
  <si>
    <t>TRILLOS GUTIERREZ MARIO ANDRES</t>
  </si>
  <si>
    <t>12642378</t>
  </si>
  <si>
    <t>RAMIREZ MERCADO RAFAEL ENRIQUE</t>
  </si>
  <si>
    <t>1006714730</t>
  </si>
  <si>
    <t>ROJAS MARRUGO YILIS JOHANA</t>
  </si>
  <si>
    <t>1063562756</t>
  </si>
  <si>
    <t>SIERRA CORDERO MAYELIS</t>
  </si>
  <si>
    <t>1065819416</t>
  </si>
  <si>
    <t>BALLEN MARIN LUIS ALFONSO</t>
  </si>
  <si>
    <t>1110502725</t>
  </si>
  <si>
    <t>CASTANO GUAYARA JORGE ARMANDO</t>
  </si>
  <si>
    <t>77167823</t>
  </si>
  <si>
    <t>DANGOND MORENO RICARDO DE JESUS</t>
  </si>
  <si>
    <t>73230348</t>
  </si>
  <si>
    <t>BARRIOS YEPEZ ALVARO JOSE</t>
  </si>
  <si>
    <t>1082252575</t>
  </si>
  <si>
    <t>CAMACHO ROMERO ESTEFANI JULIETH</t>
  </si>
  <si>
    <t>77157461</t>
  </si>
  <si>
    <t>RODRIGUEZ SALINAS LUIS FERNEY</t>
  </si>
  <si>
    <t>1007347946</t>
  </si>
  <si>
    <t>MORA SARABIA SANDY PAOLA</t>
  </si>
  <si>
    <t>1068390584</t>
  </si>
  <si>
    <t>MADRID SCHELLEGEL MARIA ANGELICA</t>
  </si>
  <si>
    <t>1067726614</t>
  </si>
  <si>
    <t>AMAYA VILLARREAL NAVILA DEL</t>
  </si>
  <si>
    <t>1068347575</t>
  </si>
  <si>
    <t>REYES RODRIGUEZ JOSE DOMINGO</t>
  </si>
  <si>
    <t>1063956830</t>
  </si>
  <si>
    <t>NUÑEZ CONTRERAS YIRA MARCELA</t>
  </si>
  <si>
    <t>77096002</t>
  </si>
  <si>
    <t>HINOJOSA PEREZ VICTOR ALFONSO</t>
  </si>
  <si>
    <t>1065645555</t>
  </si>
  <si>
    <t>CUDRIZ NORIEGA DIEGO ALBERTO</t>
  </si>
  <si>
    <t>MIRANDA RESTREPO DANIELA</t>
  </si>
  <si>
    <t>1102853623</t>
  </si>
  <si>
    <t>MONTES CRUZ DAIRO ENRIQUE</t>
  </si>
  <si>
    <t>1068817492</t>
  </si>
  <si>
    <t>OSORIO VILLALBA JOSE JAVIER</t>
  </si>
  <si>
    <t>1064983486</t>
  </si>
  <si>
    <t>MOGOLLON HERNANDEZ ANTONIO CARLOS</t>
  </si>
  <si>
    <t>1067936533</t>
  </si>
  <si>
    <t>ESQUIVIA RAMOS AURY LUZ</t>
  </si>
  <si>
    <t>1068813734</t>
  </si>
  <si>
    <t>COGOLLO GOMEZ MAURICIO</t>
  </si>
  <si>
    <t>78024453</t>
  </si>
  <si>
    <t>SILVA CALUME CARLOS ALBERTO</t>
  </si>
  <si>
    <t>10904614</t>
  </si>
  <si>
    <t>VILLANUEVA JIMENEZ MARCO ANTONIO</t>
  </si>
  <si>
    <t>1068821067</t>
  </si>
  <si>
    <t>ARRIETA DIAZ JOSE ALFREDO</t>
  </si>
  <si>
    <t>1003464478</t>
  </si>
  <si>
    <t>NISPERUZA GALVIS CESAR LUIS</t>
  </si>
  <si>
    <t>1064998265</t>
  </si>
  <si>
    <t>ESPITIA PAYARES CARLOS JAVIER</t>
  </si>
  <si>
    <t>1007396075</t>
  </si>
  <si>
    <t>SAEZ MERCADO JUAN JOSE</t>
  </si>
  <si>
    <t>1002999627</t>
  </si>
  <si>
    <t>GIRALDO JIMENEZ JUAN MANUEL</t>
  </si>
  <si>
    <t>1067954193</t>
  </si>
  <si>
    <t>HOYOS BERNA CESAR AUGUSTO</t>
  </si>
  <si>
    <t>7368728</t>
  </si>
  <si>
    <t>PEREZ REINO DAVID JOSE</t>
  </si>
  <si>
    <t>1022442373</t>
  </si>
  <si>
    <t>MORENO PEREZ DIANA MARCELA</t>
  </si>
  <si>
    <t>1072894783</t>
  </si>
  <si>
    <t>BAQUERO RUBIANO FABIAN</t>
  </si>
  <si>
    <t>1072431217</t>
  </si>
  <si>
    <t>MARTINEZ MONCADA JORGE ESTEBAN</t>
  </si>
  <si>
    <t>1072190551</t>
  </si>
  <si>
    <t>ZARATE SOSA JOSE VICENTE</t>
  </si>
  <si>
    <t>19347325</t>
  </si>
  <si>
    <t>BALLESTEROS HERNANDEZ MANUEL ANTONIO</t>
  </si>
  <si>
    <t>1003479294</t>
  </si>
  <si>
    <t>MIRANDA SALDAÃ‘A WILLIAM CAMILO</t>
  </si>
  <si>
    <t>1007668907</t>
  </si>
  <si>
    <t>PALACIOS LEMUS DANIELA ALEJANDRA</t>
  </si>
  <si>
    <t>1069432751</t>
  </si>
  <si>
    <t>MARTINEZ MOLINA AVELINO</t>
  </si>
  <si>
    <t>1070945347</t>
  </si>
  <si>
    <t>GARCIA ROJAS AMARAL</t>
  </si>
  <si>
    <t>1000616254</t>
  </si>
  <si>
    <t>CUERVO VILLAMARIN LAURA CAMILA</t>
  </si>
  <si>
    <t>1070384734</t>
  </si>
  <si>
    <t>GALINDO PACHECO LAURA TATIANA</t>
  </si>
  <si>
    <t>51913669</t>
  </si>
  <si>
    <t>TOVAR BERNAL MARISEL</t>
  </si>
  <si>
    <t>20430399</t>
  </si>
  <si>
    <t>SEGURA REAL MARTHA MAGALLY</t>
  </si>
  <si>
    <t>1018420981</t>
  </si>
  <si>
    <t>MARROQUIN VIRGUEZ WILMAR ANDRES</t>
  </si>
  <si>
    <t>1073150426</t>
  </si>
  <si>
    <t>CUADROS LEON DIEGO LEONARDO</t>
  </si>
  <si>
    <t>80522710</t>
  </si>
  <si>
    <t>LOPEZ GARAVITO OMAR DARIO</t>
  </si>
  <si>
    <t>1072431453</t>
  </si>
  <si>
    <t>SALGADO BOHORQUEZ LUIS CARLOS</t>
  </si>
  <si>
    <t>11444504</t>
  </si>
  <si>
    <t>VASQUEZ VASQUEZ EDGAR HUMBERTO</t>
  </si>
  <si>
    <t>80035300</t>
  </si>
  <si>
    <t>MONTAÑO CASTRO EDWIN JULIAN</t>
  </si>
  <si>
    <t>11446154</t>
  </si>
  <si>
    <t>LEON RAMIREZ JAVIER RICARDO</t>
  </si>
  <si>
    <t>1069739723</t>
  </si>
  <si>
    <t>GONZALEZ PARRA MELANIE YAJAIRA</t>
  </si>
  <si>
    <t>35531763</t>
  </si>
  <si>
    <t>GUERRERO TORRES DIANA MILENA</t>
  </si>
  <si>
    <t>1070967830</t>
  </si>
  <si>
    <t>ABRIL RINCON FABIAN ALEXANDER</t>
  </si>
  <si>
    <t>1002551475</t>
  </si>
  <si>
    <t>DIAZ LOZADA JESUS DAVID</t>
  </si>
  <si>
    <t>79854307</t>
  </si>
  <si>
    <t>YURGAKY PEREA FAUSSI ELIAS</t>
  </si>
  <si>
    <t>1010057273</t>
  </si>
  <si>
    <t>LOPEZ LOZANO IVAN DARIO</t>
  </si>
  <si>
    <t>11812949</t>
  </si>
  <si>
    <t>CUESTA CORDOBA MAGLER</t>
  </si>
  <si>
    <t>1143826899</t>
  </si>
  <si>
    <t>MOSQUERA VIVEROS EDIER ANDRES</t>
  </si>
  <si>
    <t>1004009521</t>
  </si>
  <si>
    <t>ROMAÑA CORDOBA MELISSA NIYETH</t>
  </si>
  <si>
    <t>4851316</t>
  </si>
  <si>
    <t>SAAVEDRA VALENCIA SAMUEL</t>
  </si>
  <si>
    <t>7704896</t>
  </si>
  <si>
    <t>ANDRADE PENAGOS DANIEL RICARDO</t>
  </si>
  <si>
    <t>36300940</t>
  </si>
  <si>
    <t>ROJAS MONJE LINA PAOLA</t>
  </si>
  <si>
    <t>1075250935</t>
  </si>
  <si>
    <t>CARDENAS VASQUEZ LAURA ANDREA</t>
  </si>
  <si>
    <t>1075225935</t>
  </si>
  <si>
    <t>ORTIZ QUINTERO JUAN DIEGO</t>
  </si>
  <si>
    <t>1075250394</t>
  </si>
  <si>
    <t>MEDINA GOMEZ JONATAN ESTIVEN</t>
  </si>
  <si>
    <t>1075230074</t>
  </si>
  <si>
    <t>ANAYA CABRERA JOSE LUIS</t>
  </si>
  <si>
    <t>12114328</t>
  </si>
  <si>
    <t>YUSTRES BARRERA ALBERTO</t>
  </si>
  <si>
    <t>1075279580</t>
  </si>
  <si>
    <t>MONROY GUTIERREZ GUILLERMO MATEO</t>
  </si>
  <si>
    <t>1075313635</t>
  </si>
  <si>
    <t>SILVA LOPEZ ALFREDO</t>
  </si>
  <si>
    <t>1081732811</t>
  </si>
  <si>
    <t>PEÑA PEÑA ELKIN YAID</t>
  </si>
  <si>
    <t>7694446</t>
  </si>
  <si>
    <t>SAENZ BENITEZ CESAR AUGUSTO</t>
  </si>
  <si>
    <t>1075211331</t>
  </si>
  <si>
    <t>GUZMAN CORTES MARLEN CRISTINA</t>
  </si>
  <si>
    <t>1081395549</t>
  </si>
  <si>
    <t>MORA HERRERA EDWIN ARLEY</t>
  </si>
  <si>
    <t>12139242</t>
  </si>
  <si>
    <t>MONJE GAITAN HEBER</t>
  </si>
  <si>
    <t>5165658</t>
  </si>
  <si>
    <t>FERNANDEZ OÑATE JOSE ANTONIO</t>
  </si>
  <si>
    <t>84062515</t>
  </si>
  <si>
    <t>MEZA SERRANO JOSE DALADIER</t>
  </si>
  <si>
    <t>1006897862</t>
  </si>
  <si>
    <t>GAMEZ PERALTA KENDRIS TATIANA</t>
  </si>
  <si>
    <t>1122405179</t>
  </si>
  <si>
    <t>CALDERON DAZA LUIS FELIPE</t>
  </si>
  <si>
    <t>1122414261</t>
  </si>
  <si>
    <t>MENDOZA PERALTA MARIA MONICA</t>
  </si>
  <si>
    <t>77095146</t>
  </si>
  <si>
    <t>DAZA MANJARRES MIGUEL JOSE</t>
  </si>
  <si>
    <t>84037303</t>
  </si>
  <si>
    <t>AVILA SARMIENTO WILMER JOSE</t>
  </si>
  <si>
    <t>17904261</t>
  </si>
  <si>
    <t>GONZALEZ TORRES OSTIN MANUEL</t>
  </si>
  <si>
    <t>1124409853</t>
  </si>
  <si>
    <t>RIVEIRA BOURIYU ANYI PAOLA</t>
  </si>
  <si>
    <t>84075947</t>
  </si>
  <si>
    <t>GARRIDO WEBER GILBERTO</t>
  </si>
  <si>
    <t>5165461</t>
  </si>
  <si>
    <t>MUÑOZ GOMEZ FABIAN JOSE</t>
  </si>
  <si>
    <t>1010012303</t>
  </si>
  <si>
    <t>MENDOZA VELASQUEZ EDER ALFONSO</t>
  </si>
  <si>
    <t>1122401705</t>
  </si>
  <si>
    <t>GAMEZ DAZA YASSER JOHAN</t>
  </si>
  <si>
    <t>1122816279</t>
  </si>
  <si>
    <t>BRITO CONTRERAS ADRIANA CAROLI</t>
  </si>
  <si>
    <t>1124484525</t>
  </si>
  <si>
    <t>POSADA MURILLO GUSTAVO ADOLFO</t>
  </si>
  <si>
    <t>40937102</t>
  </si>
  <si>
    <t>CHAMORRO AMAYA CRISTINA ISABEL</t>
  </si>
  <si>
    <t>1120753252</t>
  </si>
  <si>
    <t>CUELLO MEDINA JOSE MANUEL</t>
  </si>
  <si>
    <t>1121527991</t>
  </si>
  <si>
    <t>ROMERO APINAYU NESTOR</t>
  </si>
  <si>
    <t>1082988372</t>
  </si>
  <si>
    <t>NAVARRO MARTINEZ DINELLY MARGARITA</t>
  </si>
  <si>
    <t>1134180539</t>
  </si>
  <si>
    <t>DAZA EPINAYU ROBERTO</t>
  </si>
  <si>
    <t>85476527</t>
  </si>
  <si>
    <t>OSPINO HERRERA JORGE YESID</t>
  </si>
  <si>
    <t>85451387</t>
  </si>
  <si>
    <t>DIAZGRANADOS LOPEZ PEDRO JOSE</t>
  </si>
  <si>
    <t>1193141552</t>
  </si>
  <si>
    <t>MARTINEZ VARELA LAURA VANESA</t>
  </si>
  <si>
    <t>1082972195</t>
  </si>
  <si>
    <t>IGLESIAS MERCADO MILCIADES ANTONIO</t>
  </si>
  <si>
    <t>85201933</t>
  </si>
  <si>
    <t>MEDINA ARRIETA ARNALDO ELIAS</t>
  </si>
  <si>
    <t>1082888669</t>
  </si>
  <si>
    <t>ECHEVERRIA RAMIREZ JULIO CESAR</t>
  </si>
  <si>
    <t>1049648272</t>
  </si>
  <si>
    <t>MARTÍNEZ QUIÑONES MARÍA FERNANDA</t>
  </si>
  <si>
    <t>1131006684</t>
  </si>
  <si>
    <t>CARO YANCE   MARTIN ELIAS</t>
  </si>
  <si>
    <t>1082896013</t>
  </si>
  <si>
    <t>NORIEGA ARCINIEGAS JORGE ARMANDO</t>
  </si>
  <si>
    <t>1235538992</t>
  </si>
  <si>
    <t>MUGNO OROZCO ELIANYS PAOLA</t>
  </si>
  <si>
    <t>1192792866</t>
  </si>
  <si>
    <t>SANCHEZ LINDADO LEONOR MARIA</t>
  </si>
  <si>
    <t>19582588</t>
  </si>
  <si>
    <t>CARMONA PERTUZ VENANCIO JOSE</t>
  </si>
  <si>
    <t>1082957922</t>
  </si>
  <si>
    <t>ANDRADE REYES RAFAEL SAUL</t>
  </si>
  <si>
    <t>1094952631</t>
  </si>
  <si>
    <t>ESTRADA VELEZ YERLY DAYANI</t>
  </si>
  <si>
    <t>36593439</t>
  </si>
  <si>
    <t>VILLALBA CARRILLO YERIS ISABEL</t>
  </si>
  <si>
    <t>85464135</t>
  </si>
  <si>
    <t>ROBLES SANGREGORIO CARLOS ALBERTO</t>
  </si>
  <si>
    <t>86079770</t>
  </si>
  <si>
    <t>PEÑA VILLAR ANDRES JULIAN</t>
  </si>
  <si>
    <t>1123088401</t>
  </si>
  <si>
    <t>ROA ARIZA MAIRA ALEJANDRA</t>
  </si>
  <si>
    <t>1119888562</t>
  </si>
  <si>
    <t>ROJAS GRANJA PABLO ANDRES</t>
  </si>
  <si>
    <t>40398030</t>
  </si>
  <si>
    <t>SUAREZ ANGEL ANGELA MARIA</t>
  </si>
  <si>
    <t>1121853173</t>
  </si>
  <si>
    <t>SARMIENTO ROZO JULIAN DAVID</t>
  </si>
  <si>
    <t>1032373723</t>
  </si>
  <si>
    <t>VALLEJO RAMOS LUISA FERNANDA</t>
  </si>
  <si>
    <t>1192731200</t>
  </si>
  <si>
    <t>MORATO PARRA JULIAN CAMILO</t>
  </si>
  <si>
    <t>1010110921</t>
  </si>
  <si>
    <t>GALINDO FRANCO LINA MAYERLY</t>
  </si>
  <si>
    <t>1121927210</t>
  </si>
  <si>
    <t>ROMERO VARGAS WILLIAM ALEJANDRO</t>
  </si>
  <si>
    <t>1123084383</t>
  </si>
  <si>
    <t>RODRIGUEZ RODRIGUEZ YOLANDA MARGARITA</t>
  </si>
  <si>
    <t>1123059594</t>
  </si>
  <si>
    <t>BRIÑEZ ROSAS ERIKA PATRICIA</t>
  </si>
  <si>
    <t>1121963100</t>
  </si>
  <si>
    <t>CLAVO PATIÑO JULIO JOSE</t>
  </si>
  <si>
    <t>1122649766</t>
  </si>
  <si>
    <t>PABON BAQUERO ALIRIO ANTONIO</t>
  </si>
  <si>
    <t>1122649540</t>
  </si>
  <si>
    <t>BAQUERO SOLANO BYRON NICOLAS</t>
  </si>
  <si>
    <t>52208683</t>
  </si>
  <si>
    <t>ACOSTA ORTIZ JAIDY</t>
  </si>
  <si>
    <t>1121931260</t>
  </si>
  <si>
    <t>FERNANDEZ PARRA KATHERINE</t>
  </si>
  <si>
    <t>1121869562</t>
  </si>
  <si>
    <t>PARDO MATEUS LEIDY CAROLINA</t>
  </si>
  <si>
    <t>1120865837</t>
  </si>
  <si>
    <t>LEIDY YOBANA HERRAN CHITIVA</t>
  </si>
  <si>
    <t>1006827248</t>
  </si>
  <si>
    <t>BURITICA CAÑON MARIA PAULA</t>
  </si>
  <si>
    <t>40416774</t>
  </si>
  <si>
    <t>RODRIGUEZ ROMERO MARILU</t>
  </si>
  <si>
    <t>86088761</t>
  </si>
  <si>
    <t>SOTO CRISTANCHO WILSON</t>
  </si>
  <si>
    <t>1006904373</t>
  </si>
  <si>
    <t>NIÑO SUAREZ YESSICA MARIA</t>
  </si>
  <si>
    <t>40400951</t>
  </si>
  <si>
    <t>CASTRO PEÑA BELKIS</t>
  </si>
  <si>
    <t>80076505</t>
  </si>
  <si>
    <t>CONTRERAS REINA JUAN DAVID</t>
  </si>
  <si>
    <t>86074595</t>
  </si>
  <si>
    <t>ACEVEDO GUTIERREZ CARLOS FERNANDO</t>
  </si>
  <si>
    <t>1122136215</t>
  </si>
  <si>
    <t>GARAY REY NELSY NATHALIA</t>
  </si>
  <si>
    <t>1120503962</t>
  </si>
  <si>
    <t>CRUZ ORTIZ JENCY NATALIA</t>
  </si>
  <si>
    <t>1006778419</t>
  </si>
  <si>
    <t>RUBIO FRANCO SHARON MELISSA</t>
  </si>
  <si>
    <t>1121944112</t>
  </si>
  <si>
    <t>BAQUERO SANCLEMENTE WILSON IVAN</t>
  </si>
  <si>
    <t>1120355057</t>
  </si>
  <si>
    <t>ROJAS CAMACHO HERMY ANDRES</t>
  </si>
  <si>
    <t>80054071</t>
  </si>
  <si>
    <t>LEGUIZAMO MATIAS JUAN JOSE</t>
  </si>
  <si>
    <t>1122646740</t>
  </si>
  <si>
    <t>CONTRERAS MONTAÑEZ NELCY NUREIDY</t>
  </si>
  <si>
    <t>40187278</t>
  </si>
  <si>
    <t>HERNANDEZ ARDILA NELSSY</t>
  </si>
  <si>
    <t>1023882583</t>
  </si>
  <si>
    <t>URREGO CARRION ROSA LEIDY</t>
  </si>
  <si>
    <t>1012324633</t>
  </si>
  <si>
    <t>SANCHEZ VASQUEZ SERGIO ANDRES</t>
  </si>
  <si>
    <t>1006772075</t>
  </si>
  <si>
    <t>GONZALEZ PINZON YESICA NATALIA</t>
  </si>
  <si>
    <t>1123087668</t>
  </si>
  <si>
    <t>PALACIOS GALINDO EDGAR SEBASTIAN</t>
  </si>
  <si>
    <t>1120376341</t>
  </si>
  <si>
    <t>ZARATE RAMIREZ JAZMIN ANDREA</t>
  </si>
  <si>
    <t>1121865698</t>
  </si>
  <si>
    <t>LOPEZ QUIMBAYO LINDA GYSELL</t>
  </si>
  <si>
    <t>1121967123</t>
  </si>
  <si>
    <t>CASTRO BONILLA DANIEL MAURICIO</t>
  </si>
  <si>
    <t>1007952173</t>
  </si>
  <si>
    <t>VELEZ MORENO JINETH ANDREA</t>
  </si>
  <si>
    <t>1123862880</t>
  </si>
  <si>
    <t>ZAMORA LEGUIZAMO YASMIN</t>
  </si>
  <si>
    <t>1006780129</t>
  </si>
  <si>
    <t>GOMEZ GOMEZ JANNY NATALIA</t>
  </si>
  <si>
    <t>17353859</t>
  </si>
  <si>
    <t>DIAZ MORA ALEJANDRINO</t>
  </si>
  <si>
    <t>1123087518</t>
  </si>
  <si>
    <t>ALFONSO HERRERA LAURA MELISSA</t>
  </si>
  <si>
    <t>1121863016</t>
  </si>
  <si>
    <t>YINETH MARYORI HERRERA BURITICA</t>
  </si>
  <si>
    <t>1010110926</t>
  </si>
  <si>
    <t>CORTES PLAZA DIANA ALEJANDRA</t>
  </si>
  <si>
    <t>1085285805</t>
  </si>
  <si>
    <t>CHAMORRO GUERRA JHOAN MILERTH</t>
  </si>
  <si>
    <t>87711588</t>
  </si>
  <si>
    <t>CORDOBA JIMENEZ MAURICIO HERNANDO</t>
  </si>
  <si>
    <t>1088650264</t>
  </si>
  <si>
    <t>CUATIN CAIPE DIEGO ROLANDO</t>
  </si>
  <si>
    <t>37009986</t>
  </si>
  <si>
    <t>LOPEZ PINCHAO GLORIA AMPARO</t>
  </si>
  <si>
    <t>1085896652</t>
  </si>
  <si>
    <t>MANTILLA PISTALA CARLOS ANDRES</t>
  </si>
  <si>
    <t>98322928</t>
  </si>
  <si>
    <t>MUÑOZ DELGADO RICARDO RAUL</t>
  </si>
  <si>
    <t>98325557</t>
  </si>
  <si>
    <t>DE LA CRUZ VILLOTA BAYARDO</t>
  </si>
  <si>
    <t>59314931</t>
  </si>
  <si>
    <t>GAMBOA PIÑEROS DIANA CAROLINA</t>
  </si>
  <si>
    <t>1086224655</t>
  </si>
  <si>
    <t>YANDAR DE LA CRUZ PABLO ANDRES</t>
  </si>
  <si>
    <t>1080901984</t>
  </si>
  <si>
    <t>BENAVIDEZ GUERRERO YESENIA CAROLINA</t>
  </si>
  <si>
    <t>1085334497</t>
  </si>
  <si>
    <t>GELPUD ACHICANOY GERSON NICOLAS</t>
  </si>
  <si>
    <t>87070414</t>
  </si>
  <si>
    <t>LASSO MAYA VICTOR ALFONSO</t>
  </si>
  <si>
    <t>1122786170</t>
  </si>
  <si>
    <t>MARTINEZ   MONTENEGRO ANGIE</t>
  </si>
  <si>
    <t>12753597</t>
  </si>
  <si>
    <t>FLOREZ BOLAÑOS LEONARDO FABIAN</t>
  </si>
  <si>
    <t>1085258561</t>
  </si>
  <si>
    <t>CARDENAS CASTRO MELVA LUCILA</t>
  </si>
  <si>
    <t>1089243737</t>
  </si>
  <si>
    <t>MONTENEGRO   DEICY</t>
  </si>
  <si>
    <t>1144071669</t>
  </si>
  <si>
    <t>RIASCOS VALENCIA ANDRES EDUARDO</t>
  </si>
  <si>
    <t>59829615</t>
  </si>
  <si>
    <t>BETANCOURT REALPE MARIA FERNANDA</t>
  </si>
  <si>
    <t>1053856519</t>
  </si>
  <si>
    <t>TAPIE ALPALA CHRISTIAN FERNANDO</t>
  </si>
  <si>
    <t>1085289671</t>
  </si>
  <si>
    <t>RUANO RECALDE CHISTRIAN JAVIER</t>
  </si>
  <si>
    <t>87248892</t>
  </si>
  <si>
    <t>BRAVO ORTEGA JESUS RICARDO</t>
  </si>
  <si>
    <t>60434879</t>
  </si>
  <si>
    <t>SILVA DELGADO ENERCE</t>
  </si>
  <si>
    <t>13171419</t>
  </si>
  <si>
    <t>COLMENARES MARTINEZ GUILLERMO ADRIAN</t>
  </si>
  <si>
    <t>1193407512</t>
  </si>
  <si>
    <t>VILLAMIZAR SILVA MARIA ALEJANDRA</t>
  </si>
  <si>
    <t>1127059413</t>
  </si>
  <si>
    <t>MALDONADO SANCHEZ GEOMAR JESUS</t>
  </si>
  <si>
    <t>1090407320</t>
  </si>
  <si>
    <t>CONTRERAS MONROY ROSA CAROLINA</t>
  </si>
  <si>
    <t>37394671</t>
  </si>
  <si>
    <t>ROSALES MANCIPE DIANA PATRICIA</t>
  </si>
  <si>
    <t>1005039602</t>
  </si>
  <si>
    <t>MORENO AYALA KAREM DANIELA</t>
  </si>
  <si>
    <t>1091592731</t>
  </si>
  <si>
    <t>RUEDAS GARAY JAIRO ALONSO</t>
  </si>
  <si>
    <t>65729784</t>
  </si>
  <si>
    <t>VILLAMIL SANDOVAL NORMA ESMERALDA</t>
  </si>
  <si>
    <t>1094247704</t>
  </si>
  <si>
    <t>CAMARGO RODRIGUEZ DIEGO ARMANDO</t>
  </si>
  <si>
    <t>1091676027</t>
  </si>
  <si>
    <t>ANGARITA CANO KAREN DAYANA</t>
  </si>
  <si>
    <t>1004820306</t>
  </si>
  <si>
    <t>SANCHEZ CONDE LIZBETH MAYELI</t>
  </si>
  <si>
    <t>1090406687</t>
  </si>
  <si>
    <t>GAMBOA CARRILLO JAIME YESID</t>
  </si>
  <si>
    <t>33992293</t>
  </si>
  <si>
    <t>BERMUDEZ ARANA LILIANA DEL SOCORRO</t>
  </si>
  <si>
    <t>1094899238</t>
  </si>
  <si>
    <t>MAHECHA HERRERA HERRERA</t>
  </si>
  <si>
    <t>25281357</t>
  </si>
  <si>
    <t>VICTORIA OCAMPO MARTHA ISABEL</t>
  </si>
  <si>
    <t>1097401821</t>
  </si>
  <si>
    <t>CATAÑO GALINDO JUAN DAVID</t>
  </si>
  <si>
    <t>18390673</t>
  </si>
  <si>
    <t>GONZALEZ PELAEZ JORGE ENRIQUE</t>
  </si>
  <si>
    <t>9729289</t>
  </si>
  <si>
    <t>SALAZAR TAPIERO JOSE ALEXANDER</t>
  </si>
  <si>
    <t>1004682897</t>
  </si>
  <si>
    <t>TORO AGUDELO VALENTINA</t>
  </si>
  <si>
    <t>1093223258</t>
  </si>
  <si>
    <t>GALVIS MONTES JUAN CAMILO</t>
  </si>
  <si>
    <t>7534816</t>
  </si>
  <si>
    <t>CASTRO MUÑOZ GERARDO AUGUSTO</t>
  </si>
  <si>
    <t>1088340754</t>
  </si>
  <si>
    <t>VARGAS TORO LAURA</t>
  </si>
  <si>
    <t>1004995139</t>
  </si>
  <si>
    <t>LOAIZA ACEVEDO ANGIE TATIANA</t>
  </si>
  <si>
    <t>1193586414</t>
  </si>
  <si>
    <t>ESCOBAR HERNANDEZ ESTEFANIA</t>
  </si>
  <si>
    <t>1088016241</t>
  </si>
  <si>
    <t>VELEZ GUERRERO ANDRES FELIPE</t>
  </si>
  <si>
    <t>1088318010</t>
  </si>
  <si>
    <t>RINCON RENDON MATEO</t>
  </si>
  <si>
    <t>1004682126</t>
  </si>
  <si>
    <t>ESTRADA MARIN SEVASTIAN</t>
  </si>
  <si>
    <t>25081685</t>
  </si>
  <si>
    <t>GRAJALES GONZALES FLOR MARIA</t>
  </si>
  <si>
    <t>1037263350</t>
  </si>
  <si>
    <t>MORALES RESTREPO CATALINA</t>
  </si>
  <si>
    <t>17654143</t>
  </si>
  <si>
    <t>ROJAS RODRIGUEZ CARLOS EDUARDO</t>
  </si>
  <si>
    <t>1087488309</t>
  </si>
  <si>
    <t>ESCOBAR DIAZ JAIME EDUARDO</t>
  </si>
  <si>
    <t>1088284712</t>
  </si>
  <si>
    <t>ORTIZ HERNANDEZ NATHALIA</t>
  </si>
  <si>
    <t>80172038</t>
  </si>
  <si>
    <t>ROMERO TORRES DIEGO JAVIER</t>
  </si>
  <si>
    <t>63449460</t>
  </si>
  <si>
    <t>TARAZONA HERRERA ISABEL CRISTINA</t>
  </si>
  <si>
    <t>1101757971</t>
  </si>
  <si>
    <t>BARBOSA CEPEDA MADBY YANIBIA</t>
  </si>
  <si>
    <t>1102716181</t>
  </si>
  <si>
    <t>GRASS ALTUVE PEDRO ALEXANDER</t>
  </si>
  <si>
    <t>74302763</t>
  </si>
  <si>
    <t>CAMACHO GONZALEZ ALEXANDER</t>
  </si>
  <si>
    <t>1057517184</t>
  </si>
  <si>
    <t>HERNANDEZ LOPEZ JUAN SEBASTIAN</t>
  </si>
  <si>
    <t>1095810666</t>
  </si>
  <si>
    <t>TARAZONA TARAZONA LIZETH ANDREA</t>
  </si>
  <si>
    <t>1057516851</t>
  </si>
  <si>
    <t>CHACON URQUIJO EDGAR DANIEL</t>
  </si>
  <si>
    <t>91106483</t>
  </si>
  <si>
    <t>RIAÑO RUEDA JAIME</t>
  </si>
  <si>
    <t>1065233816</t>
  </si>
  <si>
    <t>REYES PABON MICHELL DAYANA</t>
  </si>
  <si>
    <t>1005073866</t>
  </si>
  <si>
    <t>MERCADO SANCHEZ MARIA ZENITH</t>
  </si>
  <si>
    <t>1098700939</t>
  </si>
  <si>
    <t>TRIANA CASTRO CARLOS HUMBERTO</t>
  </si>
  <si>
    <t>1095790735</t>
  </si>
  <si>
    <t>HERREÑO ARIZA LUISA FERNANDA</t>
  </si>
  <si>
    <t>91520035</t>
  </si>
  <si>
    <t>REYES PICO OSCAR JAVIER</t>
  </si>
  <si>
    <t>1049605562</t>
  </si>
  <si>
    <t>AVILA PACANCHIQUE CARLOS EDUARDO</t>
  </si>
  <si>
    <t>91072841</t>
  </si>
  <si>
    <t>FLOREZ LEON LUIS FERNANDO</t>
  </si>
  <si>
    <t>1100954351</t>
  </si>
  <si>
    <t>ROJAS NIÑO ALEXANDER</t>
  </si>
  <si>
    <t>1095825626</t>
  </si>
  <si>
    <t>DUARTE PAREDES BRISETH DAYANNA</t>
  </si>
  <si>
    <t>1098638313</t>
  </si>
  <si>
    <t>BOHORQUEZ GOMEZ CLAUDIA YINETH</t>
  </si>
  <si>
    <t>91077565</t>
  </si>
  <si>
    <t>RONDON ZAMBRANO MIGUEL ENRIQUE</t>
  </si>
  <si>
    <t>1002582950</t>
  </si>
  <si>
    <t>GUERRERO TORRES SAYDA YAZMITH</t>
  </si>
  <si>
    <t>1102717541</t>
  </si>
  <si>
    <t>GOMEZ DIAZ DIEGO ARMANDO</t>
  </si>
  <si>
    <t>91293559</t>
  </si>
  <si>
    <t>LOPERA CHIQUILLO FREDY ANTONIO</t>
  </si>
  <si>
    <t>1099895081</t>
  </si>
  <si>
    <t>DUARTE CALDERON HENDER MAURICIO</t>
  </si>
  <si>
    <t>5702447</t>
  </si>
  <si>
    <t>CHAPARRO GIL NESTOR JULIAN</t>
  </si>
  <si>
    <t>1096957302</t>
  </si>
  <si>
    <t>SANDOVAL TORRES YAHIR ANDRES</t>
  </si>
  <si>
    <t>1098756800</t>
  </si>
  <si>
    <t>PRIETO JAIMES CAMILO</t>
  </si>
  <si>
    <t>1099210011</t>
  </si>
  <si>
    <t>GARCIA ROJAS BRANDON STEVEN</t>
  </si>
  <si>
    <t>1057514621</t>
  </si>
  <si>
    <t>SANTAMARIA FINO JOSE ALBERTO</t>
  </si>
  <si>
    <t>1098683815</t>
  </si>
  <si>
    <t>DURAN PASTRANA MARIA CAMILA</t>
  </si>
  <si>
    <t>1051288193</t>
  </si>
  <si>
    <t>SILVA SILVA SANDRA YALILE</t>
  </si>
  <si>
    <t>1102721000</t>
  </si>
  <si>
    <t>DOTOR PLATA SULAY STELLA</t>
  </si>
  <si>
    <t>804001490</t>
  </si>
  <si>
    <t>SANDESOL S.A. E.S.P.</t>
  </si>
  <si>
    <t>1054682196</t>
  </si>
  <si>
    <t>CHACON ROBLES DAVID SANTIAGO</t>
  </si>
  <si>
    <t>1098620000</t>
  </si>
  <si>
    <t>VILLAMIZAR REY GUSTAVO</t>
  </si>
  <si>
    <t>1101689824</t>
  </si>
  <si>
    <t>ANGULO RODRIGUEZ CRISTHIAN GIOVANNI</t>
  </si>
  <si>
    <t>5651629</t>
  </si>
  <si>
    <t>JAIMES JAIMES LUIS ARMANDO</t>
  </si>
  <si>
    <t>1057517006</t>
  </si>
  <si>
    <t>PINZON SUAREZ RUTH YESICA</t>
  </si>
  <si>
    <t>1053613883</t>
  </si>
  <si>
    <t>FRANCO DIAZ ANA MARIA</t>
  </si>
  <si>
    <t>1102581883</t>
  </si>
  <si>
    <t>MONROY MARTINEZ CANDIDO</t>
  </si>
  <si>
    <t>1103104583</t>
  </si>
  <si>
    <t>MARCHAN MERCADO CARLOS ANDRES</t>
  </si>
  <si>
    <t>92190561</t>
  </si>
  <si>
    <t>DORIA BETIN DANITH DE JESUS</t>
  </si>
  <si>
    <t>32936184</t>
  </si>
  <si>
    <t>BARRIOS MUÑOZ JENNIFER</t>
  </si>
  <si>
    <t>1101445776</t>
  </si>
  <si>
    <t>MENDOZA BELLO KATIUSCA</t>
  </si>
  <si>
    <t>3838829</t>
  </si>
  <si>
    <t>GUERRERO BARRIOS LUIS GABRIEL</t>
  </si>
  <si>
    <t>1102819213</t>
  </si>
  <si>
    <t>GARCIA RODRIGUEZ SANDRA PATRICIA</t>
  </si>
  <si>
    <t>64741413</t>
  </si>
  <si>
    <t>GOMEZ ABAD GINA PATRICIA</t>
  </si>
  <si>
    <t>1052968588</t>
  </si>
  <si>
    <t>CASTRO CARMONA ANGEL EMILIO</t>
  </si>
  <si>
    <t>1104415850</t>
  </si>
  <si>
    <t>VILLEGAS POMARES JOSE CARLOS</t>
  </si>
  <si>
    <t>1103114877</t>
  </si>
  <si>
    <t>CASTILLO PEREZ JUVENAL JOSE</t>
  </si>
  <si>
    <t>23183591</t>
  </si>
  <si>
    <t>LOPEZ FUNEZ LOURDES CONCEPCION</t>
  </si>
  <si>
    <t>92556523</t>
  </si>
  <si>
    <t>SIERRA VILORIA AGUSTIN ENRIQUE</t>
  </si>
  <si>
    <t>9193705</t>
  </si>
  <si>
    <t>OSPINA DE LA OSSA JUAN ALBERTO</t>
  </si>
  <si>
    <t>1102823174</t>
  </si>
  <si>
    <t>RUIZ SIERRA YINA PAOLA</t>
  </si>
  <si>
    <t>91445970</t>
  </si>
  <si>
    <t>AMARIS QUICENO ALFONSO ARTURO</t>
  </si>
  <si>
    <t>10887342</t>
  </si>
  <si>
    <t>CARCAMO ARRIETA CESAR ENRIQUE</t>
  </si>
  <si>
    <t>1007066369</t>
  </si>
  <si>
    <t>SALCEDO CASTRO JOSE FERNANDO</t>
  </si>
  <si>
    <t>1103118424</t>
  </si>
  <si>
    <t>MIRANDA MORENO MARIA JOSE</t>
  </si>
  <si>
    <t>1104011037</t>
  </si>
  <si>
    <t>FORTICHE ROMERO FERNEY FERNAN</t>
  </si>
  <si>
    <t>1104406685</t>
  </si>
  <si>
    <t>CAMAÑO CARCAMO ARLEIDIS</t>
  </si>
  <si>
    <t>92548674</t>
  </si>
  <si>
    <t>BELEÑO VERGARA FABIAN ENRIQUE</t>
  </si>
  <si>
    <t>22866793</t>
  </si>
  <si>
    <t>OÑATE MONTERO TULIA TERESA</t>
  </si>
  <si>
    <t>92557807</t>
  </si>
  <si>
    <t>PATERNINA SUAREZ ROGER EMIDIO</t>
  </si>
  <si>
    <t>93365235</t>
  </si>
  <si>
    <t>SANCHEZ ESPINOSA SIMON FRANCISCO</t>
  </si>
  <si>
    <t>1110559767</t>
  </si>
  <si>
    <t>RINCON LOZANO BRAJHAN ANDRES</t>
  </si>
  <si>
    <t>1105792764</t>
  </si>
  <si>
    <t>ALVAREZ   AGUIRRE EFRAIN</t>
  </si>
  <si>
    <t>1106396800</t>
  </si>
  <si>
    <t>BOCANEGRA CAMACHO FABIAN HERNANDO</t>
  </si>
  <si>
    <t>1005692104</t>
  </si>
  <si>
    <t>SANCHEZ   PARADA MICHELE</t>
  </si>
  <si>
    <t>1005718966</t>
  </si>
  <si>
    <t>ESPINOSA JURADO ANGIE TATIANA</t>
  </si>
  <si>
    <t>1010039754</t>
  </si>
  <si>
    <t>GALINDO VERGARA LUIS AUGUSTO</t>
  </si>
  <si>
    <t>1110479155</t>
  </si>
  <si>
    <t>BASTIDAS GIRALDO MARILIN</t>
  </si>
  <si>
    <t>1110560778</t>
  </si>
  <si>
    <t>FRYE QUIROGA NATALIA STEFFANIA</t>
  </si>
  <si>
    <t>1193135829</t>
  </si>
  <si>
    <t>LAMPREA OCAMPO JUAN DAVID</t>
  </si>
  <si>
    <t>1106398470</t>
  </si>
  <si>
    <t>PEÑA USECHE JULIAN STIVEN</t>
  </si>
  <si>
    <t>1110533009</t>
  </si>
  <si>
    <t>JARAMILLO FLOREZ LUIS EDUARDO</t>
  </si>
  <si>
    <t>74181048</t>
  </si>
  <si>
    <t>CUBILLOS DIAZ OSCAR FERNANDO</t>
  </si>
  <si>
    <t>1108929964</t>
  </si>
  <si>
    <t>RIVERA PRADA SANTIAGO</t>
  </si>
  <si>
    <t>65701783</t>
  </si>
  <si>
    <t>ARTEAGA PEREZ YASMIN ESTHER</t>
  </si>
  <si>
    <t>1110493356</t>
  </si>
  <si>
    <t>OSORIO ARCILA DIANA CAROLINA</t>
  </si>
  <si>
    <t>1032444509</t>
  </si>
  <si>
    <t>TRUJILLO CRUZ JOSE GREGORIO</t>
  </si>
  <si>
    <t>1110538763</t>
  </si>
  <si>
    <t>AREVALO AVILA LEONEL FERNANDO</t>
  </si>
  <si>
    <t>76337722</t>
  </si>
  <si>
    <t>ANTERO APONZA ORTILIO</t>
  </si>
  <si>
    <t>1000687964</t>
  </si>
  <si>
    <t>GOMEZ GARCIA JUAN DAVID</t>
  </si>
  <si>
    <t>28722783</t>
  </si>
  <si>
    <t>BABATIVA MORENO LUCENA</t>
  </si>
  <si>
    <t>1105782830</t>
  </si>
  <si>
    <t>ALFONSO OCHOA VALENTINA</t>
  </si>
  <si>
    <t>28979122</t>
  </si>
  <si>
    <t>DIANA MARIA VARGAS MOLANO</t>
  </si>
  <si>
    <t>1110484155</t>
  </si>
  <si>
    <t>ESPINOSA GOMEZ EDNA LUCIA</t>
  </si>
  <si>
    <t>1110476703</t>
  </si>
  <si>
    <t>GAITAN VALLEJO ALEJANDRA MARIA</t>
  </si>
  <si>
    <t>93413918</t>
  </si>
  <si>
    <t>CASTRO GUERRA DIEGO MAURICIO</t>
  </si>
  <si>
    <t>1010040041</t>
  </si>
  <si>
    <t>RODRIGUEZ ARCINIEGAS CARLOS EDUARDO</t>
  </si>
  <si>
    <t>1121907230</t>
  </si>
  <si>
    <t>AGUDELO PEREZ JORGE ANDRES</t>
  </si>
  <si>
    <t>1114814703</t>
  </si>
  <si>
    <t>BASTIDAS   AIDA MILENA</t>
  </si>
  <si>
    <t>94356741</t>
  </si>
  <si>
    <t>VARELA DAVALOS OMAR ALBERTO</t>
  </si>
  <si>
    <t>1114815323</t>
  </si>
  <si>
    <t>JARAMILLO LOZANO ALEXANDER</t>
  </si>
  <si>
    <t>1144160014</t>
  </si>
  <si>
    <t>LONDOÑO GARCIA DONOVAN STEVEN</t>
  </si>
  <si>
    <t>94307051</t>
  </si>
  <si>
    <t>ECHEVERRI CORTES IVAN DARIO</t>
  </si>
  <si>
    <t>1116280350</t>
  </si>
  <si>
    <t>BARCO SANTANA LAURA VALENTINA</t>
  </si>
  <si>
    <t>1006365257</t>
  </si>
  <si>
    <t>FORY MOSQUERA CLAUDIA ESTEFANY</t>
  </si>
  <si>
    <t>14570585</t>
  </si>
  <si>
    <t>DIAZ RAMOS FABIAN</t>
  </si>
  <si>
    <t>67011905</t>
  </si>
  <si>
    <t>PORTELA CARVAJAL ISABEL CRISTINA</t>
  </si>
  <si>
    <t>16657046</t>
  </si>
  <si>
    <t>ORTIZ MARULANDA JORGE NELSON</t>
  </si>
  <si>
    <t>14798179</t>
  </si>
  <si>
    <t>LENIS TORO MARIO GERMAN</t>
  </si>
  <si>
    <t>1006491575</t>
  </si>
  <si>
    <t>GIRALDO ORTIZ MARIA CAMILA</t>
  </si>
  <si>
    <t>1007263192</t>
  </si>
  <si>
    <t>ARREDONDO   MARIA ANGELICA</t>
  </si>
  <si>
    <t>1114828028</t>
  </si>
  <si>
    <t>OVIEDO CUELLAR ANGIE CATHERIN</t>
  </si>
  <si>
    <t>4847309</t>
  </si>
  <si>
    <t>PANDALES MORENO PITER YONIS</t>
  </si>
  <si>
    <t>1114452611</t>
  </si>
  <si>
    <t>PORRAS DOMINGUEZ JOSE LUIS</t>
  </si>
  <si>
    <t>1113676761</t>
  </si>
  <si>
    <t>VALENCIA CARDONA JUSIE CAROLINA</t>
  </si>
  <si>
    <t>1116804558</t>
  </si>
  <si>
    <t>ACEVEDO CARVAJAL HENRY YESID</t>
  </si>
  <si>
    <t>1007272357</t>
  </si>
  <si>
    <t>CASTRO GOMEZ JUAN CAMILO</t>
  </si>
  <si>
    <t>1116803840</t>
  </si>
  <si>
    <t>PIZA ORTIZ JOSE JESUS</t>
  </si>
  <si>
    <t>1116866560</t>
  </si>
  <si>
    <t>ARIAS SANTOS JENNY FERNANDA</t>
  </si>
  <si>
    <t>88034232</t>
  </si>
  <si>
    <t>PARRA PEREZ BRAYAN ALEXANDER</t>
  </si>
  <si>
    <t>17592459</t>
  </si>
  <si>
    <t>SANDOVAL MUÑOZ OSCAR HERNEY</t>
  </si>
  <si>
    <t>22638932</t>
  </si>
  <si>
    <t>CAPDEVILLA OSORIO XIOMARA DEL</t>
  </si>
  <si>
    <t>17586535</t>
  </si>
  <si>
    <t>GARCIA PARRA JOSE ALFONSO</t>
  </si>
  <si>
    <t>1119511350</t>
  </si>
  <si>
    <t>VALCARCEL GONZALEZ JESUS DAVID</t>
  </si>
  <si>
    <t>96192193</t>
  </si>
  <si>
    <t>ESLAVA BUITRAGO ELKIN DOMAR</t>
  </si>
  <si>
    <t>1098606160</t>
  </si>
  <si>
    <t>GARCIA DUARTE HERSON ARTURO</t>
  </si>
  <si>
    <t>1007454334</t>
  </si>
  <si>
    <t>GAMEZ PRADA NELSON ANDRES</t>
  </si>
  <si>
    <t>1090488564</t>
  </si>
  <si>
    <t>VEGA MENDOZA   CARMEN CATHERINE</t>
  </si>
  <si>
    <t>1016003861</t>
  </si>
  <si>
    <t>GONZALEZ GARRIDO MIRYAN STELLA</t>
  </si>
  <si>
    <t>1007347312</t>
  </si>
  <si>
    <t>GOMEZ SANTOS JHOAN SEBASTIAN</t>
  </si>
  <si>
    <t>1116794554</t>
  </si>
  <si>
    <t>TOVAR SANCHEZ PAOLA ANDREA</t>
  </si>
  <si>
    <t>1016047177</t>
  </si>
  <si>
    <t>CASTAÑO MANRRIQUE SERGIO ALBERTO</t>
  </si>
  <si>
    <t>37724298</t>
  </si>
  <si>
    <t>GARCES REY YANETTE</t>
  </si>
  <si>
    <t>1116784336</t>
  </si>
  <si>
    <t>VILLEGAS D'ALLEMAN JAIME ALBERTO</t>
  </si>
  <si>
    <t>1117322483</t>
  </si>
  <si>
    <t>PUMENE CARIBANA BLADIMIR</t>
  </si>
  <si>
    <t>1115917610</t>
  </si>
  <si>
    <t>CEPEDA RIVERA ERIKA VANESSA</t>
  </si>
  <si>
    <t>1118167889</t>
  </si>
  <si>
    <t>SUAREZ BARAHONA YEISSON ARLEY</t>
  </si>
  <si>
    <t>9431740</t>
  </si>
  <si>
    <t>GARCIA   ALEXANDER</t>
  </si>
  <si>
    <t>25329429</t>
  </si>
  <si>
    <t>NAZARIT DIAZ MARIA NINFA</t>
  </si>
  <si>
    <t>74860903</t>
  </si>
  <si>
    <t>BERNAL GONZALEZ OSWALDO</t>
  </si>
  <si>
    <t>1116544454</t>
  </si>
  <si>
    <t>QUINTERO MOLANO WILVER ERNESTO</t>
  </si>
  <si>
    <t>1116043044</t>
  </si>
  <si>
    <t>LAVERDE RODRIGUEZ CRISTIAN LEOMAR</t>
  </si>
  <si>
    <t>1115852545</t>
  </si>
  <si>
    <t>CASTAÑEDA ALARCON INGRID LILIANA</t>
  </si>
  <si>
    <t>1121873027</t>
  </si>
  <si>
    <t>RAMOS LAGOS MILENA</t>
  </si>
  <si>
    <t>23836178</t>
  </si>
  <si>
    <t>GONZALEZ SUAREZ NINI YOJANA</t>
  </si>
  <si>
    <t>1007491496</t>
  </si>
  <si>
    <t>ARDILA HEREDIA YEISON DANIEL</t>
  </si>
  <si>
    <t>1116555367</t>
  </si>
  <si>
    <t>AGUILAR CASTELLANOS MARIA DELIA</t>
  </si>
  <si>
    <t>52707902</t>
  </si>
  <si>
    <t>GALVIS RAMIREZ FRANCIA LEONOR</t>
  </si>
  <si>
    <t>1057582936</t>
  </si>
  <si>
    <t>ESPINEL LOPEZ LIZETH ALEXANDRA</t>
  </si>
  <si>
    <t>1118648446</t>
  </si>
  <si>
    <t>RUBIANO MELO KATERINE</t>
  </si>
  <si>
    <t>24081323</t>
  </si>
  <si>
    <t>ACEVEDO VELANDIA LINA MIREYA</t>
  </si>
  <si>
    <t>23795749</t>
  </si>
  <si>
    <t>CUEVAS DUEÑAS MARITZA</t>
  </si>
  <si>
    <t>1118167418</t>
  </si>
  <si>
    <t>RODRIGUEZ DIAZ SANDRA PAOLA</t>
  </si>
  <si>
    <t>33367789</t>
  </si>
  <si>
    <t>RAMOS LAGOS ANA JULIA</t>
  </si>
  <si>
    <t>1006489685</t>
  </si>
  <si>
    <t>BERNAL GUACARAPARE LINA MARIA</t>
  </si>
  <si>
    <t>1115916592</t>
  </si>
  <si>
    <t>CARDENAS RUBIO LUZ ADRIANA</t>
  </si>
  <si>
    <t>1118540593</t>
  </si>
  <si>
    <t>VARGAS PEÑA INES LORENA</t>
  </si>
  <si>
    <t>1118146449</t>
  </si>
  <si>
    <t>ROMERO ESTEPA SERGIO ANDRES</t>
  </si>
  <si>
    <t>1118547282</t>
  </si>
  <si>
    <t>HERNANDEZ GONZALEZ ANDRES FELIPE</t>
  </si>
  <si>
    <t>74849168</t>
  </si>
  <si>
    <t>MONTOYA OROPEZA JESUS OMAR</t>
  </si>
  <si>
    <t>74359463</t>
  </si>
  <si>
    <t>MOYA SANCHEZ VICTOR YESID</t>
  </si>
  <si>
    <t>1118535317</t>
  </si>
  <si>
    <t>CARREÑO BARRETO ANGELA PATRICIA</t>
  </si>
  <si>
    <t>1124859758</t>
  </si>
  <si>
    <t>LUCERO VALLEJO JUAN FELIPE</t>
  </si>
  <si>
    <t>1004255950</t>
  </si>
  <si>
    <t>LOZANO THOLA JHONATHAN ALEXANDER</t>
  </si>
  <si>
    <t>1122785420</t>
  </si>
  <si>
    <t>BURGOS CRIOLLO NELSON HERNAN</t>
  </si>
  <si>
    <t>1017144407</t>
  </si>
  <si>
    <t>GUERRERO GARNICA CLAUDIA PATRICIA</t>
  </si>
  <si>
    <t>1120101162</t>
  </si>
  <si>
    <t>LOPEZ MENDEZ MIRYAN XIMENA</t>
  </si>
  <si>
    <t>1122336825</t>
  </si>
  <si>
    <t>PASCAL MOJOMBOY JHON JAIRO</t>
  </si>
  <si>
    <t>1120217998</t>
  </si>
  <si>
    <t>BURBANO NARVAEZ KELLY JOHANA</t>
  </si>
  <si>
    <t>1006842722</t>
  </si>
  <si>
    <t>IBARRA TOLEDO SINDY LORENA</t>
  </si>
  <si>
    <t>1122733159</t>
  </si>
  <si>
    <t>RIASCOS YARA SEBASTIAN HERIBERTO</t>
  </si>
  <si>
    <t>5348299</t>
  </si>
  <si>
    <t>MORENO MASSEY EDMUNDO PARK</t>
  </si>
  <si>
    <t>1123638990</t>
  </si>
  <si>
    <t>BRANT WILLIAMS EZECA NASHAD</t>
  </si>
  <si>
    <t>88156115</t>
  </si>
  <si>
    <t>CORPUS STEPHENS WAYNE</t>
  </si>
  <si>
    <t>18010091</t>
  </si>
  <si>
    <t>STEELE MARTINEZ WILBERT ADRIAN</t>
  </si>
  <si>
    <t>1120980735</t>
  </si>
  <si>
    <t>NEWBALL DE LA PEÑA</t>
  </si>
  <si>
    <t>1123626717</t>
  </si>
  <si>
    <t>CASTRO TOLE JOHANNA VANESSA</t>
  </si>
  <si>
    <t>1121446654</t>
  </si>
  <si>
    <t>MONTENEGRO YAHUARCANI JAYESU</t>
  </si>
  <si>
    <t>1006784627</t>
  </si>
  <si>
    <t>FLOREZ VASQUEZ YOLI</t>
  </si>
  <si>
    <t>15877013</t>
  </si>
  <si>
    <t>BENJUMEA CACHIQUE ANDRES MAURICIO</t>
  </si>
  <si>
    <t>1121206563</t>
  </si>
  <si>
    <t>MARTINEZ BERMUDEZ JULIO ANDRES YAMID</t>
  </si>
  <si>
    <t>40188819</t>
  </si>
  <si>
    <t>ROJAS JIMENEZ JENNY SOAD</t>
  </si>
  <si>
    <t>1121714088</t>
  </si>
  <si>
    <t>HIGUERA GONZALEZ MONICA ANDREA</t>
  </si>
  <si>
    <t>1121713405</t>
  </si>
  <si>
    <t>SERINGA GALVIS HELDUY</t>
  </si>
  <si>
    <t>1121714721</t>
  </si>
  <si>
    <t>ALZATE SANZ JUAN PABLO</t>
  </si>
  <si>
    <t>1121719251</t>
  </si>
  <si>
    <t>AGUILERA BARRETO LYDA RUTH</t>
  </si>
  <si>
    <t>1122237012</t>
  </si>
  <si>
    <t>SALAMANCA RAMIREZ EDILBRANDO</t>
  </si>
  <si>
    <t>16750620</t>
  </si>
  <si>
    <t>GARCIA OBANDO JOSE ALEXANDER</t>
  </si>
  <si>
    <t>1122647131</t>
  </si>
  <si>
    <t>SIERRA CACERES DIANA CATALINA</t>
  </si>
  <si>
    <t>1120579774</t>
  </si>
  <si>
    <t>VARGAS FRANCO HELBER YESID</t>
  </si>
  <si>
    <t>1115736496</t>
  </si>
  <si>
    <t>FONSECA ARENALEZ JHONATAN</t>
  </si>
  <si>
    <t>41243928</t>
  </si>
  <si>
    <t>SAMPEDRO SANCHEZ NIDIA</t>
  </si>
  <si>
    <t>1079358168</t>
  </si>
  <si>
    <t>MOSQUERA PEREA PEDRO LUIS</t>
  </si>
  <si>
    <t>1120569965</t>
  </si>
  <si>
    <t>VERGARA GARAVITO DINA YUCELY</t>
  </si>
  <si>
    <t>1120374789</t>
  </si>
  <si>
    <t>MORENO TELLEZ JEIMY ALEJANDRA</t>
  </si>
  <si>
    <t>79703110</t>
  </si>
  <si>
    <t>OSPINA HUERTAS CARLOS ALBERTO</t>
  </si>
  <si>
    <t>6501710</t>
  </si>
  <si>
    <t>COY TORRES CARLOS ALBERTO</t>
  </si>
  <si>
    <t>18262697</t>
  </si>
  <si>
    <t>NAVARRO BOTELLO EDWIN GEOVANY</t>
  </si>
  <si>
    <t>1127382873</t>
  </si>
  <si>
    <t>CALDERON MACETO JOHN</t>
  </si>
  <si>
    <t>1121865271</t>
  </si>
  <si>
    <t>GUTIERREZ FARFAN HERMENCIA</t>
  </si>
  <si>
    <t>18257214</t>
  </si>
  <si>
    <t>TABACO TUMAY JHON FREDY</t>
  </si>
  <si>
    <t>1125550707</t>
  </si>
  <si>
    <t>MONTILLA VASQUEZ JOSE YILBER</t>
  </si>
  <si>
    <t>1006965927</t>
  </si>
  <si>
    <t>SANCHEZ PEREZ JUAN CAMILO</t>
  </si>
  <si>
    <t>1125549895</t>
  </si>
  <si>
    <t>RIAÑO HINOJOSA VIVIANA</t>
  </si>
  <si>
    <t>1094268299</t>
  </si>
  <si>
    <t>TAQUIVA CALDERON EDUWIN MANUEL</t>
  </si>
  <si>
    <t>1192804680</t>
  </si>
  <si>
    <t>PASTRANA GAITAN JULIO ARLEX</t>
  </si>
  <si>
    <t>7760346</t>
  </si>
  <si>
    <t>RAMIREZ REUTO GELNY</t>
  </si>
  <si>
    <t>1127385788</t>
  </si>
  <si>
    <t>RAMIREZ MANCERA YEISON JAIR</t>
  </si>
  <si>
    <t>47425915</t>
  </si>
  <si>
    <t>PEREZ CALDERON POLICARPA</t>
  </si>
  <si>
    <t>1094279011</t>
  </si>
  <si>
    <t>ORTIZ ROSALES MAYRA ALEJANDRA</t>
  </si>
  <si>
    <t>1127387773</t>
  </si>
  <si>
    <t>PIZARA CARDONA JHON EIDER</t>
  </si>
  <si>
    <t>18261187</t>
  </si>
  <si>
    <t>BENJUMEA CARDONA JONN JAIRO</t>
  </si>
  <si>
    <t>41251495</t>
  </si>
  <si>
    <t>BURGOS ALVAREZ MONICA GISELA</t>
  </si>
  <si>
    <t>1127388532</t>
  </si>
  <si>
    <t>PINZON HERRERA DIANA PAOLA</t>
  </si>
  <si>
    <t>1124993451</t>
  </si>
  <si>
    <t>ACOSTA GONZALEZ SILIA DILEN</t>
  </si>
  <si>
    <t>MANTENIMIENTO Y AMPLIACIÓN DE LA ACREDITACIÓN BAJO LAS NORMAS ISO/IEC 17025, ISO 17034 Y ISO/IEC 17043 ANTE EL ORGANISMO NACIONAL DE ACREDITACIÓN DE COLOMBIA - ONAC.</t>
  </si>
  <si>
    <t>Prestar servicios de Abogado experto, como apoyo en la formulación y socialización de MSF.</t>
  </si>
  <si>
    <t>Prestar servicios de administración de los componentes de inteligencia de negocios de la entidad.</t>
  </si>
  <si>
    <t>Prestación de servicios profesionales especializados para apoyar las actividades relacionadas con la formulación, actualización y seguimiento de proyectos de inversión, de acuerdo con los lineamientos y metodologías establecidos por el DNP.</t>
  </si>
  <si>
    <t>Prestar servicios de apoyo al Grupo de Procesos Disciplinarios del ICA.</t>
  </si>
  <si>
    <t>Prestar servicios para apoyar el proceso de Gestión de la Seguridad Vial del ICA.</t>
  </si>
  <si>
    <t>Prestar servicios en las actividades de recopilación, revisión y analisis de la información.</t>
  </si>
  <si>
    <t>Prestar servicios de apoyo a la gestión en la ejecución de actividades asistenciales para la Dirección Técnica de inocuidad e insumos veterinarios en Oficinas Nacionales,</t>
  </si>
  <si>
    <t>Prestar servicios  para apoyar las actividades del Grupo de Gestión Financiera.</t>
  </si>
  <si>
    <t>Prestar servicios para apoyar la ejecución de actividades de protección animal en Ofinales.</t>
  </si>
  <si>
    <t>SUMINISTRO, ALMACENAJE Y TRANSPORTE DE COMBUSTIBLE PARA VEHÍCULOS Y PLANTAS ELÉCTRICAS DEL ICA, QUE SE ENCUENTREN UBICADAS EN EL DEPARTAMENTO DE CUNDINAMARCA Y BOGOTÁ</t>
  </si>
  <si>
    <t>Prestación del servicio de edición y publicación en el Diario Oficial de los documentos que por Ley está obligado a publicar el Instituto Colombiano Agropecuario - ICA</t>
  </si>
  <si>
    <t>Prestar servicios  a la Dirección Técnica de Asuntos Internacionales del ICA.</t>
  </si>
  <si>
    <t>Prestar servicios  a la Subgerencia de Regulación Sanitaria y Fitosanitaria del ICA.</t>
  </si>
  <si>
    <t>Prestar servicios a los procesos de cooperación internacional que generen un portafolio.</t>
  </si>
  <si>
    <t>Prestar servicios para adelantar la gestión de los procesos disciplinarios radicados y por radicar.</t>
  </si>
  <si>
    <t>Prestar servicios de apoyo a las diferentes actividades requeridas por la Gerencia Seccional.</t>
  </si>
  <si>
    <t>Prestar servicios para adelantar la gestión de los procesos disciplinarios radicados.</t>
  </si>
  <si>
    <t>Prestar servicios al Sistema Nacional de Identificación e información de Trazabilidad Animal.</t>
  </si>
  <si>
    <t>Prestar servicios de Ingeniería Civil al Grupo de Infraestructura Física y Mantenimiento.</t>
  </si>
  <si>
    <t>Prestar servicios  para apoyar las actividades de la Subgerencia de Protección Animal.</t>
  </si>
  <si>
    <t>Prestar servicios para apoyar las labores fotográficas en el Área de Comunicaciones.</t>
  </si>
  <si>
    <t>Prestar servicios a la Dirección Tecnica de Evaluación de Riesgos del ICA.</t>
  </si>
  <si>
    <t>Prestar servicios  para apoyar la ejecución de actividades de protección animal en Ofinales.</t>
  </si>
  <si>
    <t>Prestar servicios en el marco de la operación del software aplicativo SINIGAN, SIGMA y otros.</t>
  </si>
  <si>
    <t>Prestar servicios  a la ejecución de actividades de protección animal en la Subgerencia.</t>
  </si>
  <si>
    <t>Prestar servicios a actividades asistenciales para la Subgerencia de Protección Animal.</t>
  </si>
  <si>
    <t>Prestar los servicios  para la administración y la ejecución de los cursos de la Escuela ICA.</t>
  </si>
  <si>
    <t>Prestación de servicios para el apoyo administrativo en la gestión del correo electrónico, trámite de cuentas, manejo SCIAF, SISAD, Planes de Mejoramiento, Informes, en la Dirección Técnica de Asuntos Internacionales.</t>
  </si>
  <si>
    <t>Prestar servicios al Sistema Integrado de Gestión Institucional (SIGI) del (ICA).</t>
  </si>
  <si>
    <t>Prestar servicios para brindar apoyo en los procesos a cargo del Grupo de Gestión Contractual</t>
  </si>
  <si>
    <t>Prestar servicios especializados para apoyar en la gestión operativa del Geoportal Institucional.</t>
  </si>
  <si>
    <t>Prestar servicios en los Laboratorios del Grupo Red de Análisis de semillas del ICA.</t>
  </si>
  <si>
    <t>Prestar servicios como apoyo en la elaboración y análisis de evaluaciones de riesgo agrícolas.</t>
  </si>
  <si>
    <t>Prestar servicios administrativo de la estructuración y la implementación de la Escuela ICA.</t>
  </si>
  <si>
    <t>Prestar servicios de acuerdo con los lineamientos y metodologías establecidos por el DNP.</t>
  </si>
  <si>
    <t>Prestación de servicios profesionales como abogado(a) para apoyar y defender los intereses del ICA en las actividades relacionadas con la defensa judicial y extrajudicial del Instituto, asesorí­as jurídicas, elaboración.</t>
  </si>
  <si>
    <t>ADQUISICIÓN DE TIQUETES AÉREOS EN RUTAS NACIONALES E INTERNACIONALES, PARA DIRECTIVOS, FUNCIONARIOS Y CONTRATISTAS, EN CUMPLIMIENTO DE LAS FUNCIONES Y OBJETIVOS DE LA ENTIDAD</t>
  </si>
  <si>
    <t>Prestación de servicios profesionales en el Grupo de Gestión de Infraestructura Física y Mantenimiento para realizar trabajos detopografía efectuando levantamientos topográficos, replanteos de obras, nivelación de terrenos.</t>
  </si>
  <si>
    <t>Prestación de servicios profesionales como Abogado para brindar apoyo en la en la formulación y socialización de MSF, atención de peticiones y proyección de documentos que se le asignen en la Dirección Técnica de Asuntos Nacionales.</t>
  </si>
  <si>
    <t>Prestar servicios para adecuación y mantenimiento de la infraestructura del Instituto.</t>
  </si>
  <si>
    <t>Prestar los servicios a la gestión e implementación de estrategias de innovación.</t>
  </si>
  <si>
    <t>Prestar servicios profesionales como abogado para apoyar la revisión de documentos.</t>
  </si>
  <si>
    <t>Prestar servicios al Sistema Integrado de Gestión Institucional (SIGI) del ICA.</t>
  </si>
  <si>
    <t>Prestar servicios a la toma de decisiones institucionales, garantizando el cumplimiento.</t>
  </si>
  <si>
    <t>ORGANIZACIÓN Y DIGITALIZACIÓN DE ARCHIVOS FONDO ACUMULADO Y ARCHIVOS DE GESTIÓN.</t>
  </si>
  <si>
    <t>SERVICIO DE MENSAJERIA Y TRANSPORTE PARA LAS 32 GERENCIAS SECCIONALES Y OFICINAS NACIONALES</t>
  </si>
  <si>
    <t>Prestar servicios en la Dirección Técnica de Asuntos Internacionales del ICA.</t>
  </si>
  <si>
    <t>Prestar servicios  para apoyar a la Dirección Técnica de Asuntos Internacionales.</t>
  </si>
  <si>
    <t>Prestar servicios de Desarrollo de software de los Sistemas de Trazabilidad Animal.</t>
  </si>
  <si>
    <t>Prestar servicios de formación, planear y administrar capacitaciones y material de apoyo.</t>
  </si>
  <si>
    <t>Prestar servicios de gestión y funcionamiento del Portal geoespacial del ICA (Geoportal).</t>
  </si>
  <si>
    <t>Prestar servicios en los procesos contractuales de la Subgerencia de Protección Vegetal.</t>
  </si>
  <si>
    <t>Prestar servicios para la gestión administrativa en la Subgerencia de Análisis y Diagnóstico.</t>
  </si>
  <si>
    <t>Prestar sus servicios en actividades de modificación y ejecución del presupuesto de la entidad.</t>
  </si>
  <si>
    <t>Prestar serviciosde informes y documentos admin. de la Oficina Asesora de Planeación.</t>
  </si>
  <si>
    <t>Prestar serviciode Experiencia de Usuario (UX) y Maquetas de Aplicativos y Páginas Web.</t>
  </si>
  <si>
    <t>Prestar los servicios de  material de apoyo y equipos relacionados de la Escuela ICA.</t>
  </si>
  <si>
    <t>Prestar servicios en proyectos, programas y convenios que se gestionen en Cooperación.</t>
  </si>
  <si>
    <t>Prestar servicios a las actividades a cargo de la Subgerencia de Protección Animal.</t>
  </si>
  <si>
    <t>Prestar servicios a la gestión en las actividades de la subgerencia de protección animal.</t>
  </si>
  <si>
    <t>Prestar servicios con la coordinación de las actividades derivadas del convenio 925 de 2016.</t>
  </si>
  <si>
    <t>Prestar servicios la Dirección Técnica de inocuidad e insumos veterinarios en Ofinales.</t>
  </si>
  <si>
    <t>Prestar servicios para apoyar los procesos de fortalecimiento institucional en Gerencia.</t>
  </si>
  <si>
    <t>Prestar servicios  para apoyar las actividades a cargo de la Subgerencia de Protección Animal.</t>
  </si>
  <si>
    <t>Prestar servicios  para apoyar el Plan Estrategico de Seguridad Víal en todas las Oficinas ICA.</t>
  </si>
  <si>
    <t>Prestación de servicios profesionales como apoyo en la elaboración y análisis de evaluaciones de riesgo pecuarias, en la Dirección Técnica de Evaluación de Riesgos.</t>
  </si>
  <si>
    <t>Prestación de servicios profesionales como economista para apoyar el diseño de procedimientos, elaboración y socialización de MSF, en la Dirección Técnica de Asuntos Nacionales del Instituto Colombiano Agropecuario ICA.</t>
  </si>
  <si>
    <t>Prestar servicios  en la elaboración y análisis de evaluaciones de riesgo pecuarias.</t>
  </si>
  <si>
    <t>Prestar servicios en la gestión de acceso a mercados internacionales de productos agro.</t>
  </si>
  <si>
    <t>Prestar servicios  como apoyo en la elaboración y análisis de evaluaciones de riesgo agrícolas.</t>
  </si>
  <si>
    <t>Prestar servicios  como experto para el programa de plagas de importancia socioeconómica.</t>
  </si>
  <si>
    <t>Prestar servicios profesionales como traductor en la Dirección Técnica de asuntos internacionales del Instituto Colombiano agropecuario ICA.</t>
  </si>
  <si>
    <t>Prestación de servicios personales y de apoyo a la gestión para la conducción de vehículos a cargo del Grupo de Servicios Generales en Oficinas Nacionales Bogotá.</t>
  </si>
  <si>
    <t>Prestar servicios profesionales para apoyar las actividades a cargo de la Dirección Técnica de inocuidad e insumos veterinarios en Oficinas Nacionales.</t>
  </si>
  <si>
    <t>Prestar servicios profesionales para ejecutar las actividades del programa de Plagas de importancia socioeconomica.</t>
  </si>
  <si>
    <t>Prestar servicios a la Subgerencia de Protección Animal en la Seccional Oficinas Nacionales.</t>
  </si>
  <si>
    <t>Prestar servicios en las actividades inherentes al tramite de registros de insumos agrícolas.</t>
  </si>
  <si>
    <t>Prestar servicios en la Dirección Técnica de Análisis y Diagnóstico Agrícola.</t>
  </si>
  <si>
    <t>Prestación de servicios profesionales, como Médico Veterinario de apoyo en la gestión de acceso a mercados internacionales de productos agropecuarios en la Dirección Técnica de Asuntos Internacionales del ICA.</t>
  </si>
  <si>
    <t>Prestacion de servicios profesionales para apoyar y estructurar desde el Plan integral de capacitación, los cursos que se ofrecerán por la escuela ICA en el Grupo de Gestion del Talento Humano.</t>
  </si>
  <si>
    <t>Prestar servicios profesionales para apoyar la ejecución de actividades de protección animal.</t>
  </si>
  <si>
    <t>Prestación de servicios para el apoyo en la gestión en la ejecución de actividades para la Subgerencia de Protección Animal.</t>
  </si>
  <si>
    <t>COMPRA DE DESHUMIFICADORES, BATERÍAS PARA DATALOGGER 
Y DETECTORES DE HUMO CON ALARMA CONTRA INCENDIO PARA ÁREAS DE 
ARCHIVO”.</t>
  </si>
  <si>
    <t>Prestación de servicios profesionales para apoyar las actividades del Grupo de Gestión Financiera especialmente el proceso de tesorerí­a.</t>
  </si>
  <si>
    <t>Prestación de servicios para apoyar al Grupo de Infraestructura Fí­sica y Mantenimiento en la elaboración de planos digitales para los proyectos del Plan anual de obras 2025.</t>
  </si>
  <si>
    <t>Prestar servicios en las actividades inherentes al tramite de registros de insumos agrí­colas.</t>
  </si>
  <si>
    <t>Prestar servicios a actividades conexas al registro de flores y ramas de corte para exportación.</t>
  </si>
  <si>
    <t>Prestación de servicios para el
apoyo en la gestión en las actividades relacionadas con protección animal en la Seccional.</t>
  </si>
  <si>
    <t>Prestación de servicios para apoyar a la Gerencia Seccional Antioquia.</t>
  </si>
  <si>
    <t>Prestación de serviciosde apoyo tecnico - administrativo en las acciones de vigilancia fitosanitaria y prevención de plagas priorizadas en el Programa Fitosanitario Forestal.</t>
  </si>
  <si>
    <t>Prestar servicios en la Gerencia para apoyar y defender jurídicamente los intereses del ICA.</t>
  </si>
  <si>
    <t>Prestar servicios al sistema integrado de gestión y flujos de los sistemas de información.</t>
  </si>
  <si>
    <t>Prestación de servicios profesionales para apoyar las actividades administrativas a cargo de ICA en la seccional de Antioquia.</t>
  </si>
  <si>
    <t>Prestación de servicios profesionales para apoyar las actividades administrativas a cargo de ICA en la seccional de Atlántico</t>
  </si>
  <si>
    <t>Prestación de servicios de apoyo en el Grupo Red de Laboratorios de Diagnóstico Fitosanitario de la Subgerencia de Análisis y Diagnóstico del ICA.</t>
  </si>
  <si>
    <t>Prestación de servicios profesionales como abogado(a) en la Gerencia Seccional para apoyar y defender jurí­dicamente los intereses del Instituto Colombiano Agropecuario- ICA en las actividades relacionadas con el PAS.</t>
  </si>
  <si>
    <t>Prestar servicios para apoyar a la seccional Atlántico en los procesos de la SAF.</t>
  </si>
  <si>
    <t>Prestación de servicios profesionales para apoyar las actividades administrativas a cargo de ICA en la seccional de Atlántico.</t>
  </si>
  <si>
    <t>Prestar servicios profesionales como Médico veterinario para apoyar la ejecución de actividades de protección animal en la Seccional.</t>
  </si>
  <si>
    <t>Prestar servicios profesionales para ejercer actividades de control y comercialización de insumos agrí­colas.</t>
  </si>
  <si>
    <t>Prestación de servicios como técnico en las actividades de inspección, vigilancia y control sanitario y fitosanitario de productos agrícolas y pecuarios de importación y exportación en las oficinas del ICA PAPF Cartagena.</t>
  </si>
  <si>
    <t>Prestación de servicios para apoyar las actividades administrativas a cargo de ICA en la seccional de Boyacá.</t>
  </si>
  <si>
    <t>Prestar servicios para apoyar la gestión administrativa y financiera de la seccional Boyaca.</t>
  </si>
  <si>
    <t>Prestar servicios profesionales como médico veterinario en la ejecución de actividades de protección animal en la Seccional.</t>
  </si>
  <si>
    <t>Prestar servicios profesionales para atender monitoreo de semillas en los territorios indigenas en cumplimiento de la Sentencia que ordena al ICA esta labor.</t>
  </si>
  <si>
    <t>Prestación de servicios de apoyo a la gestión en las actividades relacionadas con la expedición de Guí­as Sanitarias de Movilización Interna (GSMI), registro de información asociada a la trazabilidad animal y atención de usuarios en la seccional.</t>
  </si>
  <si>
    <t>Prestación de servicios profesionales como abogado(a) en la Gerencia Seccional para apoyar y defender jurídicamente los intereses del Instituto Colombiano Agropecuario- ICA en las actividades relacionadas con el PAS.</t>
  </si>
  <si>
    <t>Prestación de servicios para apoyar las actividades administrativas a cargo de ICA en la seccional de Caqueta.</t>
  </si>
  <si>
    <t>Prestación de servicios profesionales para apoyar las actividades administrativas a cargo de ICA en la seccional de Caqueta.</t>
  </si>
  <si>
    <t>Prestar servicios para apoyar las actividades administrativas a cargo de ICA en la seccional.</t>
  </si>
  <si>
    <t>Prestar servicios a las movilizaciones de animales y otros productos en los puestos de control.</t>
  </si>
  <si>
    <t>Prestar servicios profesionales como abogado(a) en la Gerencia Seccional para apoyar y defender jurÍdicamente los intereses del Instituto Colombiano Agropecuario- ICA en las actividades relacionadas con el Proceso Administrativo Sancionatorios.</t>
  </si>
  <si>
    <t>Prestación de servicios para apoyar las actividades de carácter administrativo y financiero de la Seccional Cesar.</t>
  </si>
  <si>
    <t>Prestar servicios para apoyar a la Gerencia Seccional en el control de los ingresos.</t>
  </si>
  <si>
    <t>Prestación de servicios para apoyar las actividades de mantenimiento y reparaciones locativas de las oficinas del ICA.</t>
  </si>
  <si>
    <t>Prestación de servicios de apoyo a la gestión en las actividades relacionadas con la expedición de Guías Sanitarias de Movilización Interna (GSMI), registro de información asociada a la trazabilidad animal y atención de usuarios en la Seccional.</t>
  </si>
  <si>
    <t>Prestar los servicios al registro de flores y ramas de corte para exportación.</t>
  </si>
  <si>
    <t>Prestación de servicios para apoyar la gestión administrativa de talento humano, convenios y contractual, en la Gerencia Seccional Cundinamarca.</t>
  </si>
  <si>
    <t>Prestar servicios a la gestión de cuentas, viáticos y servicios públicos de la Gerencia.</t>
  </si>
  <si>
    <t>Prestación de servicios para apoyar las actividades administrativas a cargo de ICA en la seccional de Cundinamarca.</t>
  </si>
  <si>
    <t>Prestación de servicios para apoyar el desarrollo de actividades financieras en control de ingresos y realización de arqueos a las 16 cajas recaudadoras pertenecientes a Cundinamarca, trimestralmente, acorde a los procedimientos y directrices.</t>
  </si>
  <si>
    <t>Prestar servicios en los puestos de control dispuestos por el ICA, en la Seccional.</t>
  </si>
  <si>
    <t>Prestar servicios para el apoyo en la gestión documental y ventanilla única de correspondencia.</t>
  </si>
  <si>
    <t>Prestación de servicios profesionales para apoyar las actividades administrativas a cargo de ICA en la seccional de Huila.</t>
  </si>
  <si>
    <t>Prestación de servicios para apoyar las actividades administrativas a cargo de ICA en la seccional de Huila.</t>
  </si>
  <si>
    <t>Prestación de servicios para apoyar a la Gerencia Seccional La Guajira en los procesos de la Subgerencia Administrativa y Financiera.</t>
  </si>
  <si>
    <t>Prestar servicios de apoyo a la gestión para el desarrollo de actividades de protección animal, en especial aquellas relacionadas con la aplicación de Dispositivos de Identificación Nacional (DIN).</t>
  </si>
  <si>
    <t>Prestación de servicios de apoyo a la gestión en el desarrollo de actividades de protección animal, en especial las relacionadas con inspección y vigilancia a las movilizaciones de animales, vegetales y otros productos.</t>
  </si>
  <si>
    <t>Prestar servicios de apoyo en los Laboratorios del Grupo Red de Análisis de semillas.</t>
  </si>
  <si>
    <t>Prestar servicios profesionales para ejecutar los planes de trabajo en cultivos de palma de aceite.</t>
  </si>
  <si>
    <t>Prestar servicios para apoyar y defender jurídicamente los intereses del ICA.</t>
  </si>
  <si>
    <t>Prestación de servicios para apoyar la gestión documental en la Seccional Nariño.</t>
  </si>
  <si>
    <t>Prestar servicios profesionales a las acciones de prevención, vigilancia y control deplagas de control oficial y de importancia socioeconómica ejecutadas por la Subgerencia de Protección Vegetal.</t>
  </si>
  <si>
    <t>Prestación de servicios profesionales para apoyar la gestión del desarrollo de estrategias de transformación digital de la entidad.</t>
  </si>
  <si>
    <t>Prestación de servicios profesionales en los Laboratorios del Grupo Red de Análisis de semillas del ICA en el marco del proceso de Análisis y Diagnóstico.</t>
  </si>
  <si>
    <t>Prestar servicios profesionales para ejercer actividades de control y comercialización de insumos agrícolas.</t>
  </si>
  <si>
    <t>SERVICIO DE RECOLECCIÓN, TRANSPORTE, TRATAMIENTO Y DISPOSICIÓN FINAL DE RESIDUOS EN LA ATENCIÓN EN SALUD Y OTRAS ACTIVIDADES MISIONALES DEL ICA DE LA GERENCIA SECCIONAL SANTANDER.</t>
  </si>
  <si>
    <t>Prestar servicios a la Gerencia Seccional en los procesos de la Subg. Admin. y Financiera.</t>
  </si>
  <si>
    <t>Prestar servicios profesionales administrativos para apoyar las actividades de la seccional.</t>
  </si>
  <si>
    <t>Prestar servicios profesionales para apoyar las actividades de protección animal en la Seccional.</t>
  </si>
  <si>
    <t>Prestación de servicios profesionales como abogado(a) en la Gerencia Seccional para apoyar y defender jurÍ­dicamente los intereses del Instituto Colombiano Agropecuario- ICA en las actividades relacionadas con el PAS.</t>
  </si>
  <si>
    <t>Prestación de servicios de apoyo del Grupo Laboratorios de Diagnóstico Fitosanitario y Mitigación de Riesgos, dentro del proceso de Análisis y Diagnóstico del ICA.</t>
  </si>
  <si>
    <t>Prestar servicios para atender monitoreo de semillas en los territorios indígenas.</t>
  </si>
  <si>
    <t>Prestarservicios para apoyar a la Gerencia en los procesos de la Subg. Admin. y Financiera.</t>
  </si>
  <si>
    <t>Prestar servicios de gestión del desarrollo de estrategias de transformación digital de la entidad.</t>
  </si>
  <si>
    <t>Prestar servicios de apoyo en los Laboratorios del Grupo Red de Análisis de semillas del ICA.</t>
  </si>
  <si>
    <t>Prestar servicios para apoyar la Gestión Administrativa y Financiera en la Gerencia seccional.</t>
  </si>
  <si>
    <t>Prestación de servicios profesionales como ingeniero agrónomo en las actividades de inspección, vigilancia y control fitosanitario de productos agrícolas de importación y exportación en las oficinas del ICA aeropuerto</t>
  </si>
  <si>
    <t>Prestar servicios profesionales para ejecutar las actividades extension agropecuaria.</t>
  </si>
  <si>
    <t>Prestación de servicios para apoyar las actividades administrativas y de fortalecimiento institucional a cargo de las áreas misionales del ICA en la seccional de San Andrés y Providencia.</t>
  </si>
  <si>
    <t>Prestación de servicios para apoyar a la Gerencia Seccional Amazonas en los procesos de la Subgerencia Administrativa y Financiera.</t>
  </si>
  <si>
    <t>Prestación de servicios como técnico en las actividades de inspección, vigilancia y control sanitario y fitosanitario de productos agrícolas y pecuarios de importación y exportación en las oficinas del ICA.</t>
  </si>
  <si>
    <t>326625</t>
  </si>
  <si>
    <t>326725</t>
  </si>
  <si>
    <t>326825</t>
  </si>
  <si>
    <t>326925</t>
  </si>
  <si>
    <t>327025</t>
  </si>
  <si>
    <t>327125</t>
  </si>
  <si>
    <t>327225</t>
  </si>
  <si>
    <t>327325</t>
  </si>
  <si>
    <t>334325</t>
  </si>
  <si>
    <t>334425</t>
  </si>
  <si>
    <t>334525</t>
  </si>
  <si>
    <t>334625</t>
  </si>
  <si>
    <t>338425</t>
  </si>
  <si>
    <t>357425</t>
  </si>
  <si>
    <t>358325</t>
  </si>
  <si>
    <t>358425</t>
  </si>
  <si>
    <t>358525</t>
  </si>
  <si>
    <t>358625</t>
  </si>
  <si>
    <t>366025</t>
  </si>
  <si>
    <t>373625</t>
  </si>
  <si>
    <t>373725</t>
  </si>
  <si>
    <t>373825</t>
  </si>
  <si>
    <t>373925</t>
  </si>
  <si>
    <t>379825</t>
  </si>
  <si>
    <t>379925</t>
  </si>
  <si>
    <t>380025</t>
  </si>
  <si>
    <t>380125</t>
  </si>
  <si>
    <t>380225</t>
  </si>
  <si>
    <t>380325</t>
  </si>
  <si>
    <t>380425</t>
  </si>
  <si>
    <t>380525</t>
  </si>
  <si>
    <t>380625</t>
  </si>
  <si>
    <t>380725</t>
  </si>
  <si>
    <t>380825</t>
  </si>
  <si>
    <t>380925</t>
  </si>
  <si>
    <t>381025</t>
  </si>
  <si>
    <t>381125</t>
  </si>
  <si>
    <t>381225</t>
  </si>
  <si>
    <t>381325</t>
  </si>
  <si>
    <t>381425</t>
  </si>
  <si>
    <t>381525</t>
  </si>
  <si>
    <t>381625</t>
  </si>
  <si>
    <t>381725</t>
  </si>
  <si>
    <t>381825</t>
  </si>
  <si>
    <t>381925</t>
  </si>
  <si>
    <t>382025</t>
  </si>
  <si>
    <t>382125</t>
  </si>
  <si>
    <t>382225</t>
  </si>
  <si>
    <t>382325</t>
  </si>
  <si>
    <t>382425</t>
  </si>
  <si>
    <t>382525</t>
  </si>
  <si>
    <t>382625</t>
  </si>
  <si>
    <t>382725</t>
  </si>
  <si>
    <t>382825</t>
  </si>
  <si>
    <t>382925</t>
  </si>
  <si>
    <t>391125</t>
  </si>
  <si>
    <t>395625</t>
  </si>
  <si>
    <t>395725</t>
  </si>
  <si>
    <t>415425</t>
  </si>
  <si>
    <t>419525</t>
  </si>
  <si>
    <t>419625</t>
  </si>
  <si>
    <t>419725</t>
  </si>
  <si>
    <t>419825</t>
  </si>
  <si>
    <t>425525</t>
  </si>
  <si>
    <t>425625</t>
  </si>
  <si>
    <t>425725</t>
  </si>
  <si>
    <t>425825</t>
  </si>
  <si>
    <t>425925</t>
  </si>
  <si>
    <t>426025</t>
  </si>
  <si>
    <t>426125</t>
  </si>
  <si>
    <t>426325</t>
  </si>
  <si>
    <t>426425</t>
  </si>
  <si>
    <t>426525</t>
  </si>
  <si>
    <t>426625</t>
  </si>
  <si>
    <t>426725</t>
  </si>
  <si>
    <t>426825</t>
  </si>
  <si>
    <t>426925</t>
  </si>
  <si>
    <t>427025</t>
  </si>
  <si>
    <t>433325</t>
  </si>
  <si>
    <t>433425</t>
  </si>
  <si>
    <t>433525</t>
  </si>
  <si>
    <t>433625</t>
  </si>
  <si>
    <t>433725</t>
  </si>
  <si>
    <t>433825</t>
  </si>
  <si>
    <t>433925</t>
  </si>
  <si>
    <t>434025</t>
  </si>
  <si>
    <t>434125</t>
  </si>
  <si>
    <t>434225</t>
  </si>
  <si>
    <t>434325</t>
  </si>
  <si>
    <t>434425</t>
  </si>
  <si>
    <t>434525</t>
  </si>
  <si>
    <t>439025</t>
  </si>
  <si>
    <t>439125</t>
  </si>
  <si>
    <t>440525</t>
  </si>
  <si>
    <t>440625</t>
  </si>
  <si>
    <t>440725</t>
  </si>
  <si>
    <t>440825</t>
  </si>
  <si>
    <t>440925</t>
  </si>
  <si>
    <t>441025</t>
  </si>
  <si>
    <t>441125</t>
  </si>
  <si>
    <t>441225</t>
  </si>
  <si>
    <t>441325</t>
  </si>
  <si>
    <t>441425</t>
  </si>
  <si>
    <t>441525</t>
  </si>
  <si>
    <t>441625</t>
  </si>
  <si>
    <t>441725</t>
  </si>
  <si>
    <t>441825</t>
  </si>
  <si>
    <t>444825</t>
  </si>
  <si>
    <t>444925</t>
  </si>
  <si>
    <t>445025</t>
  </si>
  <si>
    <t>445125</t>
  </si>
  <si>
    <t>445225</t>
  </si>
  <si>
    <t>445325</t>
  </si>
  <si>
    <t>445425</t>
  </si>
  <si>
    <t>445525</t>
  </si>
  <si>
    <t>445625</t>
  </si>
  <si>
    <t>446825</t>
  </si>
  <si>
    <t>454925</t>
  </si>
  <si>
    <t>455025</t>
  </si>
  <si>
    <t>459525</t>
  </si>
  <si>
    <t>461725</t>
  </si>
  <si>
    <t>461825</t>
  </si>
  <si>
    <t>472725</t>
  </si>
  <si>
    <t>472825</t>
  </si>
  <si>
    <t>472925</t>
  </si>
  <si>
    <t>477725</t>
  </si>
  <si>
    <t>477825</t>
  </si>
  <si>
    <t>485625</t>
  </si>
  <si>
    <t>485725</t>
  </si>
  <si>
    <t>485825</t>
  </si>
  <si>
    <t>507925</t>
  </si>
  <si>
    <t>508025</t>
  </si>
  <si>
    <t>508125</t>
  </si>
  <si>
    <t>508425</t>
  </si>
  <si>
    <t>508525</t>
  </si>
  <si>
    <t>516525</t>
  </si>
  <si>
    <t>521725</t>
  </si>
  <si>
    <t>50325</t>
  </si>
  <si>
    <t>50425</t>
  </si>
  <si>
    <t>50525</t>
  </si>
  <si>
    <t>50725</t>
  </si>
  <si>
    <t>55125</t>
  </si>
  <si>
    <t>55225</t>
  </si>
  <si>
    <t>55325</t>
  </si>
  <si>
    <t>55425</t>
  </si>
  <si>
    <t>55525</t>
  </si>
  <si>
    <t>55625</t>
  </si>
  <si>
    <t>71725</t>
  </si>
  <si>
    <t>72525</t>
  </si>
  <si>
    <t>72625</t>
  </si>
  <si>
    <t>72725</t>
  </si>
  <si>
    <t>72825</t>
  </si>
  <si>
    <t>33025</t>
  </si>
  <si>
    <t>33125</t>
  </si>
  <si>
    <t>33225</t>
  </si>
  <si>
    <t>33325</t>
  </si>
  <si>
    <t>37725</t>
  </si>
  <si>
    <t>37825</t>
  </si>
  <si>
    <t>37925</t>
  </si>
  <si>
    <t>33625</t>
  </si>
  <si>
    <t>54525</t>
  </si>
  <si>
    <t>54625</t>
  </si>
  <si>
    <t>54725</t>
  </si>
  <si>
    <t>55025</t>
  </si>
  <si>
    <t>34425</t>
  </si>
  <si>
    <t>34525</t>
  </si>
  <si>
    <t>34625</t>
  </si>
  <si>
    <t>34825</t>
  </si>
  <si>
    <t>37325</t>
  </si>
  <si>
    <t>49425</t>
  </si>
  <si>
    <t>37625</t>
  </si>
  <si>
    <t>45925</t>
  </si>
  <si>
    <t>46325</t>
  </si>
  <si>
    <t>46425</t>
  </si>
  <si>
    <t>36125</t>
  </si>
  <si>
    <t>36225</t>
  </si>
  <si>
    <t>45725</t>
  </si>
  <si>
    <t>45825</t>
  </si>
  <si>
    <t>30225</t>
  </si>
  <si>
    <t>30325</t>
  </si>
  <si>
    <t>30425</t>
  </si>
  <si>
    <t>30525</t>
  </si>
  <si>
    <t>30625</t>
  </si>
  <si>
    <t>31125</t>
  </si>
  <si>
    <t>31225</t>
  </si>
  <si>
    <t>31325</t>
  </si>
  <si>
    <t>31425</t>
  </si>
  <si>
    <t>31525</t>
  </si>
  <si>
    <t>31625</t>
  </si>
  <si>
    <t>31725</t>
  </si>
  <si>
    <t>31825</t>
  </si>
  <si>
    <t>31925</t>
  </si>
  <si>
    <t>32025</t>
  </si>
  <si>
    <t>47625</t>
  </si>
  <si>
    <t>2835-2025</t>
  </si>
  <si>
    <t>2832-2025</t>
  </si>
  <si>
    <t>2831-2025</t>
  </si>
  <si>
    <t>2833-2025</t>
  </si>
  <si>
    <t>2794-2025</t>
  </si>
  <si>
    <t>2758-2025</t>
  </si>
  <si>
    <t>2836-2025</t>
  </si>
  <si>
    <t>2830-2025</t>
  </si>
  <si>
    <t>2834-2025</t>
  </si>
  <si>
    <t>2843-2025</t>
  </si>
  <si>
    <t>2838-2025</t>
  </si>
  <si>
    <t>2867-2025</t>
  </si>
  <si>
    <t>2890-2025</t>
  </si>
  <si>
    <t>GGC-030-2024</t>
  </si>
  <si>
    <t>2866-2025</t>
  </si>
  <si>
    <t>2889-2025</t>
  </si>
  <si>
    <t>CESIÓN 2076-2025</t>
  </si>
  <si>
    <t>CESIÓN 0990-2025</t>
  </si>
  <si>
    <t>2888-2025</t>
  </si>
  <si>
    <t>2926-2025</t>
  </si>
  <si>
    <t>2927-2025</t>
  </si>
  <si>
    <t>2913-2025</t>
  </si>
  <si>
    <t>2929-2025</t>
  </si>
  <si>
    <t>2928-2025</t>
  </si>
  <si>
    <t>2919-2025</t>
  </si>
  <si>
    <t>2925-2025</t>
  </si>
  <si>
    <t>2920-2025</t>
  </si>
  <si>
    <t>2921-2025</t>
  </si>
  <si>
    <t>2915-2025</t>
  </si>
  <si>
    <t>2918-2025</t>
  </si>
  <si>
    <t>2912-2025</t>
  </si>
  <si>
    <t>2916-2025</t>
  </si>
  <si>
    <t>2932-2025</t>
  </si>
  <si>
    <t>2930-2025</t>
  </si>
  <si>
    <t>2911-2025</t>
  </si>
  <si>
    <t>2904-2025</t>
  </si>
  <si>
    <t>2898-2025</t>
  </si>
  <si>
    <t>2844-2025</t>
  </si>
  <si>
    <t>2899-2025</t>
  </si>
  <si>
    <t>2903-2025</t>
  </si>
  <si>
    <t>2902-2025</t>
  </si>
  <si>
    <t>GGC-009-2025</t>
  </si>
  <si>
    <t>2917-2025</t>
  </si>
  <si>
    <t>O.C (142964)</t>
  </si>
  <si>
    <t>O.C (143092)</t>
  </si>
  <si>
    <t>1302-2025</t>
  </si>
  <si>
    <t>2931-2025</t>
  </si>
  <si>
    <t>2935-2025</t>
  </si>
  <si>
    <t>2965-2025</t>
  </si>
  <si>
    <t>2986-2025</t>
  </si>
  <si>
    <t>GGC-006-2025</t>
  </si>
  <si>
    <t>2954-2025</t>
  </si>
  <si>
    <t>2984-2025</t>
  </si>
  <si>
    <t>2963-2025</t>
  </si>
  <si>
    <t>2939-2025</t>
  </si>
  <si>
    <t>2985-2025</t>
  </si>
  <si>
    <t>2955-2025</t>
  </si>
  <si>
    <t>2991-2025</t>
  </si>
  <si>
    <t>2964-2025</t>
  </si>
  <si>
    <t>3005-2025</t>
  </si>
  <si>
    <t>2989-2025</t>
  </si>
  <si>
    <t>2990-2025</t>
  </si>
  <si>
    <t>3001-2025</t>
  </si>
  <si>
    <t>3026-2025</t>
  </si>
  <si>
    <t>3027-2025</t>
  </si>
  <si>
    <t>3028-2025</t>
  </si>
  <si>
    <t>3002-2025</t>
  </si>
  <si>
    <t>2938-2025</t>
  </si>
  <si>
    <t>2988-2025</t>
  </si>
  <si>
    <t>GGC-010-2025</t>
  </si>
  <si>
    <t>3025-2025</t>
  </si>
  <si>
    <t>3034-2025</t>
  </si>
  <si>
    <t>3039-2025</t>
  </si>
  <si>
    <t>3003-2025</t>
  </si>
  <si>
    <t>3040-2025</t>
  </si>
  <si>
    <t>3030-2025</t>
  </si>
  <si>
    <t>3004-2025</t>
  </si>
  <si>
    <t>3035-2025</t>
  </si>
  <si>
    <t>CESIÓN 1524-2025</t>
  </si>
  <si>
    <t>2940-2025</t>
  </si>
  <si>
    <t>3042-2025</t>
  </si>
  <si>
    <t>3061-2025</t>
  </si>
  <si>
    <t>3075-2025</t>
  </si>
  <si>
    <t>3041-2025</t>
  </si>
  <si>
    <t>3062-2025</t>
  </si>
  <si>
    <t>3076-2025</t>
  </si>
  <si>
    <t>3081-2025</t>
  </si>
  <si>
    <t>3083-2025</t>
  </si>
  <si>
    <t>GGC-011-2025</t>
  </si>
  <si>
    <t>3098-2025</t>
  </si>
  <si>
    <t>3097-2025</t>
  </si>
  <si>
    <t>3082-2025</t>
  </si>
  <si>
    <t>3103-2025</t>
  </si>
  <si>
    <t>3104-2025</t>
  </si>
  <si>
    <t>3114-2025</t>
  </si>
  <si>
    <t>CESIÓN 0578-2025</t>
  </si>
  <si>
    <t>2845-2025</t>
  </si>
  <si>
    <t>2796-2025</t>
  </si>
  <si>
    <t>2795-2025</t>
  </si>
  <si>
    <t>2880-2025</t>
  </si>
  <si>
    <t>2881-2025</t>
  </si>
  <si>
    <t>2762-2025</t>
  </si>
  <si>
    <t>2744-2025</t>
  </si>
  <si>
    <t>2727-2025</t>
  </si>
  <si>
    <t>2906-2025</t>
  </si>
  <si>
    <t>2004-2025</t>
  </si>
  <si>
    <t>2941-2025</t>
  </si>
  <si>
    <t>CESIÓN 0096-2025</t>
  </si>
  <si>
    <t>2942-2025</t>
  </si>
  <si>
    <t>3036-2025</t>
  </si>
  <si>
    <t>3037-2025</t>
  </si>
  <si>
    <t>3038-2025</t>
  </si>
  <si>
    <t>3031-2025</t>
  </si>
  <si>
    <t>3084-2025</t>
  </si>
  <si>
    <t>ANT-MC-001-2025</t>
  </si>
  <si>
    <t>3077-2025</t>
  </si>
  <si>
    <t>3117-2025</t>
  </si>
  <si>
    <t>3008-2025</t>
  </si>
  <si>
    <t>3032-2025</t>
  </si>
  <si>
    <t>2392-2025</t>
  </si>
  <si>
    <t>2400-2025</t>
  </si>
  <si>
    <t>2396-2025</t>
  </si>
  <si>
    <t>3106-2025</t>
  </si>
  <si>
    <t>2846-2025</t>
  </si>
  <si>
    <t>2797-2025</t>
  </si>
  <si>
    <t>2776-2025</t>
  </si>
  <si>
    <t>2871-2025</t>
  </si>
  <si>
    <t>2860-2025</t>
  </si>
  <si>
    <t>2868-2025</t>
  </si>
  <si>
    <t>2798-2025</t>
  </si>
  <si>
    <t>2861-2025</t>
  </si>
  <si>
    <t>2933-2025</t>
  </si>
  <si>
    <t>2945-2025</t>
  </si>
  <si>
    <t>2943-2025</t>
  </si>
  <si>
    <t>2944-2025</t>
  </si>
  <si>
    <t>3043-2025</t>
  </si>
  <si>
    <t>3049-2025</t>
  </si>
  <si>
    <t>3044-2025</t>
  </si>
  <si>
    <t>3107-2025</t>
  </si>
  <si>
    <t>2864-2025</t>
  </si>
  <si>
    <t>CESIÓN 0638-2025</t>
  </si>
  <si>
    <t>2946-2025</t>
  </si>
  <si>
    <t>2847-2025</t>
  </si>
  <si>
    <t>CESIÓN 0240-2025</t>
  </si>
  <si>
    <t>2968-2025</t>
  </si>
  <si>
    <t>3009-2025</t>
  </si>
  <si>
    <t>2800-2025</t>
  </si>
  <si>
    <t>2780-2025</t>
  </si>
  <si>
    <t>2527-2025</t>
  </si>
  <si>
    <t>CAQ-MC-01-2025</t>
  </si>
  <si>
    <t>CESIÓN 1068-2025</t>
  </si>
  <si>
    <t>2848-2025</t>
  </si>
  <si>
    <t>2801-2025</t>
  </si>
  <si>
    <t>2907-2025</t>
  </si>
  <si>
    <t>2999-2025</t>
  </si>
  <si>
    <t>3085-2025</t>
  </si>
  <si>
    <t>2783-2025</t>
  </si>
  <si>
    <t>2736-2025</t>
  </si>
  <si>
    <t>2805-2025</t>
  </si>
  <si>
    <t>2802-2025</t>
  </si>
  <si>
    <t>2804-2025</t>
  </si>
  <si>
    <t>2969-2025</t>
  </si>
  <si>
    <t>2872-2025</t>
  </si>
  <si>
    <t>2970-2025</t>
  </si>
  <si>
    <t>2971-2025</t>
  </si>
  <si>
    <t>3010-2025</t>
  </si>
  <si>
    <t>2873-2025</t>
  </si>
  <si>
    <t>2865-2025</t>
  </si>
  <si>
    <t>2893-2025</t>
  </si>
  <si>
    <t>COR-MC-001-2025</t>
  </si>
  <si>
    <t>2908-2025</t>
  </si>
  <si>
    <t>2972-2025</t>
  </si>
  <si>
    <t>COR-MC-002-2025</t>
  </si>
  <si>
    <t>0790-2025</t>
  </si>
  <si>
    <t>2807-2025</t>
  </si>
  <si>
    <t>2809-2025</t>
  </si>
  <si>
    <t>2811-2025</t>
  </si>
  <si>
    <t>2785-2025</t>
  </si>
  <si>
    <t>2849-2025</t>
  </si>
  <si>
    <t>2948-2025</t>
  </si>
  <si>
    <t>2950-2025</t>
  </si>
  <si>
    <t>2949-2025</t>
  </si>
  <si>
    <t>3011-2025</t>
  </si>
  <si>
    <t>2806-2025</t>
  </si>
  <si>
    <t>2812-2025</t>
  </si>
  <si>
    <t>2850-2025</t>
  </si>
  <si>
    <t>2851-2025</t>
  </si>
  <si>
    <t>2728-2025</t>
  </si>
  <si>
    <t>2883-2025</t>
  </si>
  <si>
    <t>2852-2025</t>
  </si>
  <si>
    <t>2900-2025</t>
  </si>
  <si>
    <t>2894-2025</t>
  </si>
  <si>
    <t>2987-2025</t>
  </si>
  <si>
    <t>2978-2025</t>
  </si>
  <si>
    <t>2976-2025</t>
  </si>
  <si>
    <t>2974-2025</t>
  </si>
  <si>
    <t>2975-2025</t>
  </si>
  <si>
    <t>2977-2025</t>
  </si>
  <si>
    <t>3000-2025</t>
  </si>
  <si>
    <t>3013-2025</t>
  </si>
  <si>
    <t>3086-2025</t>
  </si>
  <si>
    <t>2355-2025</t>
  </si>
  <si>
    <t>2862-2025</t>
  </si>
  <si>
    <t>2814-2025</t>
  </si>
  <si>
    <t>2786-2025</t>
  </si>
  <si>
    <t>2895-2025</t>
  </si>
  <si>
    <t>2035-2025</t>
  </si>
  <si>
    <t>2979-2025</t>
  </si>
  <si>
    <t>3014-2025</t>
  </si>
  <si>
    <t>3015-2025</t>
  </si>
  <si>
    <t>3109-2025</t>
  </si>
  <si>
    <t>2770-2025</t>
  </si>
  <si>
    <t>2854-2025</t>
  </si>
  <si>
    <t>2739-2025</t>
  </si>
  <si>
    <t>2853-2025</t>
  </si>
  <si>
    <t>2863-2025</t>
  </si>
  <si>
    <t>2874-2025</t>
  </si>
  <si>
    <t>2815-2025</t>
  </si>
  <si>
    <t>2909-2025</t>
  </si>
  <si>
    <t>2816-2025</t>
  </si>
  <si>
    <t>2910-2025</t>
  </si>
  <si>
    <t>2951-2025</t>
  </si>
  <si>
    <t>2959-2025</t>
  </si>
  <si>
    <t>2960-2025</t>
  </si>
  <si>
    <t>2980-2025</t>
  </si>
  <si>
    <t>3078-2025</t>
  </si>
  <si>
    <t>2817-2025</t>
  </si>
  <si>
    <t>2855-2025</t>
  </si>
  <si>
    <t>2771-2025</t>
  </si>
  <si>
    <t>2875-2025</t>
  </si>
  <si>
    <t>2856-2025</t>
  </si>
  <si>
    <t>3016-2025</t>
  </si>
  <si>
    <t>2819-2025</t>
  </si>
  <si>
    <t>2870-2025</t>
  </si>
  <si>
    <t>2923-2025</t>
  </si>
  <si>
    <t>2956-2025</t>
  </si>
  <si>
    <t>2992-2025</t>
  </si>
  <si>
    <t>2994-2025</t>
  </si>
  <si>
    <t>2995-2025</t>
  </si>
  <si>
    <t>2996-2025</t>
  </si>
  <si>
    <t>2998-2025</t>
  </si>
  <si>
    <t>2993-2025</t>
  </si>
  <si>
    <t>2967-2025</t>
  </si>
  <si>
    <t>3063-2025</t>
  </si>
  <si>
    <t>3065-2025</t>
  </si>
  <si>
    <t>3073-2025</t>
  </si>
  <si>
    <t>3074-2025</t>
  </si>
  <si>
    <t>3066-2025</t>
  </si>
  <si>
    <t>3070-2025</t>
  </si>
  <si>
    <t>3064-2025</t>
  </si>
  <si>
    <t>3090-2025</t>
  </si>
  <si>
    <t>3091-2025</t>
  </si>
  <si>
    <t>3092-2025</t>
  </si>
  <si>
    <t>3067-2025</t>
  </si>
  <si>
    <t>3068-2025</t>
  </si>
  <si>
    <t>3069-2025</t>
  </si>
  <si>
    <t>3071-2025</t>
  </si>
  <si>
    <t>3072-2025</t>
  </si>
  <si>
    <t>3087-2025</t>
  </si>
  <si>
    <t>3088-2025</t>
  </si>
  <si>
    <t>3089-2025</t>
  </si>
  <si>
    <t>3101-2025</t>
  </si>
  <si>
    <t>3111-2025</t>
  </si>
  <si>
    <t>3122-2025</t>
  </si>
  <si>
    <t>3112-2025</t>
  </si>
  <si>
    <t>2788-2025</t>
  </si>
  <si>
    <t>2821-2025</t>
  </si>
  <si>
    <t>2789-2025</t>
  </si>
  <si>
    <t>3006-2025</t>
  </si>
  <si>
    <t>3080-2025</t>
  </si>
  <si>
    <t>2790-2025</t>
  </si>
  <si>
    <t>2822-2025</t>
  </si>
  <si>
    <t>2857-2025</t>
  </si>
  <si>
    <t>2884-2025</t>
  </si>
  <si>
    <t>2885-2025</t>
  </si>
  <si>
    <t>2869-2025</t>
  </si>
  <si>
    <t>2924-2025</t>
  </si>
  <si>
    <t>2876-2025</t>
  </si>
  <si>
    <t>2936-2025</t>
  </si>
  <si>
    <t>2937-2025</t>
  </si>
  <si>
    <t>3053-2025</t>
  </si>
  <si>
    <t>3093-2025</t>
  </si>
  <si>
    <t>2773-2025</t>
  </si>
  <si>
    <t>2824-2025</t>
  </si>
  <si>
    <t>2841-2025</t>
  </si>
  <si>
    <t>2858-2025</t>
  </si>
  <si>
    <t>2877-2025</t>
  </si>
  <si>
    <t>SANT-MC-002-2025</t>
  </si>
  <si>
    <t>2962-2025</t>
  </si>
  <si>
    <t>2934-2025</t>
  </si>
  <si>
    <t>2981-2025</t>
  </si>
  <si>
    <t>CESIÓN 2241-2025</t>
  </si>
  <si>
    <t>3046-2025</t>
  </si>
  <si>
    <t>3019-2025</t>
  </si>
  <si>
    <t>3054-2025</t>
  </si>
  <si>
    <t>CESIÓN 0430-2025</t>
  </si>
  <si>
    <t>2886-2025</t>
  </si>
  <si>
    <t>2825-2025</t>
  </si>
  <si>
    <t>2952-2025</t>
  </si>
  <si>
    <t>2953-2025</t>
  </si>
  <si>
    <t>3055-2025</t>
  </si>
  <si>
    <t>3094-2025</t>
  </si>
  <si>
    <t>2793-2025</t>
  </si>
  <si>
    <t>2827-2025</t>
  </si>
  <si>
    <t>3056-2025</t>
  </si>
  <si>
    <t>2859-2025</t>
  </si>
  <si>
    <t>2878-2025</t>
  </si>
  <si>
    <t>2897-2025</t>
  </si>
  <si>
    <t>2879-2025</t>
  </si>
  <si>
    <t>2982-2025</t>
  </si>
  <si>
    <t>3020-2025</t>
  </si>
  <si>
    <t>3021-2025</t>
  </si>
  <si>
    <t>3023-2025</t>
  </si>
  <si>
    <t>3033-2025</t>
  </si>
  <si>
    <t>3024-2025</t>
  </si>
  <si>
    <t>3022-2025</t>
  </si>
  <si>
    <t>3057-2025</t>
  </si>
  <si>
    <t>3058-2025</t>
  </si>
  <si>
    <t>3059-2025</t>
  </si>
  <si>
    <t>3113-2025</t>
  </si>
  <si>
    <t>2282-2025</t>
  </si>
  <si>
    <t>2882-2025</t>
  </si>
  <si>
    <t>2767-2025</t>
  </si>
  <si>
    <t>2947-2025</t>
  </si>
  <si>
    <t>3051-2025</t>
  </si>
  <si>
    <t>3050-2025</t>
  </si>
  <si>
    <t>3099-2025</t>
  </si>
  <si>
    <t>3108-2025</t>
  </si>
  <si>
    <t>2896-2025</t>
  </si>
  <si>
    <t>2961-2025</t>
  </si>
  <si>
    <t>3017-2025</t>
  </si>
  <si>
    <t>3045-2025</t>
  </si>
  <si>
    <t>3018-2025</t>
  </si>
  <si>
    <t>3079-2025</t>
  </si>
  <si>
    <t>3052-2025</t>
  </si>
  <si>
    <t>3007-2025</t>
  </si>
  <si>
    <t>3047-2025</t>
  </si>
  <si>
    <t>3048-2025</t>
  </si>
  <si>
    <t>3105-2025</t>
  </si>
  <si>
    <t>3012-2025</t>
  </si>
  <si>
    <t>2973-2025</t>
  </si>
  <si>
    <t>2957-2025</t>
  </si>
  <si>
    <t>2958-2025</t>
  </si>
  <si>
    <t>3095-2025</t>
  </si>
  <si>
    <t>2828-2025</t>
  </si>
  <si>
    <t>2887-2025</t>
  </si>
  <si>
    <t>2829-2025</t>
  </si>
  <si>
    <t>3096-2025</t>
  </si>
  <si>
    <t>1075229004</t>
  </si>
  <si>
    <t>SUAZA PEREZ FAIVER ANDRES</t>
  </si>
  <si>
    <t>1049610599</t>
  </si>
  <si>
    <t>GIL RODRIGUEZ CARLOS ANDRES</t>
  </si>
  <si>
    <t>1076623312</t>
  </si>
  <si>
    <t>MALAVER ROMERO ANDRES FELIPE</t>
  </si>
  <si>
    <t>1057465269</t>
  </si>
  <si>
    <t>ESPINOSA BORDA DEMETRIO ESTEBAN</t>
  </si>
  <si>
    <t>39819562</t>
  </si>
  <si>
    <t>SAAVEDRA RODRIGUEZ DIANA CAROLINA</t>
  </si>
  <si>
    <t>1037575773</t>
  </si>
  <si>
    <t>GARCES MARTINEZ ALEJANDRO</t>
  </si>
  <si>
    <t>80175987</t>
  </si>
  <si>
    <t>LOPEZ CARDENAS HANS ANDERSON</t>
  </si>
  <si>
    <t>1057580606</t>
  </si>
  <si>
    <t>MURILLO GARNICA ADRIANA ROCIO</t>
  </si>
  <si>
    <t>39191463</t>
  </si>
  <si>
    <t>GRISALES ECHEVERRI ERIKA YASMIN</t>
  </si>
  <si>
    <t>1057573491</t>
  </si>
  <si>
    <t>DORIA PEREZ LILIBETH</t>
  </si>
  <si>
    <t>1032396520</t>
  </si>
  <si>
    <t>MENDEZ TIBAMBRE MARIA ELIZABETH</t>
  </si>
  <si>
    <t>15388945</t>
  </si>
  <si>
    <t>RODRIGUEZ ARBOLEDA RICARDO</t>
  </si>
  <si>
    <t>1053845877</t>
  </si>
  <si>
    <t>RUBIO VALENCIA MARIA FERNANDA</t>
  </si>
  <si>
    <t>860002400</t>
  </si>
  <si>
    <t>LA PREVISORA S A COMPAÑIA DE SEGUROS</t>
  </si>
  <si>
    <t>1020746353</t>
  </si>
  <si>
    <t>YARA ALDANA JUAN CAMILO</t>
  </si>
  <si>
    <t>1030682809</t>
  </si>
  <si>
    <t>SUESCÚN BOLÍVAR JUAN SEBASTIAN</t>
  </si>
  <si>
    <t>1018466989</t>
  </si>
  <si>
    <t>SANCHEZ ALEY PAOLA ANDREA</t>
  </si>
  <si>
    <t>1032489385</t>
  </si>
  <si>
    <t>OTALORA PARDO JHOAN SEBASTIAN</t>
  </si>
  <si>
    <t>1024481724</t>
  </si>
  <si>
    <t>TORRES ROJAS DIANA CAROLINA</t>
  </si>
  <si>
    <t>1193075568</t>
  </si>
  <si>
    <t>COY VELEZ DANIEL</t>
  </si>
  <si>
    <t>1225088418</t>
  </si>
  <si>
    <t>CASTILLO REY DANIELA</t>
  </si>
  <si>
    <t>1106332552</t>
  </si>
  <si>
    <t>CIPRIAN GARZON JAVIER HERNANDO</t>
  </si>
  <si>
    <t>52714193</t>
  </si>
  <si>
    <t>USECHE CARDENAS OLGA MARCELA</t>
  </si>
  <si>
    <t>50907790</t>
  </si>
  <si>
    <t>PEREZ PAEZ DIANA LUZ</t>
  </si>
  <si>
    <t>43142712</t>
  </si>
  <si>
    <t>GIRALDO BORJA MARIA DE LOS ANGELES</t>
  </si>
  <si>
    <t>40448991</t>
  </si>
  <si>
    <t>LOPEZ RENDON ADRIANA MARIA</t>
  </si>
  <si>
    <t>12626997</t>
  </si>
  <si>
    <t>GAMEZ PIÑEREZ MIGUEL ENRIQUE</t>
  </si>
  <si>
    <t>1121831922</t>
  </si>
  <si>
    <t>LONDOÑO PRIETO OMAR JAISSON</t>
  </si>
  <si>
    <t>1118557918</t>
  </si>
  <si>
    <t>IZQUIERDO VILLANUEVA KAREN ALEJANDRA</t>
  </si>
  <si>
    <t>1113787481</t>
  </si>
  <si>
    <t>VELEZ TORRES MARIA ALEJANDRA</t>
  </si>
  <si>
    <t>1113632756</t>
  </si>
  <si>
    <t>LOZANO VILLA HECTOR FABIO</t>
  </si>
  <si>
    <t>1063816452</t>
  </si>
  <si>
    <t>GUEVERA VALENCIA LEIDY ADRIANA</t>
  </si>
  <si>
    <t>1062604629</t>
  </si>
  <si>
    <t>MONTES URANGO YESID ANTONIO</t>
  </si>
  <si>
    <t>1036626373</t>
  </si>
  <si>
    <t>GALLEGO ARIAS RUBEN DARIO</t>
  </si>
  <si>
    <t>1027885290</t>
  </si>
  <si>
    <t>ARBOLEDA VELEZ ELKIN</t>
  </si>
  <si>
    <t>1020840600</t>
  </si>
  <si>
    <t>PEREZ GARCIA SALOME</t>
  </si>
  <si>
    <t>79723525</t>
  </si>
  <si>
    <t>SERRATO SUAREZ JAIME ALONSO</t>
  </si>
  <si>
    <t>1032460912</t>
  </si>
  <si>
    <t>TAMBO RODRIGUEZ MANUEL ALEJANDRO</t>
  </si>
  <si>
    <t>1013660295</t>
  </si>
  <si>
    <t>CARRILLO MARIN MAYRA ALEJANDRA</t>
  </si>
  <si>
    <t>1010241297</t>
  </si>
  <si>
    <t>MESA ZAMUDIO JOHAN SEBASTIAN</t>
  </si>
  <si>
    <t>79795829</t>
  </si>
  <si>
    <t>GAITAN USECHE FRANK ANDRES</t>
  </si>
  <si>
    <t>1090386997</t>
  </si>
  <si>
    <t>BARRERA CHACON YENDRY MILENA</t>
  </si>
  <si>
    <t>800230829</t>
  </si>
  <si>
    <t>SISTETRONICS S.A.S.</t>
  </si>
  <si>
    <t>52634951</t>
  </si>
  <si>
    <t>SANCHEZ RODRIGUEZ BLANCA CECILIA</t>
  </si>
  <si>
    <t>1090400777</t>
  </si>
  <si>
    <t>RAMIREZ ALARCON SANDRA MILENA</t>
  </si>
  <si>
    <t>13923599</t>
  </si>
  <si>
    <t>DIAZ CORREA WILLIAM DARIO</t>
  </si>
  <si>
    <t>1121942395</t>
  </si>
  <si>
    <t>LAURA XIMENA MUÑOZ ARREDONDO</t>
  </si>
  <si>
    <t>80173124</t>
  </si>
  <si>
    <t>CARRILLO LAITON LUIS ALBERTO</t>
  </si>
  <si>
    <t>900601388</t>
  </si>
  <si>
    <t>LABWARE COLOMBIA S.A.S.</t>
  </si>
  <si>
    <t>1057787900</t>
  </si>
  <si>
    <t>MARIN TORRES ANYI LORENA</t>
  </si>
  <si>
    <t>1007409696</t>
  </si>
  <si>
    <t>VARELA RODRÍGUEZ DIEGO SEBASTIÁN</t>
  </si>
  <si>
    <t>1014275859</t>
  </si>
  <si>
    <t>AGUDELO BOJACA JUAN SEBASTIAN</t>
  </si>
  <si>
    <t>1055710171</t>
  </si>
  <si>
    <t>CHACON ZAMORA HENRY HERNANDO</t>
  </si>
  <si>
    <t>6390214</t>
  </si>
  <si>
    <t>LOPEZ VILLALOBOS IVAN DARIOS</t>
  </si>
  <si>
    <t>1038386815</t>
  </si>
  <si>
    <t>HENRIQUEZ COLORADO JUAN DAVID</t>
  </si>
  <si>
    <t>1007740590</t>
  </si>
  <si>
    <t>SERRANO NIÑO JUAN JOSE</t>
  </si>
  <si>
    <t>10536547</t>
  </si>
  <si>
    <t>VARONA ARCE JULIAN</t>
  </si>
  <si>
    <t>1012446132</t>
  </si>
  <si>
    <t>AGUILAR PEÑA WALDIR FELIPE</t>
  </si>
  <si>
    <t>1038385891</t>
  </si>
  <si>
    <t>ORREGO GOMEZ CATHERINE</t>
  </si>
  <si>
    <t>94286801</t>
  </si>
  <si>
    <t>CATAÑO MARIN CHRISTIAN MAURICIO</t>
  </si>
  <si>
    <t>1193240280</t>
  </si>
  <si>
    <t>JURADO BUCHELI DIANA CAROLINA</t>
  </si>
  <si>
    <t>1083910910</t>
  </si>
  <si>
    <t>VELASCO ANACONA GINNA PATRICIA</t>
  </si>
  <si>
    <t>36861971</t>
  </si>
  <si>
    <t>FIGUEROA PINCHAO MARIA DEL PILAR</t>
  </si>
  <si>
    <t>33916379</t>
  </si>
  <si>
    <t>MOLINA LADINO OLGA LUCIA</t>
  </si>
  <si>
    <t>1085905892</t>
  </si>
  <si>
    <t>PINCHAO MUESES YENNY PAOLA</t>
  </si>
  <si>
    <t>1057546347</t>
  </si>
  <si>
    <t>SANABRIA APARICIO DIEGO FERNANDO</t>
  </si>
  <si>
    <t>1094266276</t>
  </si>
  <si>
    <t>PUELLO ALBARRACIN ANDREY JORDANYS</t>
  </si>
  <si>
    <t>800064773</t>
  </si>
  <si>
    <t>PUBBLICA  S . A . S</t>
  </si>
  <si>
    <t>17593623</t>
  </si>
  <si>
    <t>ALDANA CAVANZO ELIBARDO</t>
  </si>
  <si>
    <t>1014265663</t>
  </si>
  <si>
    <t>ACUÑA MARTINEZ BRAYAN STEVEN</t>
  </si>
  <si>
    <t>1079033550</t>
  </si>
  <si>
    <t>CARRION NEIRA DIEGO ARMANDO</t>
  </si>
  <si>
    <t>38596095</t>
  </si>
  <si>
    <t>VANEGAS HURTADO JULLIE PAULINE</t>
  </si>
  <si>
    <t>1022389567</t>
  </si>
  <si>
    <t>JIMENEZ SOTOMONTE LEONIDAS</t>
  </si>
  <si>
    <t>46683366</t>
  </si>
  <si>
    <t>TORRES CELY LIGIA PILAR</t>
  </si>
  <si>
    <t>1088011424</t>
  </si>
  <si>
    <t>RIVAS OYUELA PAULA ANDREA</t>
  </si>
  <si>
    <t>1049651756</t>
  </si>
  <si>
    <t>JIMENEZ CADENA DANIEL FERNANDO</t>
  </si>
  <si>
    <t>80041298</t>
  </si>
  <si>
    <t>FIGUEROA ESCOBAR CARLOS EDUARDO</t>
  </si>
  <si>
    <t>1049652410</t>
  </si>
  <si>
    <t>RAMIREZ AVILA NICOLAS</t>
  </si>
  <si>
    <t>1053616609</t>
  </si>
  <si>
    <t>GARZON MARTINEZ LEONARD DAVID</t>
  </si>
  <si>
    <t>1053349871</t>
  </si>
  <si>
    <t>SAENZ GARCIA JULIANA CAMILA</t>
  </si>
  <si>
    <t>79745061</t>
  </si>
  <si>
    <t>DIEZ PULGARIN HERNANDO</t>
  </si>
  <si>
    <t>40185639</t>
  </si>
  <si>
    <t>SERNA HERNANDEZ MONICA LLICEYDE</t>
  </si>
  <si>
    <t>1070957320</t>
  </si>
  <si>
    <t>DIAZ ULLOA LUIS ALFONSO</t>
  </si>
  <si>
    <t>23754833</t>
  </si>
  <si>
    <t>QUINTERO TORRES NAYIVE</t>
  </si>
  <si>
    <t>1143862428</t>
  </si>
  <si>
    <t>ZAMORANO PRADO EDWIN</t>
  </si>
  <si>
    <t>1049636297</t>
  </si>
  <si>
    <t>FUQUENE FANDIÑO KAREN ANDREA</t>
  </si>
  <si>
    <t>860012336</t>
  </si>
  <si>
    <t>INSTITUTO COLOMBIANO DE NORMAS TECNICAS Y CERTIFICACION ICONTEC</t>
  </si>
  <si>
    <t>1117526758</t>
  </si>
  <si>
    <t>AYALA ZAMBRANO JUAN CAMILO</t>
  </si>
  <si>
    <t>1065652747</t>
  </si>
  <si>
    <t>AMAYA ARENAS HANSEL YAMID</t>
  </si>
  <si>
    <t>85162094</t>
  </si>
  <si>
    <t>MEJIA OROZCO JAIR JOSE</t>
  </si>
  <si>
    <t>1113688328</t>
  </si>
  <si>
    <t>PORTILLO DIAZ ELSY LORENA</t>
  </si>
  <si>
    <t>1032492043</t>
  </si>
  <si>
    <t>JUNCO   GERALDINE GONZALEZ</t>
  </si>
  <si>
    <t>1065663113</t>
  </si>
  <si>
    <t>CHINCHILLA SANCHEZ KELLY SANDRITH</t>
  </si>
  <si>
    <t>65630024</t>
  </si>
  <si>
    <t>GIRALDO ARIAS KATHERINE</t>
  </si>
  <si>
    <t>15447885</t>
  </si>
  <si>
    <t>CENDOYA GAVIRIA ANDRES FELIPE</t>
  </si>
  <si>
    <t>32092056</t>
  </si>
  <si>
    <t>ESCOBAR DIAZ MARICELA</t>
  </si>
  <si>
    <t>39192883</t>
  </si>
  <si>
    <t>MUÑOZ MARTINEZ ELIZABETH CRISTINA</t>
  </si>
  <si>
    <t>1020752573</t>
  </si>
  <si>
    <t>PRIETO JIMENEZ SANDRA ROCIO</t>
  </si>
  <si>
    <t>1037612002</t>
  </si>
  <si>
    <t>PALACIOS RUA URSULA MANUELA</t>
  </si>
  <si>
    <t>98574383</t>
  </si>
  <si>
    <t>GAMBOA BENITEZ CARLOS IGNACIO</t>
  </si>
  <si>
    <t>1018467368</t>
  </si>
  <si>
    <t>SARABIA JIMENEZ JUAN DANIEL</t>
  </si>
  <si>
    <t>1037504448</t>
  </si>
  <si>
    <t>POSADA MONSALVE MARIANA ESTEFANIA</t>
  </si>
  <si>
    <t>1046933802</t>
  </si>
  <si>
    <t>RAMIREZ MOLINA ANA MARIA</t>
  </si>
  <si>
    <t>1040355107</t>
  </si>
  <si>
    <t>MORALES TORDECILLA NINI JHOJANA</t>
  </si>
  <si>
    <t>1040741135</t>
  </si>
  <si>
    <t>PEREZ RENDON EVELYN YURANY</t>
  </si>
  <si>
    <t>1001710649</t>
  </si>
  <si>
    <t>CORDOBA HIDALGO ZAIRA CAROLINA</t>
  </si>
  <si>
    <t>1036934536</t>
  </si>
  <si>
    <t>GARCIA QUINTERO LEIDY CAROLYNNA</t>
  </si>
  <si>
    <t>1128443684</t>
  </si>
  <si>
    <t>MARIN MONTOYA LEIDY VANNESA</t>
  </si>
  <si>
    <t>1028030024</t>
  </si>
  <si>
    <t>MONSALVE VEGA MARIA CAMILA</t>
  </si>
  <si>
    <t>1036646776</t>
  </si>
  <si>
    <t>CALLE VELEZ DANIELA</t>
  </si>
  <si>
    <t>15646780</t>
  </si>
  <si>
    <t>CASTAÑO GUTIERREZ CARLOS MARIO</t>
  </si>
  <si>
    <t>900448985</t>
  </si>
  <si>
    <t>BIOLOGICOS Y CONTAMINADOS SAS ESP</t>
  </si>
  <si>
    <t>1007466361</t>
  </si>
  <si>
    <t>BERMUDEZ CARDONA ERIKA JOHANA</t>
  </si>
  <si>
    <t>1128405784</t>
  </si>
  <si>
    <t>ALVAREZ HINCAPIE MELISSA</t>
  </si>
  <si>
    <t>1067859083</t>
  </si>
  <si>
    <t>BERROCAL ATILANO JOSE HILARIO</t>
  </si>
  <si>
    <t>7429997</t>
  </si>
  <si>
    <t>BARVO ROMERO RAFAEL ANTONIO</t>
  </si>
  <si>
    <t>1065621736</t>
  </si>
  <si>
    <t>YUNQUE ZULETA ANDREA PATRICIA</t>
  </si>
  <si>
    <t>1045702745</t>
  </si>
  <si>
    <t>LOZANO RODRIGUEZ WINSTON ANDRES</t>
  </si>
  <si>
    <t>1044802030</t>
  </si>
  <si>
    <t>GOENAGA HERNANDEZ KARINA ISABEL</t>
  </si>
  <si>
    <t>1023882610</t>
  </si>
  <si>
    <t>REINA ROJAS MONICA CATALINA</t>
  </si>
  <si>
    <t>45767301</t>
  </si>
  <si>
    <t>PEREZ DEL VALLE LUZ MARY</t>
  </si>
  <si>
    <t>1007763936</t>
  </si>
  <si>
    <t>RICO CAMACHO MARIA CAMILA</t>
  </si>
  <si>
    <t>1081798438</t>
  </si>
  <si>
    <t>ANILLO PULGAR JORGE IVAN</t>
  </si>
  <si>
    <t>1052088817</t>
  </si>
  <si>
    <t>DEL VALLE RODRIGUEZ LAYZ MARGARITA</t>
  </si>
  <si>
    <t>1052094888</t>
  </si>
  <si>
    <t>DEL VALLE RODRIGUEZ NATHALY PAOLA</t>
  </si>
  <si>
    <t>1081917299</t>
  </si>
  <si>
    <t>OSPINO ANDRADE OSCAR ANDRES</t>
  </si>
  <si>
    <t>73562436</t>
  </si>
  <si>
    <t>GONZALEZ OSPINO VICTOR NEWBALL</t>
  </si>
  <si>
    <t>1050064445</t>
  </si>
  <si>
    <t>CERPA BELAIDES YOSIMAR</t>
  </si>
  <si>
    <t>1063169005</t>
  </si>
  <si>
    <t>CORREA LLORENTE LEDA MARGARITA</t>
  </si>
  <si>
    <t>45456030</t>
  </si>
  <si>
    <t>ARROYO POLO NELLY DEL CARMEN</t>
  </si>
  <si>
    <t>1051677909</t>
  </si>
  <si>
    <t>HURTADO MEJIA AINOHA ESTHER</t>
  </si>
  <si>
    <t>1050918003</t>
  </si>
  <si>
    <t>ARIZA MORENO MILTON JOSE</t>
  </si>
  <si>
    <t>1046396837</t>
  </si>
  <si>
    <t>TEHERAN SERPA JOSE MIGUEL</t>
  </si>
  <si>
    <t>9239576</t>
  </si>
  <si>
    <t>FONTALVO MERCADO RAUL ANTONIO</t>
  </si>
  <si>
    <t>9301962</t>
  </si>
  <si>
    <t>LASCARRO SAENZ RICARDO MANUEL</t>
  </si>
  <si>
    <t>11332603</t>
  </si>
  <si>
    <t>SEGURA HERNANDEZ RICARDO</t>
  </si>
  <si>
    <t>1052395315</t>
  </si>
  <si>
    <t>NIÑO BECERRA IVAN FELIPE</t>
  </si>
  <si>
    <t>1054544731</t>
  </si>
  <si>
    <t>RODRIGUEZ GOMEZ LEIDY TATIANA</t>
  </si>
  <si>
    <t>1057547853</t>
  </si>
  <si>
    <t>GOMEZ ABRIL JUAN JOSE</t>
  </si>
  <si>
    <t>1054539412</t>
  </si>
  <si>
    <t>BARRETO GUASCA LEIDY DAYANNI</t>
  </si>
  <si>
    <t>1053811503</t>
  </si>
  <si>
    <t>LOPEZ LOPEZ MARIA CAMILA</t>
  </si>
  <si>
    <t>10285760</t>
  </si>
  <si>
    <t>ECHEVERRI ARRUBLA CARLOS ANDRES</t>
  </si>
  <si>
    <t>1061047946</t>
  </si>
  <si>
    <t>GABANZO RIVERA JUAN JOSE</t>
  </si>
  <si>
    <t>1053807504</t>
  </si>
  <si>
    <t>CHICA ISAZA DANIEL</t>
  </si>
  <si>
    <t>17690252</t>
  </si>
  <si>
    <t>CARVAJAL GUZMAN LUIS EDUARDO</t>
  </si>
  <si>
    <t>6805409</t>
  </si>
  <si>
    <t>GAMBOA MENESES OSCAR ESTEBAN</t>
  </si>
  <si>
    <t>1117514220</t>
  </si>
  <si>
    <t>ROJAS CALDERON JORGE LEONARDO</t>
  </si>
  <si>
    <t>813005241</t>
  </si>
  <si>
    <t>INCINERADOS DEL HUILA SAS E.S.P - INCIHUILA S.A.S  E.S.P</t>
  </si>
  <si>
    <t>1077865976</t>
  </si>
  <si>
    <t>RIOS RAMOS LUCERO</t>
  </si>
  <si>
    <t>25283428</t>
  </si>
  <si>
    <t>MOSQUERA ZAMBRANO ANA MARIA</t>
  </si>
  <si>
    <t>1144524540</t>
  </si>
  <si>
    <t>PARRA HOYOS MARLY</t>
  </si>
  <si>
    <t>25670652</t>
  </si>
  <si>
    <t>GOMEZ   NURY DANYELY</t>
  </si>
  <si>
    <t>1065443730</t>
  </si>
  <si>
    <t>ZAPATA GOMEZ DUVAN</t>
  </si>
  <si>
    <t>1061805257</t>
  </si>
  <si>
    <t>RAMIREZ MUÑOZ GISSEL DAYANA</t>
  </si>
  <si>
    <t>1062876104</t>
  </si>
  <si>
    <t>VEGA GALLARDO DIEGO ANDRES</t>
  </si>
  <si>
    <t>72335414</t>
  </si>
  <si>
    <t>HERNANDEZ ROBINSON CARLOS MAXWELL</t>
  </si>
  <si>
    <t>19691146</t>
  </si>
  <si>
    <t>GUILLEN MARTINEZ HUGO ERNESTO</t>
  </si>
  <si>
    <t>1065869302</t>
  </si>
  <si>
    <t>HERNANDEZ GIRALDO BRAYAN STEVEN</t>
  </si>
  <si>
    <t>1075270279</t>
  </si>
  <si>
    <t>MENDEZ ROJAS GUILLERMO ANDRES</t>
  </si>
  <si>
    <t>1003237240</t>
  </si>
  <si>
    <t>HERRERA VIDUEÑAS ANDRES FELIPE</t>
  </si>
  <si>
    <t>1067724956</t>
  </si>
  <si>
    <t>DURAN CARILLO HEYNER ENRIQUE</t>
  </si>
  <si>
    <t>1003203819</t>
  </si>
  <si>
    <t>MANCILLA SUAREZ XIOMARA</t>
  </si>
  <si>
    <t>1063961531</t>
  </si>
  <si>
    <t>ARRIETA SANTAN YAIR YESID</t>
  </si>
  <si>
    <t>1149436179</t>
  </si>
  <si>
    <t>PINZON RODRIGUEZ TATIANA LIZETH</t>
  </si>
  <si>
    <t>1067923929</t>
  </si>
  <si>
    <t>SUAREZ ARTEAGA ANNY LUZ</t>
  </si>
  <si>
    <t>6874277</t>
  </si>
  <si>
    <t>RIOS URUETA JAIRO ENRIQUE</t>
  </si>
  <si>
    <t>1068669245</t>
  </si>
  <si>
    <t>PETRO MARTINEZ MARIA FERNANDA</t>
  </si>
  <si>
    <t>900808189</t>
  </si>
  <si>
    <t>BIORESIDUOS S.A.S</t>
  </si>
  <si>
    <t>78020908</t>
  </si>
  <si>
    <t>HURTADO VELLOJIN JOSE OMAR</t>
  </si>
  <si>
    <t>1067959931</t>
  </si>
  <si>
    <t>BENITEZ LENES LINDA ALEJANDRA</t>
  </si>
  <si>
    <t>900567508</t>
  </si>
  <si>
    <t>BIOTEC CARIBE S.A.S</t>
  </si>
  <si>
    <t>1067287458</t>
  </si>
  <si>
    <t>OSORIO ZABALA YESITH ANTONIO</t>
  </si>
  <si>
    <t>1077975764</t>
  </si>
  <si>
    <t>CALDERON SALDAÑA ANGIE NATALIA</t>
  </si>
  <si>
    <t>1069433830</t>
  </si>
  <si>
    <t>RAMIREZ OCHOA JENNY FERNANDA</t>
  </si>
  <si>
    <t>20533409</t>
  </si>
  <si>
    <t>SANCHEZ AGUILAR NURY LILIANA</t>
  </si>
  <si>
    <t>3238769</t>
  </si>
  <si>
    <t>PINZON MEDINA OMAR JAVIER</t>
  </si>
  <si>
    <t>1074418315</t>
  </si>
  <si>
    <t>RODRIGUEZ MARTIN WILLIAM ALEXANDER</t>
  </si>
  <si>
    <t>1076667509</t>
  </si>
  <si>
    <t>RICO ALARCON ANA LORENA</t>
  </si>
  <si>
    <t>1007651218</t>
  </si>
  <si>
    <t>BARRANTES BALLEN YESSICA FERNANDA</t>
  </si>
  <si>
    <t>1007534920</t>
  </si>
  <si>
    <t>BALLESTEROS ROA MIGUEL ANGEL</t>
  </si>
  <si>
    <t>1070974612</t>
  </si>
  <si>
    <t>PATIÑO URUEÑA WILSON FERNANDO</t>
  </si>
  <si>
    <t>54257021</t>
  </si>
  <si>
    <t>QUINTO MURRAY NAYIVE</t>
  </si>
  <si>
    <t>1075288633</t>
  </si>
  <si>
    <t>QUIMBAYA CORTES ANDRES FABIAN</t>
  </si>
  <si>
    <t>12193336</t>
  </si>
  <si>
    <t>SIERRA ESTEBAN CARLOS FELIPE</t>
  </si>
  <si>
    <t>1076904153</t>
  </si>
  <si>
    <t>VILLARRAGA CAPERA MIGUEL ANGEL</t>
  </si>
  <si>
    <t>36067828</t>
  </si>
  <si>
    <t>GUTIERREZ TRUJILLO MAGDA MILENA</t>
  </si>
  <si>
    <t>83116772</t>
  </si>
  <si>
    <t>SUAREZ BELTRAN ANDRES FERNANDO</t>
  </si>
  <si>
    <t>83238186</t>
  </si>
  <si>
    <t>PAEZ RAMIREZ OSCAR YIMI</t>
  </si>
  <si>
    <t>1075284342</t>
  </si>
  <si>
    <t>CUELLAR SILVA MARIA ALEJANDRA</t>
  </si>
  <si>
    <t>1075257790</t>
  </si>
  <si>
    <t>MOSQUERA SALCEDO JEISSON FABIAN</t>
  </si>
  <si>
    <t>1079182318</t>
  </si>
  <si>
    <t>OVALLE RODRIGUEZ GENNY PAOLA</t>
  </si>
  <si>
    <t>36301392</t>
  </si>
  <si>
    <t>CARRILLO CAICEDO YAMILETH</t>
  </si>
  <si>
    <t>1081409212</t>
  </si>
  <si>
    <t>ROA NUÑEZ ELIANA CATHERINE</t>
  </si>
  <si>
    <t>12281606</t>
  </si>
  <si>
    <t>COLLAZOS VALDERRAMA ALBERT JULIAN</t>
  </si>
  <si>
    <t>7709049</t>
  </si>
  <si>
    <t>HERNANDEZ ESCOBAR CARLOS ANDRES</t>
  </si>
  <si>
    <t>7719506</t>
  </si>
  <si>
    <t>TRIVIÑO MEDINA FEDERICO JAVIER</t>
  </si>
  <si>
    <t>12189243</t>
  </si>
  <si>
    <t>CALDERON MEDINA LUIS EDUARDO</t>
  </si>
  <si>
    <t>36307370</t>
  </si>
  <si>
    <t>IBARRA MOSQUERA YENSY PAOLA</t>
  </si>
  <si>
    <t>1081410636</t>
  </si>
  <si>
    <t>NOSCUE UNI JUAN ANDRES</t>
  </si>
  <si>
    <t>77191392</t>
  </si>
  <si>
    <t>LEVETTE MEJIA ELMER JESUS</t>
  </si>
  <si>
    <t>1122819650</t>
  </si>
  <si>
    <t>DIAZ BRITO YALNER YESID</t>
  </si>
  <si>
    <t>1123730754</t>
  </si>
  <si>
    <t>GARCIA   WILLIAM</t>
  </si>
  <si>
    <t>40930973</t>
  </si>
  <si>
    <t>ACOSTA PEÑA YOJANA ESTHER</t>
  </si>
  <si>
    <t>1124486577</t>
  </si>
  <si>
    <t>ROMERO RIPOLL CARLOS JEREL</t>
  </si>
  <si>
    <t>39049734</t>
  </si>
  <si>
    <t>NOGUERA TERAN ANA MARIA</t>
  </si>
  <si>
    <t>1216963112</t>
  </si>
  <si>
    <t>OLIVIERI SALAS GINO FRANCESCO</t>
  </si>
  <si>
    <t>85434138</t>
  </si>
  <si>
    <t>GONZALEZ AVILA JUAN BAUTISTA</t>
  </si>
  <si>
    <t>84456447</t>
  </si>
  <si>
    <t>DAZA PATIÑO MARCELIANO JOSE</t>
  </si>
  <si>
    <t>12547736</t>
  </si>
  <si>
    <t>MENDEZ RIVERA LUIS RAFAEL</t>
  </si>
  <si>
    <t>17352060</t>
  </si>
  <si>
    <t>VALDERRAMA RODRIGUEZ FELIX</t>
  </si>
  <si>
    <t>1192756397</t>
  </si>
  <si>
    <t>CUBURUCO ORTIZ NIXON MANUEL</t>
  </si>
  <si>
    <t>1121817579</t>
  </si>
  <si>
    <t>ARIAS LEYTON JORGE MAURICIO</t>
  </si>
  <si>
    <t>40306266</t>
  </si>
  <si>
    <t>BARRIOS RODRIGUEZ MARTHA LILIANA</t>
  </si>
  <si>
    <t>1121934223</t>
  </si>
  <si>
    <t>PARRADO YAGUARA MIGUEL ANGEL</t>
  </si>
  <si>
    <t>1119893584</t>
  </si>
  <si>
    <t>HERRERA MOLINA SERGIO ANDRÉS</t>
  </si>
  <si>
    <t>1052380747</t>
  </si>
  <si>
    <t>ALBEIRO SALAZAR JAIME</t>
  </si>
  <si>
    <t>1115915725</t>
  </si>
  <si>
    <t>BARRIOS YANES ANDRES FELIPE</t>
  </si>
  <si>
    <t>1124830978</t>
  </si>
  <si>
    <t>PINEDA CAGUA JAIME GERMAN</t>
  </si>
  <si>
    <t>1121867840</t>
  </si>
  <si>
    <t>CASTAÑO RINCON JOSE LUIS</t>
  </si>
  <si>
    <t>1120872156</t>
  </si>
  <si>
    <t>CASTAÑEDA ORTIZ ANYI TATIANA</t>
  </si>
  <si>
    <t>1120507212</t>
  </si>
  <si>
    <t>JHONNY ALEXANDER ROJAS BULLA</t>
  </si>
  <si>
    <t>1006944691</t>
  </si>
  <si>
    <t>BALLESTEROS MOTTA KAROL DAYANA</t>
  </si>
  <si>
    <t>1032429251</t>
  </si>
  <si>
    <t>ROMERO MONDRAGON JUAN JOSE</t>
  </si>
  <si>
    <t>1077865460</t>
  </si>
  <si>
    <t>LOPEZ MAGON BRICETH VIVIANA</t>
  </si>
  <si>
    <t>12978831</t>
  </si>
  <si>
    <t>CASTRO INSUASTI CARLOS HERNANDO</t>
  </si>
  <si>
    <t>98398114</t>
  </si>
  <si>
    <t>VALENCIA CRUZ FRANKLIN ANDRES</t>
  </si>
  <si>
    <t>5250634</t>
  </si>
  <si>
    <t>GOMEZ BURBANO JOSE REINEL</t>
  </si>
  <si>
    <t>1085661550</t>
  </si>
  <si>
    <t>ORTEGA ORDOÑEZ CRISTIAN FABIAN</t>
  </si>
  <si>
    <t>59652103</t>
  </si>
  <si>
    <t>VILLOTA FAJARDO MARILUZ</t>
  </si>
  <si>
    <t>12972062</t>
  </si>
  <si>
    <t>VELASCO CORDOBA ALVARO ALBERTO</t>
  </si>
  <si>
    <t>1005040338</t>
  </si>
  <si>
    <t>GALVIS LINDARTE MAYLIN GIANELLA</t>
  </si>
  <si>
    <t>88205384</t>
  </si>
  <si>
    <t>CASTRO BLANCO HENRY</t>
  </si>
  <si>
    <t>1094274567</t>
  </si>
  <si>
    <t>CARRILLO PARADA SAUDITH NATHALIA</t>
  </si>
  <si>
    <t>1094552211</t>
  </si>
  <si>
    <t>GARCIA COTE LUIS ERNESTO</t>
  </si>
  <si>
    <t>1094285687</t>
  </si>
  <si>
    <t>VERA PEÑA ERIKA</t>
  </si>
  <si>
    <t>5493395</t>
  </si>
  <si>
    <t>LEAL CARVAJAL JOSE LUIS</t>
  </si>
  <si>
    <t>13504346</t>
  </si>
  <si>
    <t>BLANCO SULBARAN LUIS JAVIER</t>
  </si>
  <si>
    <t>1094277140</t>
  </si>
  <si>
    <t>SALAZAR GARCIA LUISA FERNANDA</t>
  </si>
  <si>
    <t>1090442811</t>
  </si>
  <si>
    <t>HERNANDEZ ORDOÑEZ ROSALBA JULIETH</t>
  </si>
  <si>
    <t>1004922466</t>
  </si>
  <si>
    <t>QUINTERO ASCANIO JOHAN SEBASTIAN</t>
  </si>
  <si>
    <t>1094163123</t>
  </si>
  <si>
    <t>CONTRERAS VARGAS SANDRA PATRICIA</t>
  </si>
  <si>
    <t>1091682392</t>
  </si>
  <si>
    <t>MENESES HERRERA ANDREA CAROLINA</t>
  </si>
  <si>
    <t>13178105</t>
  </si>
  <si>
    <t>CORONEL DURAN DARLEY RAMON</t>
  </si>
  <si>
    <t>1094269412</t>
  </si>
  <si>
    <t>PUELLO ALBARRACIN YESDNEY STHEPHANIE</t>
  </si>
  <si>
    <t>5401871</t>
  </si>
  <si>
    <t>BARRERA GUERRERO YIME EDISON</t>
  </si>
  <si>
    <t>1094273488</t>
  </si>
  <si>
    <t>SALAZAR DIAZ HEYDER STICK</t>
  </si>
  <si>
    <t>1004898700</t>
  </si>
  <si>
    <t>SANCHEZ VERGEL TANIA YURIANY</t>
  </si>
  <si>
    <t>5471345</t>
  </si>
  <si>
    <t>VILLEGAS VILLEGAS CARLOS AUGUSTO</t>
  </si>
  <si>
    <t>1094808468</t>
  </si>
  <si>
    <t>DAZA LIZCANO JODMAN EDISON</t>
  </si>
  <si>
    <t>88285528</t>
  </si>
  <si>
    <t>OVALLE GALEANO PABLO STALIN</t>
  </si>
  <si>
    <t>60267091</t>
  </si>
  <si>
    <t>MORA JAIMES LILIANA PATRICIA</t>
  </si>
  <si>
    <t>88161306</t>
  </si>
  <si>
    <t>TORRES PAEZ HEYMAN ALEY DAVID</t>
  </si>
  <si>
    <t>88032822</t>
  </si>
  <si>
    <t>TORRES CARREÑO JOSE DANIEL</t>
  </si>
  <si>
    <t>88159391</t>
  </si>
  <si>
    <t>MARTINEZ ESPINOSA MIGUEL ANGEL</t>
  </si>
  <si>
    <t>1094273393</t>
  </si>
  <si>
    <t>LEAL GARCIA YEISSON CALIXTO</t>
  </si>
  <si>
    <t>1090429619</t>
  </si>
  <si>
    <t>RINCON BAUTISTA YENI CAROLINA</t>
  </si>
  <si>
    <t>1094270430</t>
  </si>
  <si>
    <t>BENAVIDES SUAREZ CLAUDIA PATRICIA</t>
  </si>
  <si>
    <t>88159224</t>
  </si>
  <si>
    <t>CAPACHO MORENO FRANKLIN RUBIEL</t>
  </si>
  <si>
    <t>1005078576</t>
  </si>
  <si>
    <t>BALCUCHO FLOREZ JHON CAMILO</t>
  </si>
  <si>
    <t>1090397791</t>
  </si>
  <si>
    <t>PAEZ SARMIENTO MARIO ANDRES</t>
  </si>
  <si>
    <t>1090392520</t>
  </si>
  <si>
    <t>ROJAS ESTRADA JESUS EDUARDO</t>
  </si>
  <si>
    <t>1010140815</t>
  </si>
  <si>
    <t>MANTILLA GALVAN MARIA TRINIDAD</t>
  </si>
  <si>
    <t>1232391553</t>
  </si>
  <si>
    <t>DURAN TORRES NICOL STEFANY</t>
  </si>
  <si>
    <t>9730797</t>
  </si>
  <si>
    <t>RIVAS ORTEGA CRISTIAN MAURICIO</t>
  </si>
  <si>
    <t>1094886205</t>
  </si>
  <si>
    <t>HOYOS PUENTES DIEGO ALEJANDRO</t>
  </si>
  <si>
    <t>16802352</t>
  </si>
  <si>
    <t>MARMOLEJO BUENO MAURICIO</t>
  </si>
  <si>
    <t>18397714</t>
  </si>
  <si>
    <t>VELASCO VALENCIA PABLO ANDRES</t>
  </si>
  <si>
    <t>24581540</t>
  </si>
  <si>
    <t>RENDON VARGAS ZOREIDA</t>
  </si>
  <si>
    <t>1112766539</t>
  </si>
  <si>
    <t>SALAZAR ARCILA CLAUDIA ISABEL</t>
  </si>
  <si>
    <t>42133616</t>
  </si>
  <si>
    <t>OSPINA   MARIA DEL CARMEN</t>
  </si>
  <si>
    <t>10010678</t>
  </si>
  <si>
    <t>MARISCAL MORENO ALEJANDRO</t>
  </si>
  <si>
    <t>1018506379</t>
  </si>
  <si>
    <t>CAMACHO ERAZO ALISSON JULIETH</t>
  </si>
  <si>
    <t>18521181</t>
  </si>
  <si>
    <t>PALACIO GUARIN HECTOR JAIME</t>
  </si>
  <si>
    <t>1086604152</t>
  </si>
  <si>
    <t>GUTIERREZ ZAPATA ANGEL DAVID</t>
  </si>
  <si>
    <t>10023949</t>
  </si>
  <si>
    <t>MARTINEZ RAMIREZ JUAN JOSE</t>
  </si>
  <si>
    <t>1088293721</t>
  </si>
  <si>
    <t>GALVIS MONTES MELISSA</t>
  </si>
  <si>
    <t>1004779394</t>
  </si>
  <si>
    <t>PINEROS OSPINA CARLOS SERGIO</t>
  </si>
  <si>
    <t>4540015</t>
  </si>
  <si>
    <t>HERNANDEZ BATERO ELKIN JACOBO</t>
  </si>
  <si>
    <t>18590282</t>
  </si>
  <si>
    <t>HENAO CARDONA NESBI ANTONIO</t>
  </si>
  <si>
    <t>1088343893</t>
  </si>
  <si>
    <t>ANGEL LOAIZA JUAN DAVID</t>
  </si>
  <si>
    <t>1096949488</t>
  </si>
  <si>
    <t>OVIEDO JURADO JOSE MAURICIO</t>
  </si>
  <si>
    <t>13761483</t>
  </si>
  <si>
    <t>BAUTISTA SALAS VICENTE</t>
  </si>
  <si>
    <t>1096926526</t>
  </si>
  <si>
    <t>OBREGON SILVA MARIA JAZBEIDY</t>
  </si>
  <si>
    <t>1095952846</t>
  </si>
  <si>
    <t>RODRIGUEZ CHACON JUAN CARLOS</t>
  </si>
  <si>
    <t>80099076</t>
  </si>
  <si>
    <t>PARADA GAMBOA LEYDER</t>
  </si>
  <si>
    <t>901044434</t>
  </si>
  <si>
    <t>SOLUCIONES MUNDO VERDE S.A.S</t>
  </si>
  <si>
    <t>1102377894</t>
  </si>
  <si>
    <t>VELEZ GUIRAL KAREN DAYANA</t>
  </si>
  <si>
    <t>91259293</t>
  </si>
  <si>
    <t>ROMERO ORTIZ TITO</t>
  </si>
  <si>
    <t>1096954089</t>
  </si>
  <si>
    <t>CACERES DUARTE ALIX DANIELA</t>
  </si>
  <si>
    <t>37947506</t>
  </si>
  <si>
    <t>SANABRIA CUBILLOS TULIA INES</t>
  </si>
  <si>
    <t>1099542130</t>
  </si>
  <si>
    <t>GALEANO OLARTE DORIS ADRIANA</t>
  </si>
  <si>
    <t>80424972</t>
  </si>
  <si>
    <t>CUEVAS PORRAS JHON ALEJANDRO</t>
  </si>
  <si>
    <t>1003202923</t>
  </si>
  <si>
    <t>DANGOND CASTRILLON CRISTIAN DAVID</t>
  </si>
  <si>
    <t>1005563933</t>
  </si>
  <si>
    <t>SANDOBAL CARDENAS KEVIN STIVEN</t>
  </si>
  <si>
    <t>92507827</t>
  </si>
  <si>
    <t>VERGARA PEREZ OSCAR MANUEL</t>
  </si>
  <si>
    <t>64524845</t>
  </si>
  <si>
    <t>BLANCO MORALES VERONICA</t>
  </si>
  <si>
    <t>92537540</t>
  </si>
  <si>
    <t>MONTAÑO GONZALEZ RAFAEL ENRIQUE</t>
  </si>
  <si>
    <t>1005605407</t>
  </si>
  <si>
    <t>JIMENEZ ESPINOSA SEBASTIAN</t>
  </si>
  <si>
    <t>1103099188</t>
  </si>
  <si>
    <t>MECADO SUAREZ RAFAEL</t>
  </si>
  <si>
    <t>1003305784</t>
  </si>
  <si>
    <t>CORDOBA MARQUEZ CESAR LUIS</t>
  </si>
  <si>
    <t>1110601168</t>
  </si>
  <si>
    <t>ROSAS DIAZ BRIAN</t>
  </si>
  <si>
    <t>1001532462</t>
  </si>
  <si>
    <t>GIRALDO LOZANO VALENTINA</t>
  </si>
  <si>
    <t>7719881</t>
  </si>
  <si>
    <t>LIZCANO TOLEDO RODOLFO</t>
  </si>
  <si>
    <t>38889794</t>
  </si>
  <si>
    <t>MARTINEZ ORTEGA BRENDA ELIZABETH</t>
  </si>
  <si>
    <t>1130674795</t>
  </si>
  <si>
    <t>MEJIA CUARAN DIANA SELENY</t>
  </si>
  <si>
    <t>1114730593</t>
  </si>
  <si>
    <t>GIRALDO CORTEZ HÉCTOR FABIO</t>
  </si>
  <si>
    <t>1144176253</t>
  </si>
  <si>
    <t>ERAZO QUINTERO HECTOR FABIO</t>
  </si>
  <si>
    <t>1112930537</t>
  </si>
  <si>
    <t>MILLAN GARCIA LEIDY VIVIANA</t>
  </si>
  <si>
    <t>16551770</t>
  </si>
  <si>
    <t>RIVERA JARAMILLO CARLOS ALBERTO</t>
  </si>
  <si>
    <t>16249855</t>
  </si>
  <si>
    <t>URQUIZA   GERMAN</t>
  </si>
  <si>
    <t>1114091819</t>
  </si>
  <si>
    <t>CORREA MOLINA MARIA ALEJANDRA</t>
  </si>
  <si>
    <t>1192893388</t>
  </si>
  <si>
    <t>RESTREPO OSPINA MARIA PAULA</t>
  </si>
  <si>
    <t>1113514150</t>
  </si>
  <si>
    <t>ROSALES MELO YURLEY YURIANA</t>
  </si>
  <si>
    <t>1113657820</t>
  </si>
  <si>
    <t>BOLAÑOS RUALES JORGE LUIS</t>
  </si>
  <si>
    <t>1111791831</t>
  </si>
  <si>
    <t>ORTIZ BONILLA CRISTHIAN</t>
  </si>
  <si>
    <t>1006188151</t>
  </si>
  <si>
    <t>CASTILLO OBANDO DARLIN ELIANA</t>
  </si>
  <si>
    <t>1111810251</t>
  </si>
  <si>
    <t>MICHILENO PAYAN JOSE ELBER</t>
  </si>
  <si>
    <t>66742043</t>
  </si>
  <si>
    <t>LOPEZ ACHITO YADIRA</t>
  </si>
  <si>
    <t>68295186</t>
  </si>
  <si>
    <t>CISNEROS MORA CAROL JOHANNA</t>
  </si>
  <si>
    <t>47441459</t>
  </si>
  <si>
    <t>ARIAS GALINDO MARTHA STELLA</t>
  </si>
  <si>
    <t>1118565377</t>
  </si>
  <si>
    <t>MALAVER NUÑEZ ALVARO ANDRES</t>
  </si>
  <si>
    <t>1049614870</t>
  </si>
  <si>
    <t>SANABRIA REYES ANGELA PILAR</t>
  </si>
  <si>
    <t>1116041819</t>
  </si>
  <si>
    <t>GONZALEZ CRUZ MARLY DIDIANA</t>
  </si>
  <si>
    <t>1015398488</t>
  </si>
  <si>
    <t>ACEVEDO MORA DANIEL</t>
  </si>
  <si>
    <t>47441024</t>
  </si>
  <si>
    <t>PUERTO URINTIVE ALBA INES</t>
  </si>
  <si>
    <t>23467708</t>
  </si>
  <si>
    <t>RUBIO CARDENAS NUBIA JANETH</t>
  </si>
  <si>
    <t>1192718291</t>
  </si>
  <si>
    <t>ROSERO PERAFAN GIOVANNA XIMENA</t>
  </si>
  <si>
    <t>41181742</t>
  </si>
  <si>
    <t>SANCHEZ BURBANO FABIOLA LORENA</t>
  </si>
  <si>
    <t>1110574459</t>
  </si>
  <si>
    <t>LEITON ALEGRIA DEISSY NATALY</t>
  </si>
  <si>
    <t>1124315068</t>
  </si>
  <si>
    <t>LUCENA ORTEGA FABIAN ALEXANDER</t>
  </si>
  <si>
    <t>1110506687</t>
  </si>
  <si>
    <t>ANGULO SANCHEZ JHON JAIRO</t>
  </si>
  <si>
    <t>1127072661</t>
  </si>
  <si>
    <t>BURBANO VARGAS OLGA NATHALIA</t>
  </si>
  <si>
    <t>97481090</t>
  </si>
  <si>
    <t>MARTINEZ MONTENEGRO LENIN RICARDO</t>
  </si>
  <si>
    <t>79866017</t>
  </si>
  <si>
    <t>GOMEZ ARBELAEZ JORGE ELIECER</t>
  </si>
  <si>
    <t>1121198005</t>
  </si>
  <si>
    <t>ACOSTA ORTIZ HERNAN ABEL</t>
  </si>
  <si>
    <t>15887119</t>
  </si>
  <si>
    <t>PUENTES CUELLAR OSCAR RONALDO</t>
  </si>
  <si>
    <t>15887391</t>
  </si>
  <si>
    <t>ACOSTA SOTO FIDEL FRANCISCO</t>
  </si>
  <si>
    <t>17360666</t>
  </si>
  <si>
    <t>DIAZ CASTILLO DIDIER</t>
  </si>
  <si>
    <t>1121718532</t>
  </si>
  <si>
    <t>GARZON MONTENEGRO NICOLAS ALEJANDRO MATEO</t>
  </si>
  <si>
    <t>1121834950</t>
  </si>
  <si>
    <t>ANGEL QUEVEDO ANGELA MARCELA</t>
  </si>
  <si>
    <t>77176256</t>
  </si>
  <si>
    <t>MORON JIMENEZ JULIO CESAR</t>
  </si>
  <si>
    <t>1125469902</t>
  </si>
  <si>
    <t>RODRIGUEZ ACOSTA YOLANDA</t>
  </si>
  <si>
    <t>1094278105</t>
  </si>
  <si>
    <t>FARFAN GOMEZ DIDIER SANTIAGO</t>
  </si>
  <si>
    <t>1127387108</t>
  </si>
  <si>
    <t>MARTINEZ TORRES ANDRES LEONARDO</t>
  </si>
  <si>
    <t>18262141</t>
  </si>
  <si>
    <t>CORREDOR FORERO LUIS CARLOS</t>
  </si>
  <si>
    <t>7726163</t>
  </si>
  <si>
    <t>GIL VIVAS WILSON EDUARDO</t>
  </si>
  <si>
    <t>Prestar servicios  en el marco de la operación del software aplicativo SINIGAN, SIGMA y otros.</t>
  </si>
  <si>
    <t>Prestar servicios  en el Laboratorio Nacional de Insumos Pecuarios (LANIP) del ICA.</t>
  </si>
  <si>
    <t>Prestar los servicios en la Oficina de Planeación, de conformidad con los lineamientos.</t>
  </si>
  <si>
    <t>Prestar servicios  a las actividades relacionadas con la defensa judicial y extrajudicial del ICA.</t>
  </si>
  <si>
    <t>Prestar servicios para apoyar la ejecución de actividades de protección animal.</t>
  </si>
  <si>
    <t>Prestar servicios para apoyar las actividades de protección animal en Oficinas Nacionales.</t>
  </si>
  <si>
    <t>Prestar servicios profesionales para ejecutar las actividades de la Dirección técnica de epidemiología y vigilancia fitosanitaria.</t>
  </si>
  <si>
    <t>SELECCIONAR LA COMPAÑÍA DE SEGUROS LEGALMENTE AUTORIZADA PARA FUNCIONAR EN EL PAÍS, CON LA QUE SE CONTRATE EL SEGURO DE AUTOMÓVILES QUE AMPARE LOS
VEHÍCULOS DE PROPIEDAD O DE AQUELLOS POR LOS CUALES SEA LEGALMENTE RESPONSABLE EL</t>
  </si>
  <si>
    <t>Prestación de servicios para apoyar los procesos de de fortalecimiento institucional en Gerencia General del Instituto Colombiano Agropecuario.</t>
  </si>
  <si>
    <t>Prestación de servicios profesionales en el Laboratorio Nacional de Diagnóstico Veterinario del ICA en el marco del proceso de Análisis y Diagnóstico.</t>
  </si>
  <si>
    <t>Prestación de servicios de apoyo en el Laboratorio Nacional de Insumos Pecuarios (LANIP) de la Subgerencia de Análisis y Diagnóstico del ICA.</t>
  </si>
  <si>
    <t>Prestación de servicios para apoyar las actividades del Grupo de Gestión Financiera especialmente el proceso de comisiones de servicio.</t>
  </si>
  <si>
    <t>Prestar servicios como analista profesional en el Laboratorio de Cuarentena Vegetal dentro de las actividades requeridas en el marco de la emergencia de Xilella fastidiosa.</t>
  </si>
  <si>
    <t>Prestar servicios como analista con maestria en el Laboratorio de Cuarentena Vegetal.</t>
  </si>
  <si>
    <t>Prestar servicios en sistemas productivos agrÍcolas en el marco de la emergencia de Xilella.</t>
  </si>
  <si>
    <t>Prestar servicios  requeridos en el marco de la emergencia de Xilella fastidiosa.</t>
  </si>
  <si>
    <t>Prestar servicios  de vigilancia y control requeridas en la emergencia de Xilella fastidiosa.</t>
  </si>
  <si>
    <t>Prestar servicios en sistemas productivos agrícolas en la emergencia de Xilella fastidiosa.</t>
  </si>
  <si>
    <t>Prestar servicios  para la gestión administrativa de la Subgerencia de Análisis y Diagnóstico.</t>
  </si>
  <si>
    <t>Prestar servicios como profesional a la Subgerencia de Protección fronteriza, en la DTL.</t>
  </si>
  <si>
    <t>Prestar servicios  a la Oficina de Control Interno del Instituto Colombiano Agropecuario - ICA.</t>
  </si>
  <si>
    <t>CONTRATAR EL SEGURO DE AUTOMÓVILES QUE AMPARE LOS VEHÍCULOS DE PROPIEDAD O
DE AQUELLOS POR LOS CUALES SEA LEGALMENTE RESPONSABLE EL INSTITUTO COLOMBIANO AGROPECUARIO – ICA.</t>
  </si>
  <si>
    <t>Prestar servicios de actividades requeridas en el marco de la emergencia de Xilella fastidiosa.</t>
  </si>
  <si>
    <t>ADQUISICIÓN DECOMPUTADORES Y/O PERIFÉRICOS PARA ELINSTITUTO COLOMBIANO AGROPECUARIO ICA -LOTE 6.</t>
  </si>
  <si>
    <t>ADQUISICIÓN DECOMPUTADORES Y/O PERIFÉRICOS PARA ELINSTITUTO COLOMBIANO AGROPECUARIO ICA.</t>
  </si>
  <si>
    <t>Prestar servicios profesionales en la Dirección de Asuntos Internacionales del ICA.</t>
  </si>
  <si>
    <t>Prestar servicios como analista profesional en el Laboratorio de Diagnostico Fitsanitario.</t>
  </si>
  <si>
    <t>Prestar servicios al Grupo de Gestión Financiera al proceso de comisiones de servicio.</t>
  </si>
  <si>
    <t>Prestar servicios de Abogado experto, en la formulación y socialización de MSF.</t>
  </si>
  <si>
    <t>RENOVACIÓN DEL LICENCIAMIENTO Y SERVICIO DE SOPORTE DEL SISTEMA LABWARE LIMS</t>
  </si>
  <si>
    <t>Prestar serviciosde material de propagacion vegetal en el marco de la emergencia de Xilella.</t>
  </si>
  <si>
    <t>Prestar servicios  de laboratorio en el Grupo Laboratorio Nacional de Insumos Agrícolas.</t>
  </si>
  <si>
    <t>Prestar servicios profesionales para apoyar las actividades del Grupo de Gestión Financiera.</t>
  </si>
  <si>
    <t>Prestar servicios a la Dirección Técnica de Epidemiologia y Vigilancia Fitosanitaria.</t>
  </si>
  <si>
    <t>Prestar servicios para apoyar la ejecución de actividades de protección animal Ofinales.</t>
  </si>
  <si>
    <t>Prestar servicios de material de propagacion vegetal en el marco de la emergencia de Xilella.</t>
  </si>
  <si>
    <t>Prestacion servicios ara el manejo eficiente y eficaz de los recursos financieros.</t>
  </si>
  <si>
    <t>Prestar servicios en sistemas productivos agrÍcolas de la emergencia de Xilella fastidiosa.</t>
  </si>
  <si>
    <t>Prestar servicios como analista con maestria en el Laboratorio de Diagnostico Fitsanitario.</t>
  </si>
  <si>
    <t>Prestar servicios en sistemas productivos agrícolas en el marco de la emergencia de Xilella.</t>
  </si>
  <si>
    <t>ADQUISICION DE TIQUETES AÉREOS EN RUTAS NACIONALES E INTERNACIONALES, PARA DIRECTIVOS, FUNCIONARIOS Y CONTRATISTAS, EN CUMPLIMIENTO DE LAS FUNCIONES Y OBJETIVOS DE LA ENTIDAD.</t>
  </si>
  <si>
    <t>Prestar servicios en sistemas productivos agrí­colas en el marco de la emergencia de Xilella.</t>
  </si>
  <si>
    <t>Prestar servicios para apoyar la gestión institucional de la Subgerencia de Protección Animal</t>
  </si>
  <si>
    <t>Prestación de servicios profesionales para apoyar las actividades jurídicas necesarias para el cumplimiento de los roles de la Oficina de Control Interno del Instituto Colombiano Agropecuario - ICA.</t>
  </si>
  <si>
    <t>Prestación de servicios profesionales como abogado(a) para apoyar y defender los intereses del ICA en las actividades relacionadas con la defensa judicial y extrajudicial del Instituto, asesorí­as jurídicas.</t>
  </si>
  <si>
    <t>Prestación de servicios profesionales para adelantar la gestión de los procesos disciplinarios radicados y por radicar en sus diferentes etapas, ante el grupo de procesos disciplinarios del ICA, conforme a la legislación vigente.</t>
  </si>
  <si>
    <t>Prestar servicios para brindar apoyo al proceso de Gestión documental en la vigencia 2025.</t>
  </si>
  <si>
    <t>Prestar servicios como técnico para soportar los procesos del grupo de gestión financiera</t>
  </si>
  <si>
    <t>Prestar servicios para apoyar los procesos de fortalecimiento institucional en la Seccional.</t>
  </si>
  <si>
    <t>Prestar servicios profesionales para apoyar las actividades de la entidad.</t>
  </si>
  <si>
    <t>Prestación de servicios profesionales para apoyar las actividades de evaluación y seguimiento del Sistema de Control Interno, así como la optimización de los procesos inherentes a las actividades de la OCI.</t>
  </si>
  <si>
    <t>RENOVACIÓN DE LA AFILIACIÓN AL INSTITUTO COLOMBIANO DE NORMAS TÉCNICAS Y CERTIFICACIÓN – ICONTEC.</t>
  </si>
  <si>
    <t>Prestación servicios profesionales en la Subgerencia de Proteccion Animal.</t>
  </si>
  <si>
    <t>Prestar servicios de vigilancia y control requeridas en el marco de la emergencia de Xilella.</t>
  </si>
  <si>
    <t>Prestación de servicios profesionales en el Grupo Laboratorio Nacional de Insumos Agrícolas - LANIA.</t>
  </si>
  <si>
    <t>Prestación de servicios profesionales para la gestión administrativa en la Subgerencia de Análisis y Diagnóstico.</t>
  </si>
  <si>
    <t>Prestar servicios  para apoyar las actividades de protección animal en la Seccional.</t>
  </si>
  <si>
    <t>Prestar servicios para apoyar el desarrollo de actividades admin de la Seccional Antioquia.</t>
  </si>
  <si>
    <t>Prestación de servicios de apoyo tecnico-administrativo en las acciones de vigilancia fitosanitaria y prevención de plagas priorizadas en el Programa Fitosanitario Forestal.</t>
  </si>
  <si>
    <t>Prestación de servicios de apoyo a la gestión en la Seccional.</t>
  </si>
  <si>
    <t>Prestación de servicios como profesional en las actividades de inspección, vigilancia y control fitosanitario de productos pecuarios de importación y exportación en la oficina del ICA.</t>
  </si>
  <si>
    <t>Prestación de servicios profesionales como ingeniero agrónomo o agrónomo en las actividades de inspección, vigilancia y control fitosanitario de productos agrí­colas de importación y exportación en las oficinas del ICA.</t>
  </si>
  <si>
    <t>SERVICIO DE RECOLECCIÓN, TRANSPORTE, TRATAMIENTO Y DISPOSICIÓN FINAL DE RESIDUOS EN LA ATENCIÓN EN
SALUD Y OTRAS ACTIVIDADES EN EL ICA SECCIONAL ANTIOQUIA.</t>
  </si>
  <si>
    <t>Prestación de servicios de apoyo a la gestión en las actividades relacionadas con la expedición de Guí­as Sanitarias de Movilización Interna (GSMI), registro de información asociada a la trazabilidad animal y atención de usuarios.</t>
  </si>
  <si>
    <t>Prestación de servicios para apoyar las actividades administrativas a cargo de ICA en la seccional de Atlántico.</t>
  </si>
  <si>
    <t>Prestación de servicios profesionales para apoyar las actividades administrativas y financieras de la seccional Atlántico.</t>
  </si>
  <si>
    <t>Prestar servicios en la seccional para apoyar y defender jurídicamente los intereses del ICA.</t>
  </si>
  <si>
    <t>Prestación de servicios profesionales como ingeniero agrónomo o agrónomo en las actividades de inspección, vigilancia y control fitosanitario de productos agrícolas de importación y exportación en las oficinas del ICA. Cartagena.</t>
  </si>
  <si>
    <t>Prestación de servicios profesionales para apoyar las actividades administrativas acargo de ICA en la seccional de Boyacá.</t>
  </si>
  <si>
    <t>Prestar servicios profesionales para ejecutar todas las actividades de certificación de buenas prácticas agrícolas.</t>
  </si>
  <si>
    <t>SERVICIO DE RECOLECCIÓN, TRANSPORTE, TRATAMIENTO
Y DISPOSICIÓN FINAL DE RESIDUOS EN LA ATENCIÓN EN SALUD Y OTRAS
ACTIVIDADES MISIONALES DEL ICA DE LA GERENCIA SECCIONAL CAQUETÁ.</t>
  </si>
  <si>
    <t>Prestar servicios de apoyo tecnico-administrativo en las acciones de vigilancia fitosanitaria y prevención de plagas priorizadas en el Programa Fitosanitario Forestal.</t>
  </si>
  <si>
    <t>SERVICIO DE RECOLECCIÓN,
TRANSPORTE, TRATAMIENTO Y DISPOSICIÓN FINAL DE RESIDUOS EN LA ATENCIÓN EN SALUD Y OTRAS ACTIVIDADES MISIONALES DEL ICA DE LA GERENCIA SECCIONAL CÓRDOBA.</t>
  </si>
  <si>
    <t>SERVICIO DE MANTENIMIENTO DE REDES SANITARIAS EXTERNAS E 
INTERNAS (TUBERÍAS, CAJAS, POZOS SÉPTICOS, TANQUES) Y SUCCIÓN, 
TRANSPORTE, TRATAMIENTO Y DISPOSICIÓN FINAL DE AGUAS RESIDUALES Y  LLUVIAS DE LOS LABORATORIOS DE LA SUBGERENCIA DE ANÁLISIS DIA</t>
  </si>
  <si>
    <t>Prestar servicios profesionales para apoyar las acciones de vigilancia fitosanitaria y prevención de plagas priorizadas en el Programa Fitosanitario Forestal a cargo de la Subgerencia de Protección Vegetal.</t>
  </si>
  <si>
    <t>Prestación de servicios profesionales como abogado(a) en la Gerencia Seccional Guaviare para apoyar y defender jurídicamente los intereses del Instituto Colombiano Agropecuario- ICA en las actividades relacionadas con el PAS.</t>
  </si>
  <si>
    <t>Prestar servicios profesionales a las acciones de prevención, vigilancia y control de plagas de control oficial y de importancia socioeconómica ejecutadas por la Subgerencia de Protección Vegetal.</t>
  </si>
  <si>
    <t>Prestar servicios para ejercer actividades de control y comercialización de insumos agrícolas.</t>
  </si>
  <si>
    <t>Prestar servicios de apoyo en las actividades administrativas de la Dirección Técnica de Epidemiologia y Vigilancia Fitosanitaria.</t>
  </si>
  <si>
    <t>Prestar servicios para apoyar las actividades administrativas del ICA en la seccional.</t>
  </si>
  <si>
    <t>Prestación de servicios para apoyar las actividades administrativas y de fortalecimiento institucional a cargo de las Áreas misionales del ICA en la seccional de Risaralda.</t>
  </si>
  <si>
    <t>Prestación de servicios profesionales como ingeniero agrónomo en las actividades de inspección, vigilancia y control fitosanitario de productos agrícolas de importación y exportación en las oficinas del ICA Aeropuerto .</t>
  </si>
  <si>
    <t>SERVICIO DE PODA DE ZONAS VERDES GERENCIA SECCIONAL SANTANDER.</t>
  </si>
  <si>
    <t>Prestación de servicios profesionales para apoyar las actividades administrativas y de fortalecimiento institucional a cargo de las Áreas misionales del ICA en la seccional de Valle del Cauca.</t>
  </si>
  <si>
    <t>Prestación de servicios para apoyar las actividades administrativas y de fortalecimiento institucional a cargo de las Áreas misionales del ICA en la seccional de Valle del Cauca.</t>
  </si>
  <si>
    <t>Prestación de servicios para apoyar las actividades de soporte y mantenimiento de equipos de cómputo, impresoras, telefoní­a IP y elementos tecnológicos de la entidad.</t>
  </si>
  <si>
    <t>Prestación de servicios para apoyar las actividades administrativas y de fortalecimiento institucional a cargo de las Áreas misionales del ICA en la seccional de Valle del Cauca.</t>
  </si>
  <si>
    <t>Prestación de servicios como técnicoo tecnólogo en las actividades de inspección, vigilancia y control sanitario y fitosanitario de productos agrícolas y pecuarios de importación y exportación en las oficinas del ICA.</t>
  </si>
  <si>
    <t>Prestación de servicios profesionales en los laboratorios del Grupo Red de Diagnostico Veterinario en el marco del proceso de Análisis y Diagnóstico</t>
  </si>
  <si>
    <t>Prestación de servicios para apoyar a la Gerencia Seccional Putumayo en los procesos de la Subgerencia Administrativa y Financiera.</t>
  </si>
  <si>
    <t>529825</t>
  </si>
  <si>
    <t>530325</t>
  </si>
  <si>
    <t>530425</t>
  </si>
  <si>
    <t>530525</t>
  </si>
  <si>
    <t>530625</t>
  </si>
  <si>
    <t>555625</t>
  </si>
  <si>
    <t>555725</t>
  </si>
  <si>
    <t>555825</t>
  </si>
  <si>
    <t>555925</t>
  </si>
  <si>
    <t>556025</t>
  </si>
  <si>
    <t>562025</t>
  </si>
  <si>
    <t>568225</t>
  </si>
  <si>
    <t>568325</t>
  </si>
  <si>
    <t>568425</t>
  </si>
  <si>
    <t>568525</t>
  </si>
  <si>
    <t>568625</t>
  </si>
  <si>
    <t>568725</t>
  </si>
  <si>
    <t>568825</t>
  </si>
  <si>
    <t>568925</t>
  </si>
  <si>
    <t>573225</t>
  </si>
  <si>
    <t>573325</t>
  </si>
  <si>
    <t>573425</t>
  </si>
  <si>
    <t>582825</t>
  </si>
  <si>
    <t>582925</t>
  </si>
  <si>
    <t>584725</t>
  </si>
  <si>
    <t>585225</t>
  </si>
  <si>
    <t>585325</t>
  </si>
  <si>
    <t>585425</t>
  </si>
  <si>
    <t>588025</t>
  </si>
  <si>
    <t>618625</t>
  </si>
  <si>
    <t>625025</t>
  </si>
  <si>
    <t>625425</t>
  </si>
  <si>
    <t>626825</t>
  </si>
  <si>
    <t>635125</t>
  </si>
  <si>
    <t>640725</t>
  </si>
  <si>
    <t>640825</t>
  </si>
  <si>
    <t>640925</t>
  </si>
  <si>
    <t>641025</t>
  </si>
  <si>
    <t>641125</t>
  </si>
  <si>
    <t>641225</t>
  </si>
  <si>
    <t>641325</t>
  </si>
  <si>
    <t>650425</t>
  </si>
  <si>
    <t>650525</t>
  </si>
  <si>
    <t>650625</t>
  </si>
  <si>
    <t>652025</t>
  </si>
  <si>
    <t>718625</t>
  </si>
  <si>
    <t>718725</t>
  </si>
  <si>
    <t>722725</t>
  </si>
  <si>
    <t>726425</t>
  </si>
  <si>
    <t>726525</t>
  </si>
  <si>
    <t>726625</t>
  </si>
  <si>
    <t>737525</t>
  </si>
  <si>
    <t>737625</t>
  </si>
  <si>
    <t>738625</t>
  </si>
  <si>
    <t>741025</t>
  </si>
  <si>
    <t>751725</t>
  </si>
  <si>
    <t>754425</t>
  </si>
  <si>
    <t>754525</t>
  </si>
  <si>
    <t>754625</t>
  </si>
  <si>
    <t>754725</t>
  </si>
  <si>
    <t>835625</t>
  </si>
  <si>
    <t>843625</t>
  </si>
  <si>
    <t>849025</t>
  </si>
  <si>
    <t>849125</t>
  </si>
  <si>
    <t>897325</t>
  </si>
  <si>
    <t>906625</t>
  </si>
  <si>
    <t>930325</t>
  </si>
  <si>
    <t>930425</t>
  </si>
  <si>
    <t>930525</t>
  </si>
  <si>
    <t>939525</t>
  </si>
  <si>
    <t>939625</t>
  </si>
  <si>
    <t>940825</t>
  </si>
  <si>
    <t>957925</t>
  </si>
  <si>
    <t>958125</t>
  </si>
  <si>
    <t>962625</t>
  </si>
  <si>
    <t>966925</t>
  </si>
  <si>
    <t>972325</t>
  </si>
  <si>
    <t>989225</t>
  </si>
  <si>
    <t>989325</t>
  </si>
  <si>
    <t>989425</t>
  </si>
  <si>
    <t>989525</t>
  </si>
  <si>
    <t>989625</t>
  </si>
  <si>
    <t>989725</t>
  </si>
  <si>
    <t>989825</t>
  </si>
  <si>
    <t>989925</t>
  </si>
  <si>
    <t>78025</t>
  </si>
  <si>
    <t>88625</t>
  </si>
  <si>
    <t>101625</t>
  </si>
  <si>
    <t>101725</t>
  </si>
  <si>
    <t>116225</t>
  </si>
  <si>
    <t>116325</t>
  </si>
  <si>
    <t>120825</t>
  </si>
  <si>
    <t>125625</t>
  </si>
  <si>
    <t>48325</t>
  </si>
  <si>
    <t>49125</t>
  </si>
  <si>
    <t>46225</t>
  </si>
  <si>
    <t>47425</t>
  </si>
  <si>
    <t>48425</t>
  </si>
  <si>
    <t>48925</t>
  </si>
  <si>
    <t>37225</t>
  </si>
  <si>
    <t>73925</t>
  </si>
  <si>
    <t>90725</t>
  </si>
  <si>
    <t>70725</t>
  </si>
  <si>
    <t>70825</t>
  </si>
  <si>
    <t>71625</t>
  </si>
  <si>
    <t>77325</t>
  </si>
  <si>
    <t>77425</t>
  </si>
  <si>
    <t>39625</t>
  </si>
  <si>
    <t>44525</t>
  </si>
  <si>
    <t>44625</t>
  </si>
  <si>
    <t>48225</t>
  </si>
  <si>
    <t>54125</t>
  </si>
  <si>
    <t>54225</t>
  </si>
  <si>
    <t>54325</t>
  </si>
  <si>
    <t>54425</t>
  </si>
  <si>
    <t>33825</t>
  </si>
  <si>
    <t>33925</t>
  </si>
  <si>
    <t>34025</t>
  </si>
  <si>
    <t>34925</t>
  </si>
  <si>
    <t>54825</t>
  </si>
  <si>
    <t>85125</t>
  </si>
  <si>
    <t>CESIÓN 2319-2025</t>
  </si>
  <si>
    <t>3060-2025</t>
  </si>
  <si>
    <t>3115-2025</t>
  </si>
  <si>
    <t>3116-2025</t>
  </si>
  <si>
    <t>3140-2025</t>
  </si>
  <si>
    <t>3150-2025</t>
  </si>
  <si>
    <t>3141-2025</t>
  </si>
  <si>
    <t>CESIÓN 0995-2025</t>
  </si>
  <si>
    <t>CESIÓN 1589-2025</t>
  </si>
  <si>
    <t>3148-2025</t>
  </si>
  <si>
    <t>3153-2025</t>
  </si>
  <si>
    <t>3170-2025</t>
  </si>
  <si>
    <t>3147-2025</t>
  </si>
  <si>
    <t>3149-2025</t>
  </si>
  <si>
    <t>3171-2025</t>
  </si>
  <si>
    <t>3172-2025</t>
  </si>
  <si>
    <t>3154-2025</t>
  </si>
  <si>
    <t>CESIÓN 1607-2025</t>
  </si>
  <si>
    <t>3176-2025</t>
  </si>
  <si>
    <t>3151-2025</t>
  </si>
  <si>
    <t>3152-2025</t>
  </si>
  <si>
    <t>3182-2025</t>
  </si>
  <si>
    <t>3179-2025</t>
  </si>
  <si>
    <t>CESIÓN 0590-2025</t>
  </si>
  <si>
    <t>O.C (144552)</t>
  </si>
  <si>
    <t>CESIÓN 0503-2025</t>
  </si>
  <si>
    <t>CESIÓN 2502-2025</t>
  </si>
  <si>
    <t>CESIÓN 0723-2025</t>
  </si>
  <si>
    <t>GGC-015-2025</t>
  </si>
  <si>
    <t>GGC-014-2025</t>
  </si>
  <si>
    <t>GGC-018-2025</t>
  </si>
  <si>
    <t>GGC-013-2025</t>
  </si>
  <si>
    <t>GGC- 017-2025</t>
  </si>
  <si>
    <t>3180-2025</t>
  </si>
  <si>
    <t>3191-2025</t>
  </si>
  <si>
    <t>3192-2025</t>
  </si>
  <si>
    <t>3194-2025</t>
  </si>
  <si>
    <t>3181-2025</t>
  </si>
  <si>
    <t>3195-2025</t>
  </si>
  <si>
    <t>3196-2025</t>
  </si>
  <si>
    <t>3193-2025</t>
  </si>
  <si>
    <t>3199-2025</t>
  </si>
  <si>
    <t>CESIÓN 0556-2025</t>
  </si>
  <si>
    <t>GGC-021-2025</t>
  </si>
  <si>
    <t>3213-2025</t>
  </si>
  <si>
    <t>O.C (144614)</t>
  </si>
  <si>
    <t>3243-2025</t>
  </si>
  <si>
    <t>3216-2025</t>
  </si>
  <si>
    <t>3245-2025</t>
  </si>
  <si>
    <t>3246-2025</t>
  </si>
  <si>
    <t>3265-2025</t>
  </si>
  <si>
    <t>3268-2025</t>
  </si>
  <si>
    <t>3244-2025</t>
  </si>
  <si>
    <t>GGC-106-2024</t>
  </si>
  <si>
    <t>GGC-019-2025</t>
  </si>
  <si>
    <t>3263-2025</t>
  </si>
  <si>
    <t>3264-2025</t>
  </si>
  <si>
    <t>3267-2025</t>
  </si>
  <si>
    <t>3266-2025</t>
  </si>
  <si>
    <t>CESION 1560-2025</t>
  </si>
  <si>
    <t>3284-2025</t>
  </si>
  <si>
    <t>O.C (145452)</t>
  </si>
  <si>
    <t>GGC-023-2025</t>
  </si>
  <si>
    <t>3293-2025</t>
  </si>
  <si>
    <t>GGC-026-2025</t>
  </si>
  <si>
    <t>CESION 3026-2025</t>
  </si>
  <si>
    <t>3288-2025</t>
  </si>
  <si>
    <t>O.C (146011)</t>
  </si>
  <si>
    <t>O.C (146010)</t>
  </si>
  <si>
    <t>3296-2025</t>
  </si>
  <si>
    <t>GGC-016-2025</t>
  </si>
  <si>
    <t>GGC-024-2025</t>
  </si>
  <si>
    <t>CESION 3040-2025</t>
  </si>
  <si>
    <t>GGC-028-2025</t>
  </si>
  <si>
    <t>3294-2025</t>
  </si>
  <si>
    <t>GGC-031-2025</t>
  </si>
  <si>
    <t>3304-2025</t>
  </si>
  <si>
    <t>CESION 0686-2025</t>
  </si>
  <si>
    <t>3136-2025</t>
  </si>
  <si>
    <t>3158-2025</t>
  </si>
  <si>
    <t>CESIÓN 0080-2025</t>
  </si>
  <si>
    <t>3200-2025</t>
  </si>
  <si>
    <t>3219-2025</t>
  </si>
  <si>
    <t>3220-2025</t>
  </si>
  <si>
    <t>3218-2025</t>
  </si>
  <si>
    <t>ANT-MC-002-2025</t>
  </si>
  <si>
    <t>ANT-MC-003-2025</t>
  </si>
  <si>
    <t>3289-2025</t>
  </si>
  <si>
    <t>3298-2025</t>
  </si>
  <si>
    <t>CESION 1963-2025</t>
  </si>
  <si>
    <t>ATL-21-02-2025</t>
  </si>
  <si>
    <t>3159-2025</t>
  </si>
  <si>
    <t>3197-2025</t>
  </si>
  <si>
    <t>3221-2025</t>
  </si>
  <si>
    <t>CESIÓN 1795-2025</t>
  </si>
  <si>
    <t>BOY-007-2025</t>
  </si>
  <si>
    <t>CESION 1927-2025</t>
  </si>
  <si>
    <t>3185-2025</t>
  </si>
  <si>
    <t>CAL-MC-001-2025</t>
  </si>
  <si>
    <t>3223-2025</t>
  </si>
  <si>
    <t>3201-2025</t>
  </si>
  <si>
    <t>3275-2025</t>
  </si>
  <si>
    <t>3222-2025</t>
  </si>
  <si>
    <t>3251-2025</t>
  </si>
  <si>
    <t>CESIÓN 0268-2025</t>
  </si>
  <si>
    <t>3202-2025</t>
  </si>
  <si>
    <t>3203-2025</t>
  </si>
  <si>
    <t>3252-2025</t>
  </si>
  <si>
    <t>3290-2025</t>
  </si>
  <si>
    <t>3299-2025</t>
  </si>
  <si>
    <t>3161-2025</t>
  </si>
  <si>
    <t>CESIÓN 2410-2025</t>
  </si>
  <si>
    <t>CAU-CD-02-2025</t>
  </si>
  <si>
    <t>CESIÓN 0293-2025</t>
  </si>
  <si>
    <t>CESIÓN 0772-2025</t>
  </si>
  <si>
    <t>3224-2025</t>
  </si>
  <si>
    <t>3217-2025</t>
  </si>
  <si>
    <t>3273-2025</t>
  </si>
  <si>
    <t>3225-2025</t>
  </si>
  <si>
    <t>CES-MC-003-2025</t>
  </si>
  <si>
    <t>3137-2025</t>
  </si>
  <si>
    <t>3100-2025</t>
  </si>
  <si>
    <t>CESIÓN 2190-2025</t>
  </si>
  <si>
    <t>3198-2025</t>
  </si>
  <si>
    <t>3188-2025</t>
  </si>
  <si>
    <t>3177-2025</t>
  </si>
  <si>
    <t>3205-2025</t>
  </si>
  <si>
    <t>3255-2025</t>
  </si>
  <si>
    <t>3278-2025</t>
  </si>
  <si>
    <t>3281-2025</t>
  </si>
  <si>
    <t>3282-2025</t>
  </si>
  <si>
    <t>3277-2025</t>
  </si>
  <si>
    <t>3286-2025</t>
  </si>
  <si>
    <t>3133-2025</t>
  </si>
  <si>
    <t>3162-2025</t>
  </si>
  <si>
    <t>3163-2025</t>
  </si>
  <si>
    <t>3254-2025</t>
  </si>
  <si>
    <t>3283-2025</t>
  </si>
  <si>
    <t>3285-2025</t>
  </si>
  <si>
    <t>3291-2025</t>
  </si>
  <si>
    <t>HUI-MC-001-2025</t>
  </si>
  <si>
    <t>CESIÓN 1762-2025</t>
  </si>
  <si>
    <t>GGC-095-2024</t>
  </si>
  <si>
    <t>3206-2025</t>
  </si>
  <si>
    <t>3231-2025</t>
  </si>
  <si>
    <t>3230-2025</t>
  </si>
  <si>
    <t>3229-2025</t>
  </si>
  <si>
    <t>3228-2025</t>
  </si>
  <si>
    <t>3226-2025</t>
  </si>
  <si>
    <t>3227-2025</t>
  </si>
  <si>
    <t>3279-2025</t>
  </si>
  <si>
    <t>CESIÓN 2814-2025</t>
  </si>
  <si>
    <t>3207-2025</t>
  </si>
  <si>
    <t>3174-2025</t>
  </si>
  <si>
    <t>3232-2025</t>
  </si>
  <si>
    <t>3208-2025</t>
  </si>
  <si>
    <t>3233-2025</t>
  </si>
  <si>
    <t>3209-2025</t>
  </si>
  <si>
    <t>3258-2025</t>
  </si>
  <si>
    <t>3257-2025</t>
  </si>
  <si>
    <t>3165-2025</t>
  </si>
  <si>
    <t>3189-2025</t>
  </si>
  <si>
    <t>3259-2025</t>
  </si>
  <si>
    <t>3287-2025</t>
  </si>
  <si>
    <t>SN-01-2025</t>
  </si>
  <si>
    <t>3121-2025</t>
  </si>
  <si>
    <t>3110-2025</t>
  </si>
  <si>
    <t>3143-2025</t>
  </si>
  <si>
    <t>3166-2025</t>
  </si>
  <si>
    <t>3167-2025</t>
  </si>
  <si>
    <t>3175-2025</t>
  </si>
  <si>
    <t>3168-2025</t>
  </si>
  <si>
    <t>3184-2025</t>
  </si>
  <si>
    <t>3215-2025</t>
  </si>
  <si>
    <t>3236-2025</t>
  </si>
  <si>
    <t>3235-2025</t>
  </si>
  <si>
    <t>3214-2025</t>
  </si>
  <si>
    <t>3234-2025</t>
  </si>
  <si>
    <t>3260-2025</t>
  </si>
  <si>
    <t>3272-2025</t>
  </si>
  <si>
    <t>NDES -MC-002-2025</t>
  </si>
  <si>
    <t>CESION 3092-2025</t>
  </si>
  <si>
    <t>CESION  3088-2025</t>
  </si>
  <si>
    <t>CESION 3088-2025</t>
  </si>
  <si>
    <t>CESIÓN 2956-2025</t>
  </si>
  <si>
    <t>NDES-MC-003-2025</t>
  </si>
  <si>
    <t>CESION 2789-2025</t>
  </si>
  <si>
    <t>3247-2025</t>
  </si>
  <si>
    <t>CESIÓN 2603-2025</t>
  </si>
  <si>
    <t>3248-2025</t>
  </si>
  <si>
    <t>3270-2025</t>
  </si>
  <si>
    <t>3118-2025</t>
  </si>
  <si>
    <t>3119-2025</t>
  </si>
  <si>
    <t>3157-2025</t>
  </si>
  <si>
    <t>3155-2025</t>
  </si>
  <si>
    <t>3156-2025</t>
  </si>
  <si>
    <t>3138-2025</t>
  </si>
  <si>
    <t>3173-2025</t>
  </si>
  <si>
    <t>3190-2025</t>
  </si>
  <si>
    <t>SANT-CD-002-2025</t>
  </si>
  <si>
    <t>3210-2025</t>
  </si>
  <si>
    <t>3238-2025</t>
  </si>
  <si>
    <t>3239-2025</t>
  </si>
  <si>
    <t>3240-2025</t>
  </si>
  <si>
    <t>3237-2025</t>
  </si>
  <si>
    <t>3261-2025</t>
  </si>
  <si>
    <t>SANT-MC-003-2025</t>
  </si>
  <si>
    <t>3120-2025</t>
  </si>
  <si>
    <t>3169-2025</t>
  </si>
  <si>
    <t>3212-2025</t>
  </si>
  <si>
    <t>SUC-MC-002-2025</t>
  </si>
  <si>
    <t>TOL-MC-002-2025</t>
  </si>
  <si>
    <t>3262-2025</t>
  </si>
  <si>
    <t>3280-2025</t>
  </si>
  <si>
    <t>CESIÓN 1743-2025</t>
  </si>
  <si>
    <t>3302-2025</t>
  </si>
  <si>
    <t>VAL-MC-001-2025</t>
  </si>
  <si>
    <t>3145-2025</t>
  </si>
  <si>
    <t>3146-2025</t>
  </si>
  <si>
    <t>3178-2025</t>
  </si>
  <si>
    <t>3183-2025</t>
  </si>
  <si>
    <t>3187-2025</t>
  </si>
  <si>
    <t>3186-2025</t>
  </si>
  <si>
    <t>3241-2025</t>
  </si>
  <si>
    <t>3297-2025</t>
  </si>
  <si>
    <t>3295-2025</t>
  </si>
  <si>
    <t>3250-2025</t>
  </si>
  <si>
    <t>3134-2025</t>
  </si>
  <si>
    <t>3160-2025</t>
  </si>
  <si>
    <t>3204-2025</t>
  </si>
  <si>
    <t>3274-2025</t>
  </si>
  <si>
    <t>3253-2025</t>
  </si>
  <si>
    <t>3135-2025</t>
  </si>
  <si>
    <t>3144-2025</t>
  </si>
  <si>
    <t>3249-2025</t>
  </si>
  <si>
    <t>3271-2025</t>
  </si>
  <si>
    <t>3292-2025</t>
  </si>
  <si>
    <t>3142-2025</t>
  </si>
  <si>
    <t>3164-2025</t>
  </si>
  <si>
    <t>3256-2025</t>
  </si>
  <si>
    <t>3242-2025</t>
  </si>
  <si>
    <t>2983-2025</t>
  </si>
  <si>
    <t>3269-2025</t>
  </si>
  <si>
    <t>1018407841</t>
  </si>
  <si>
    <t>PARDO VILLALBA YECYD ALFONSO</t>
  </si>
  <si>
    <t>1049658819</t>
  </si>
  <si>
    <t>GONZÁLEZ ROJAS JUAN SEBASTIAN</t>
  </si>
  <si>
    <t>1121949682</t>
  </si>
  <si>
    <t>GOMEZ RIVERA LAURA TATIANA</t>
  </si>
  <si>
    <t>74323981</t>
  </si>
  <si>
    <t>REYES RODRIGUEZ LUIS GUILLERMO</t>
  </si>
  <si>
    <t>74082444</t>
  </si>
  <si>
    <t>PEREZ CASTAÑEDA DIEGO FERNANDO</t>
  </si>
  <si>
    <t>1089485390</t>
  </si>
  <si>
    <t>NOGUERA GALINDEZ JAIRO ANDRES</t>
  </si>
  <si>
    <t>1053612042</t>
  </si>
  <si>
    <t>SANABRIA RODRIGUEZ MIGUEL ANGEL</t>
  </si>
  <si>
    <t>1052385397</t>
  </si>
  <si>
    <t>MANOSALVA ESTEPA INGRID YULIETH</t>
  </si>
  <si>
    <t>1057466922</t>
  </si>
  <si>
    <t>JUNCO PRIETO CRISTIAN GIOVANNY</t>
  </si>
  <si>
    <t>16841562</t>
  </si>
  <si>
    <t>RAMIREZ RESTREPO ANDRES FELIPE</t>
  </si>
  <si>
    <t>33677601</t>
  </si>
  <si>
    <t>SOGAMOSO   ANGELA MYLEYDY</t>
  </si>
  <si>
    <t>1053615793</t>
  </si>
  <si>
    <t>SANABRIA VARGAS CARLOS FELIPE</t>
  </si>
  <si>
    <t>1049629767</t>
  </si>
  <si>
    <t>ACERO SUA DIANA CAROLINA</t>
  </si>
  <si>
    <t>1032438311</t>
  </si>
  <si>
    <t>NIÑO ARIAS EDGAR JULIAN</t>
  </si>
  <si>
    <t>1052020253</t>
  </si>
  <si>
    <t>ROJAS MORENO JUAN MANUEL</t>
  </si>
  <si>
    <t>1053610051</t>
  </si>
  <si>
    <t>CAMARGO VARGAS JUAN PABLO</t>
  </si>
  <si>
    <t>7218755</t>
  </si>
  <si>
    <t>BECERRA PEÑA JAVIER ARTURO</t>
  </si>
  <si>
    <t>1002461984</t>
  </si>
  <si>
    <t>BAYONA SIERRA ALVARO FELIPE</t>
  </si>
  <si>
    <t>1053614027</t>
  </si>
  <si>
    <t>LA ROTTA OJEDA OSCAR IVAN</t>
  </si>
  <si>
    <t>72215543</t>
  </si>
  <si>
    <t>DAZA PIÑERES RAFAEL HUBERTO</t>
  </si>
  <si>
    <t>1075240385</t>
  </si>
  <si>
    <t>ESCOBAR RAMOS LINA MARIA</t>
  </si>
  <si>
    <t>92255288</t>
  </si>
  <si>
    <t>HERNANDEZ AYALA PEDRO EMIRO</t>
  </si>
  <si>
    <t>1057214372</t>
  </si>
  <si>
    <t>DOMINGUEZ GONZALEZ LIBIA JUDITH</t>
  </si>
  <si>
    <t>901312112</t>
  </si>
  <si>
    <t>CAMERFIRMA COLOMBIA SAS</t>
  </si>
  <si>
    <t>1049641153</t>
  </si>
  <si>
    <t>FONSECA SUAREZ GRICEL ZORAYA</t>
  </si>
  <si>
    <t>1012462097</t>
  </si>
  <si>
    <t>DIAZ SANTOYO VALENTINA</t>
  </si>
  <si>
    <t>901009743</t>
  </si>
  <si>
    <t>JE ASOCIADOS S A S</t>
  </si>
  <si>
    <t>900201461</t>
  </si>
  <si>
    <t>ORION CONIC  SAS</t>
  </si>
  <si>
    <t>901323736</t>
  </si>
  <si>
    <t>SOLUCIONES SCM SAS</t>
  </si>
  <si>
    <t>900489271</t>
  </si>
  <si>
    <t>R BIOPHARM COLOMBIA SAS</t>
  </si>
  <si>
    <t>901394655</t>
  </si>
  <si>
    <t>ROYAL TECH GROUP S.A.S</t>
  </si>
  <si>
    <t>92498029</t>
  </si>
  <si>
    <t>PATERNINA MORALES ALVARO TOMAS</t>
  </si>
  <si>
    <t>74374302</t>
  </si>
  <si>
    <t>CARDENAS LEON AUGUSTO</t>
  </si>
  <si>
    <t>4288498</t>
  </si>
  <si>
    <t>RODRIGUEZ CUERVO EDILSON</t>
  </si>
  <si>
    <t>1053348092</t>
  </si>
  <si>
    <t>CONTRERAS CASTELLANOS EDWIN YESID</t>
  </si>
  <si>
    <t>79414424</t>
  </si>
  <si>
    <t>AVENDAÑO HERNANDEZ MIGUEL</t>
  </si>
  <si>
    <t>1118531083</t>
  </si>
  <si>
    <t>VELASCO ACOSTA DIEGO ANDRÉS</t>
  </si>
  <si>
    <t>10007693</t>
  </si>
  <si>
    <t>TREJOS POSADA HERNANDO ANTONIO</t>
  </si>
  <si>
    <t>1007781854</t>
  </si>
  <si>
    <t>BARON HUESO BRANDON SMITH</t>
  </si>
  <si>
    <t>1064990817</t>
  </si>
  <si>
    <t>CHAAR JIMENEZ WILLIAM MIGUEL</t>
  </si>
  <si>
    <t>901890419</t>
  </si>
  <si>
    <t>CONSORCIO IAD Dinámico Softwareone</t>
  </si>
  <si>
    <t>40387325</t>
  </si>
  <si>
    <t>FLOREZ GARZON ALBA YANETH</t>
  </si>
  <si>
    <t>1098773644</t>
  </si>
  <si>
    <t>CARREÑO MOJICA INGRID DAYANNA</t>
  </si>
  <si>
    <t>1069727312</t>
  </si>
  <si>
    <t>SIMBAQUEBA CORTES RONALD RAUL</t>
  </si>
  <si>
    <t>1053610432</t>
  </si>
  <si>
    <t>MORA CIPAGAUTA MARIA ALEJANDRA</t>
  </si>
  <si>
    <t>70757177</t>
  </si>
  <si>
    <t>SANCHEZ RUIZ HENRY LEON</t>
  </si>
  <si>
    <t>1098100801</t>
  </si>
  <si>
    <t>PRIETO CHAPARRO JESSIKA YULIETH</t>
  </si>
  <si>
    <t>1014243999</t>
  </si>
  <si>
    <t>BAUTISTA ZAMORA DANIEL MAURICIO</t>
  </si>
  <si>
    <t>890101977</t>
  </si>
  <si>
    <t>AVANTIKA COLOMBIA S.A.S</t>
  </si>
  <si>
    <t>830042244</t>
  </si>
  <si>
    <t>DIGITAL WARE S.A.S.</t>
  </si>
  <si>
    <t>1000270569</t>
  </si>
  <si>
    <t>PARRA CAMPOS DANIELA</t>
  </si>
  <si>
    <t>1003814718</t>
  </si>
  <si>
    <t>ARDILA CEDEÑO DAVID ESTEBAN</t>
  </si>
  <si>
    <t>80491963</t>
  </si>
  <si>
    <t>PEÑA CASTELLANOS HECTOR ANGEL</t>
  </si>
  <si>
    <t>1010187929</t>
  </si>
  <si>
    <t>URREGO ROMERO YONATAN ANDRES</t>
  </si>
  <si>
    <t>1036940127</t>
  </si>
  <si>
    <t>GUTIERREZ BOTERO JONATHAN STIVEN</t>
  </si>
  <si>
    <t>1018475835</t>
  </si>
  <si>
    <t>PARADA CUERO ANGELO DANIEL</t>
  </si>
  <si>
    <t>900353659</t>
  </si>
  <si>
    <t>JM GRUPO EMPRESARIAL S.A.S</t>
  </si>
  <si>
    <t>830023844</t>
  </si>
  <si>
    <t>BIOMERIEUX COLOMBIA S A S</t>
  </si>
  <si>
    <t>1067596251</t>
  </si>
  <si>
    <t>MINDIOLA RODRIGUEZ ANDREA CAROLINA</t>
  </si>
  <si>
    <t>860065280</t>
  </si>
  <si>
    <t>QUIMICOS Y REACTIVOS SAS</t>
  </si>
  <si>
    <t>1016107641</t>
  </si>
  <si>
    <t>URBINA CAMACHO ANDREA CAROLINA</t>
  </si>
  <si>
    <t>1081413059</t>
  </si>
  <si>
    <t>LOPEZ SALAZAR CRISTHIAN CAMILO</t>
  </si>
  <si>
    <t>860034604</t>
  </si>
  <si>
    <t>AUTOMAYOR S.A.</t>
  </si>
  <si>
    <t>1032405971</t>
  </si>
  <si>
    <t>SUAREZ SANCHEZ LEONARDO</t>
  </si>
  <si>
    <t>800116549</t>
  </si>
  <si>
    <t>BIOPRUEBAS LTDA</t>
  </si>
  <si>
    <t>900754314</t>
  </si>
  <si>
    <t>GENTECH S.A.S.</t>
  </si>
  <si>
    <t>79918125</t>
  </si>
  <si>
    <t>ORTEGATE PAEZ LUIS GUILLERMO</t>
  </si>
  <si>
    <t>830088172</t>
  </si>
  <si>
    <t>ANDIVISION  S.A.S</t>
  </si>
  <si>
    <t>901764740</t>
  </si>
  <si>
    <t>BRAINARTS S.A.S</t>
  </si>
  <si>
    <t>1130682266</t>
  </si>
  <si>
    <t>JARAMILLO URIBE JULIAN</t>
  </si>
  <si>
    <t>1053612201</t>
  </si>
  <si>
    <t>CASTRO RODRIGUEZ DIEGO ARMANDO</t>
  </si>
  <si>
    <t>71989745</t>
  </si>
  <si>
    <t>MONSALVE CIFUENTES FRANCISCO ALEXANDER</t>
  </si>
  <si>
    <t>1040357633</t>
  </si>
  <si>
    <t>PULGARIN HINCAPIE JOHAN STEBAN</t>
  </si>
  <si>
    <t>15378787</t>
  </si>
  <si>
    <t>OCAMPO RIOS LUIS FERNANDO</t>
  </si>
  <si>
    <t>1036958646</t>
  </si>
  <si>
    <t>NARANJO VILLADA SARA</t>
  </si>
  <si>
    <t>1040360661</t>
  </si>
  <si>
    <t>ESCOBAR LEZCANO OMAR ALEXANDER</t>
  </si>
  <si>
    <t>1041329941</t>
  </si>
  <si>
    <t>CASTAÑO LOPEZ VICTOR ALFONSO</t>
  </si>
  <si>
    <t>39321242</t>
  </si>
  <si>
    <t>MEJIA VASQUEZ LINA MARCELA</t>
  </si>
  <si>
    <t>1093757905</t>
  </si>
  <si>
    <t>LANDINEZ MORENO MARCO ANDRES</t>
  </si>
  <si>
    <t>71577360</t>
  </si>
  <si>
    <t>RESTREPO URIBE JAIME</t>
  </si>
  <si>
    <t>1017182772</t>
  </si>
  <si>
    <t>JARAMILLO SANTA ELIZABETH</t>
  </si>
  <si>
    <t>1033375312</t>
  </si>
  <si>
    <t>COGOLLO PORRAS ANA</t>
  </si>
  <si>
    <t>804002433</t>
  </si>
  <si>
    <t>DESCONT S.A.S E.S.P.</t>
  </si>
  <si>
    <t>85442639</t>
  </si>
  <si>
    <t>ARMESTO OVIEDO ARIEL JOSE</t>
  </si>
  <si>
    <t>1002210264</t>
  </si>
  <si>
    <t>MUÑOZ PEÑA JOSE DAVID</t>
  </si>
  <si>
    <t>1002428330</t>
  </si>
  <si>
    <t>MARTINEZ LEONES MARLON JOSE</t>
  </si>
  <si>
    <t>1144032481</t>
  </si>
  <si>
    <t>CALDERON MARTINEZ NADIA ROCIO</t>
  </si>
  <si>
    <t>900030700</t>
  </si>
  <si>
    <t>MAREES SAS ESP</t>
  </si>
  <si>
    <t>1056994211</t>
  </si>
  <si>
    <t>BARRERA TARAZONA CESAR ALFONSO</t>
  </si>
  <si>
    <t>1059812072</t>
  </si>
  <si>
    <t>GARCIA PEREZ JENNIFER</t>
  </si>
  <si>
    <t>901390637</t>
  </si>
  <si>
    <t>PROFESIONALES EN SOLUCIONES DE SANEAMIENTO AMBIENTAL S.A.S.</t>
  </si>
  <si>
    <t>1055046340</t>
  </si>
  <si>
    <t>MURILLO GARCIA YEIMY TATIANA</t>
  </si>
  <si>
    <t>30287253</t>
  </si>
  <si>
    <t>SANINT OCAMPO BEATRIZ ELENA</t>
  </si>
  <si>
    <t>1093214567</t>
  </si>
  <si>
    <t>CARDONA CARDOA ALEJANDRA</t>
  </si>
  <si>
    <t>1053819362</t>
  </si>
  <si>
    <t>VELASQUEZ LONDOÑO DANIELA</t>
  </si>
  <si>
    <t>1053777813</t>
  </si>
  <si>
    <t>RAMIREZ MORENO JUAN CAMILO</t>
  </si>
  <si>
    <t>26632397</t>
  </si>
  <si>
    <t>AROCA PAREDES RUBIS</t>
  </si>
  <si>
    <t>1022428299</t>
  </si>
  <si>
    <t>POSADA MOLINA LUISA MARIA</t>
  </si>
  <si>
    <t>1117812393</t>
  </si>
  <si>
    <t>ROJAS SERRANO VICTOR ALFONSO</t>
  </si>
  <si>
    <t>52359813</t>
  </si>
  <si>
    <t>GUTIERREZ FLOREZ CLAUDIA PATRICIA</t>
  </si>
  <si>
    <t>1117974000</t>
  </si>
  <si>
    <t>RAMOS RODRIGUEZ CRISTIAN CAMILO</t>
  </si>
  <si>
    <t>1128267074</t>
  </si>
  <si>
    <t>LUNA OTAYA WILMER ALEJANDRO</t>
  </si>
  <si>
    <t>1002971138</t>
  </si>
  <si>
    <t>ROSERO GALLEGO MARLON STIVEN</t>
  </si>
  <si>
    <t>1066093287</t>
  </si>
  <si>
    <t>LOBO SANCHEZ JESUS ALBERTO</t>
  </si>
  <si>
    <t>1065917192</t>
  </si>
  <si>
    <t>JIMENEZ BANQUET NUBIA</t>
  </si>
  <si>
    <t>1081805142</t>
  </si>
  <si>
    <t>AGUILAR HERNANDEZ ALDAIR MIGUEL</t>
  </si>
  <si>
    <t>1128057688</t>
  </si>
  <si>
    <t>CAMPO AREVALO DIEGO</t>
  </si>
  <si>
    <t>1119817045</t>
  </si>
  <si>
    <t>DIAZ LONDOÑO HANCEL ENRIQUE</t>
  </si>
  <si>
    <t>1065890967</t>
  </si>
  <si>
    <t>MONTENEGRO LOBO YORLEIDYS</t>
  </si>
  <si>
    <t>73377596</t>
  </si>
  <si>
    <t>BERMUDEZ THERAN RODRIGO JOSE</t>
  </si>
  <si>
    <t>1068811108</t>
  </si>
  <si>
    <t>MORALES GALVAN VALERIN</t>
  </si>
  <si>
    <t>10901262</t>
  </si>
  <si>
    <t>PACHECO   CANDIDO JULIO</t>
  </si>
  <si>
    <t>10902878</t>
  </si>
  <si>
    <t>AVILA GONZALEZ ALBERTO ANTONIO</t>
  </si>
  <si>
    <t>2823031</t>
  </si>
  <si>
    <t>ESCOBAR MACEA LUIS FERNANDO</t>
  </si>
  <si>
    <t>1077971680</t>
  </si>
  <si>
    <t>LINARES MEJIA MONICA LORENA</t>
  </si>
  <si>
    <t>1069435492</t>
  </si>
  <si>
    <t>BRICEÑO CASTRO JULIAN CAMILO</t>
  </si>
  <si>
    <t>1032448369</t>
  </si>
  <si>
    <t>GONZALEZ CALLEJAS MANUEL ANDRES</t>
  </si>
  <si>
    <t>1054064217</t>
  </si>
  <si>
    <t>MURILLO BLANCO NUBIA MARCELA</t>
  </si>
  <si>
    <t>1122650039</t>
  </si>
  <si>
    <t>JAIMES BLANDON ADRIAN FELIPE</t>
  </si>
  <si>
    <t>35250993</t>
  </si>
  <si>
    <t>MENDOZA PACHON IVONNE CATERINE</t>
  </si>
  <si>
    <t>1072197097</t>
  </si>
  <si>
    <t>MAYORGA REYES LAURA ANDREA</t>
  </si>
  <si>
    <t>4799960</t>
  </si>
  <si>
    <t>MORENO MORENO MANUEL ANDRES</t>
  </si>
  <si>
    <t>1151435432</t>
  </si>
  <si>
    <t>MORENO CORDOBA ARISTIDES</t>
  </si>
  <si>
    <t>39310278</t>
  </si>
  <si>
    <t>PALACIOS ROVIRA BERTHA CELINA</t>
  </si>
  <si>
    <t>1037472627</t>
  </si>
  <si>
    <t>DIAZ DORADO NILLIBA MARCELA</t>
  </si>
  <si>
    <t>1193369040</t>
  </si>
  <si>
    <t>BLANCO OCHOA ALEX SEBASTIAN</t>
  </si>
  <si>
    <t>1077422175</t>
  </si>
  <si>
    <t>RODRIGUEZ CUESTA JAMILSA</t>
  </si>
  <si>
    <t>26292145</t>
  </si>
  <si>
    <t>MENA MATURANA MARIA PRIMA</t>
  </si>
  <si>
    <t>76309600</t>
  </si>
  <si>
    <t>BALCAZAR TRUJILLO LUIS ANTONIO</t>
  </si>
  <si>
    <t>901766575</t>
  </si>
  <si>
    <t>1003819065</t>
  </si>
  <si>
    <t>CORREA CUELLAR IVAN DARIO</t>
  </si>
  <si>
    <t>83242877</t>
  </si>
  <si>
    <t>DIAZ RODRIGUEZ LEIVER GERSON</t>
  </si>
  <si>
    <t>1069759097</t>
  </si>
  <si>
    <t>HERNANDEZ MARTINEZ JUAN PABLO</t>
  </si>
  <si>
    <t>75090279</t>
  </si>
  <si>
    <t>lopez aguirre   henry</t>
  </si>
  <si>
    <t>1077857874</t>
  </si>
  <si>
    <t>RODRIGUEZ SAENZ FLOR MIREYA</t>
  </si>
  <si>
    <t>1084898745</t>
  </si>
  <si>
    <t>VARGAS LOSADA ARLINSON</t>
  </si>
  <si>
    <t>1014280488</t>
  </si>
  <si>
    <t>LUNAR ADAMES DIEGO FERNANDO</t>
  </si>
  <si>
    <t>1077863917</t>
  </si>
  <si>
    <t>CORDOBA BENAVIDES EDUARD ANDRES</t>
  </si>
  <si>
    <t>84088066</t>
  </si>
  <si>
    <t>IGUARAN MEJIA YERSON LUIS</t>
  </si>
  <si>
    <t>1121303812</t>
  </si>
  <si>
    <t>DUARTE COTES JHAN CARLOS</t>
  </si>
  <si>
    <t>1082866598</t>
  </si>
  <si>
    <t>BARRIOS ESCORCIA LUIS MIGUEL</t>
  </si>
  <si>
    <t>49798194</t>
  </si>
  <si>
    <t>TORRES GARCIA ELIZABETH</t>
  </si>
  <si>
    <t>1083011335</t>
  </si>
  <si>
    <t>MAESTRE DOMINGUEZ JESUS DAVID</t>
  </si>
  <si>
    <t>1006689969</t>
  </si>
  <si>
    <t>MOGOLLON PAEZ ANGIE ALEXANDRA</t>
  </si>
  <si>
    <t>1121844551</t>
  </si>
  <si>
    <t>AMAYA PALOMO INGRI KATERINE</t>
  </si>
  <si>
    <t>86043349</t>
  </si>
  <si>
    <t>BARRETO QUINTERO WILSON YESID</t>
  </si>
  <si>
    <t>39730174</t>
  </si>
  <si>
    <t>GUTIERREZ RODRIGUEZ GLORIA ESPERANZA</t>
  </si>
  <si>
    <t>1193292248</t>
  </si>
  <si>
    <t>DELGADO GALINDEZ SARA SOFIA</t>
  </si>
  <si>
    <t>59836848</t>
  </si>
  <si>
    <t>LOPEZ MIRANDA NURI ELIZABETH</t>
  </si>
  <si>
    <t>13071890</t>
  </si>
  <si>
    <t>MORA MUÑOZ DARIO ALEJANDRO</t>
  </si>
  <si>
    <t>27297190</t>
  </si>
  <si>
    <t>TORRES LOPEZ ESTELA DEL CARMEN</t>
  </si>
  <si>
    <t>814003167</t>
  </si>
  <si>
    <t>SALVI SAS</t>
  </si>
  <si>
    <t>1090519025</t>
  </si>
  <si>
    <t>ALVAREZ ARIAS CARMEN ANDREA</t>
  </si>
  <si>
    <t>1090477573</t>
  </si>
  <si>
    <t>ALVERNIA LEAL HOLGER IVAN</t>
  </si>
  <si>
    <t>1032415350</t>
  </si>
  <si>
    <t>TARAZONA OSORIO JORGE ALIRIO</t>
  </si>
  <si>
    <t>1005060003</t>
  </si>
  <si>
    <t>PRADA JAIMES ANDRES CAMILO</t>
  </si>
  <si>
    <t>13491936</t>
  </si>
  <si>
    <t>TORRES MARTINEZ CAMILO</t>
  </si>
  <si>
    <t>1005045503</t>
  </si>
  <si>
    <t>TORRES JIMENEZ LISETH JURIANY</t>
  </si>
  <si>
    <t>60391422</t>
  </si>
  <si>
    <t>FUENTES RINCON ROSA MILENA</t>
  </si>
  <si>
    <t>1090506678</t>
  </si>
  <si>
    <t>DURAN COTE ANDRES LEONARDO</t>
  </si>
  <si>
    <t>1005027336</t>
  </si>
  <si>
    <t>CASTRO PEREZ YEINNY DAYANA</t>
  </si>
  <si>
    <t>1005062208</t>
  </si>
  <si>
    <t>MOGOLLON MORENO FABIAN ALONSO</t>
  </si>
  <si>
    <t>5472101</t>
  </si>
  <si>
    <t>ROPERO LESMES EDER ALEXO</t>
  </si>
  <si>
    <t>1093914432</t>
  </si>
  <si>
    <t>CORONEL JEREZ BIBIANA LUCELLY</t>
  </si>
  <si>
    <t>1091059827</t>
  </si>
  <si>
    <t>VILLAMIZAR LIZCANO DIANA CAROLINA</t>
  </si>
  <si>
    <t>1094552604</t>
  </si>
  <si>
    <t>PEÑALOZA MIRANDA MARTIN JAVIER</t>
  </si>
  <si>
    <t>1094662466</t>
  </si>
  <si>
    <t>OCHOA   FRANKLIN MAURICIO</t>
  </si>
  <si>
    <t>88166819</t>
  </si>
  <si>
    <t>PEREZ PABON MARCOS ORLANDO</t>
  </si>
  <si>
    <t>1094371265</t>
  </si>
  <si>
    <t>VILLAMIZAR RINCON XILENY ANDREA</t>
  </si>
  <si>
    <t>91541222</t>
  </si>
  <si>
    <t>SAUCEDO COLEY MARIO ALBERTO</t>
  </si>
  <si>
    <t>900893525</t>
  </si>
  <si>
    <t>COINPROL S.A.S.</t>
  </si>
  <si>
    <t>1053851079</t>
  </si>
  <si>
    <t>OSPINA MEDINA SANTIAGO</t>
  </si>
  <si>
    <t>1088315536</t>
  </si>
  <si>
    <t>MARIN OCAMPO LUISA MARIA</t>
  </si>
  <si>
    <t>1004718094</t>
  </si>
  <si>
    <t>PATIÑOpa PINEDA BRAYAN CAMILO</t>
  </si>
  <si>
    <t>1088326412</t>
  </si>
  <si>
    <t>GUERRERO MORALES NAHUN FELIPE</t>
  </si>
  <si>
    <t>24790805</t>
  </si>
  <si>
    <t>SALDARRIAGA ALZATE MARTA EDIT</t>
  </si>
  <si>
    <t>1096948575</t>
  </si>
  <si>
    <t>SALAZAR TOLOZA ALBEYDI LILIANA</t>
  </si>
  <si>
    <t>1005152719</t>
  </si>
  <si>
    <t>LOPEZ OJEDA YUDI DAYANA</t>
  </si>
  <si>
    <t>1018451510</t>
  </si>
  <si>
    <t>REY VALLEJO KEILA MICHELLE</t>
  </si>
  <si>
    <t>1096484474</t>
  </si>
  <si>
    <t>JEREZ   DIDIER</t>
  </si>
  <si>
    <t>1102722512</t>
  </si>
  <si>
    <t>DELGADO JAIMES JESICA YULIETH</t>
  </si>
  <si>
    <t>1054681686</t>
  </si>
  <si>
    <t>RAMIREZ REYES SINDY ROCIO</t>
  </si>
  <si>
    <t>1111197023</t>
  </si>
  <si>
    <t>TAPIAS CENTENO LEIDY</t>
  </si>
  <si>
    <t>23350585</t>
  </si>
  <si>
    <t>MENDIVELSO DUARTE MYRIAM</t>
  </si>
  <si>
    <t>1014221567</t>
  </si>
  <si>
    <t>CORTES ANGARITA ANGY ESTEFANY</t>
  </si>
  <si>
    <t>13862731</t>
  </si>
  <si>
    <t>GUERRERO RINCON GRATINIANO</t>
  </si>
  <si>
    <t>1098130872</t>
  </si>
  <si>
    <t>CARDENAS   MAYERLY</t>
  </si>
  <si>
    <t>1098815660</t>
  </si>
  <si>
    <t>CAICEDO MARIÑO YENNY VANESA</t>
  </si>
  <si>
    <t>1098664209</t>
  </si>
  <si>
    <t>SALCEDO DURAN ESNEIDER</t>
  </si>
  <si>
    <t>13636280</t>
  </si>
  <si>
    <t>QUINTERO QUINTERO WILFRAN BERNARDO</t>
  </si>
  <si>
    <t>901251128</t>
  </si>
  <si>
    <t>JHONAIRE S.A.S.</t>
  </si>
  <si>
    <t>1102232765</t>
  </si>
  <si>
    <t>GAZABON NAVARRO DANIEL JOSE</t>
  </si>
  <si>
    <t>1102806755</t>
  </si>
  <si>
    <t>BEDOYA TAMARA WILMER ANDRES</t>
  </si>
  <si>
    <t>1005639883</t>
  </si>
  <si>
    <t>PEREZ PEÑA JAIRO JAVIER</t>
  </si>
  <si>
    <t>1110599952</t>
  </si>
  <si>
    <t>PEDRAZA MOLANO LINA MARIA</t>
  </si>
  <si>
    <t>1110548406</t>
  </si>
  <si>
    <t>SEGURA PEREZ DANIEL FELIPE</t>
  </si>
  <si>
    <t>1110449772</t>
  </si>
  <si>
    <t>MANJARRES DIAZ JOSE DAVID</t>
  </si>
  <si>
    <t>1110596607</t>
  </si>
  <si>
    <t>MORA MARTINEZ EDWIN ADOLFO</t>
  </si>
  <si>
    <t>805007083</t>
  </si>
  <si>
    <t>RH S.A.S. ESP</t>
  </si>
  <si>
    <t>1006324905</t>
  </si>
  <si>
    <t>GRUESO VENTE DANNY ALEXANDER</t>
  </si>
  <si>
    <t>1114839970</t>
  </si>
  <si>
    <t>PANTOJA PEREZ LISBEY GABRIELA</t>
  </si>
  <si>
    <t>16823462</t>
  </si>
  <si>
    <t>MORANTE TAMAYO DIEGO FERNANDO</t>
  </si>
  <si>
    <t>38794824</t>
  </si>
  <si>
    <t>TORRES VENTE ELIZABETH</t>
  </si>
  <si>
    <t>30230501</t>
  </si>
  <si>
    <t>MORALES BURBANO NATALIA ANDREA</t>
  </si>
  <si>
    <t>1144053354</t>
  </si>
  <si>
    <t>BURBANO BURBANO CARLOS ANDRES</t>
  </si>
  <si>
    <t>1113789890</t>
  </si>
  <si>
    <t>SERNA TAMAYO YULIANA ANDREA</t>
  </si>
  <si>
    <t>1115074057</t>
  </si>
  <si>
    <t>HERRADA CHAVES SANTIAGO</t>
  </si>
  <si>
    <t>1114209384</t>
  </si>
  <si>
    <t>GARCIA BENITEZ WILLIAM</t>
  </si>
  <si>
    <t>17589355</t>
  </si>
  <si>
    <t>SIERRA ALBEAR JORGE LUIS</t>
  </si>
  <si>
    <t>74862479</t>
  </si>
  <si>
    <t>PULGARIN TARACHE JORGE OLMEDO</t>
  </si>
  <si>
    <t>23756108</t>
  </si>
  <si>
    <t>TOVAR MENDOZA OLGA MIRIAM</t>
  </si>
  <si>
    <t>1006441673</t>
  </si>
  <si>
    <t>CEPEDA MUNEVAR EDDIER ARLEY</t>
  </si>
  <si>
    <t>68298301</t>
  </si>
  <si>
    <t>BERUTH CORDOBA LEYDI JOHANA</t>
  </si>
  <si>
    <t>9431543</t>
  </si>
  <si>
    <t>ROMERO RAMOS LUIS ALEJANDRO</t>
  </si>
  <si>
    <t>1124313317</t>
  </si>
  <si>
    <t>JUAGIBIOY GUEVARA YOINER JAVIER</t>
  </si>
  <si>
    <t>1124862785</t>
  </si>
  <si>
    <t>ROSERO GONZALEZ STELLA JANINHE</t>
  </si>
  <si>
    <t>1006996873</t>
  </si>
  <si>
    <t>TRUJILLO MUÑOZ VERONICA MAYERLI</t>
  </si>
  <si>
    <t>1123308318</t>
  </si>
  <si>
    <t>FIGUEROA HURTADO JULIO STEVENS</t>
  </si>
  <si>
    <t>5217811</t>
  </si>
  <si>
    <t>PEREZ ERAZO NORMAN EDUARDO</t>
  </si>
  <si>
    <t>80217021</t>
  </si>
  <si>
    <t>GONZALEZ RODRIGUEZ CARLOS ANDRES</t>
  </si>
  <si>
    <t>1120503656</t>
  </si>
  <si>
    <t>DURAN   YENIFER PAOLA</t>
  </si>
  <si>
    <t>16846378</t>
  </si>
  <si>
    <t>SALAS GUZMAN EMIRO</t>
  </si>
  <si>
    <t>1125477201</t>
  </si>
  <si>
    <t>GONZALEZ VASQUEZ YORNEIDA ANAYIBER</t>
  </si>
  <si>
    <t>1094901554</t>
  </si>
  <si>
    <t>URIBE BETANCOURTH DAYANA</t>
  </si>
  <si>
    <t>1121857287</t>
  </si>
  <si>
    <t>CRISTANCHO MACIAS FRANCY ANDREA</t>
  </si>
  <si>
    <t>Prestación de servicios profesionales como Abogado para brindar apoyo en la en la formulación y socialización de MSF, atención de peticiones y proyección de documentos que se le asignen en la Dirección Técnica de Asuntos Nacionales del ICA.</t>
  </si>
  <si>
    <t>Prestar servicios a las actividades de vigilancia y control en sistemas productivos agrícolas.</t>
  </si>
  <si>
    <t>Prestar servicios de vigilancia y control sanitario de productos pecuarios de importación.</t>
  </si>
  <si>
    <t>Prestar servicios como profesional especialista para realizar revisiones, análisis y evaluaciones de las solicitudes de tramites de registros de insumos agrícolas.</t>
  </si>
  <si>
    <t>Prestar los servicios profesionales en sistemas a la Dirección Técnica de Logí­stica de la Subgerencia de Protección Fronteriza, relacionados con la atención al usuario, SISPAP y VUCE apoyo administrativo.</t>
  </si>
  <si>
    <t>Prestar servicios de soporte a laboratorios de la Subgerencia de Análisis y Diagnóstico.</t>
  </si>
  <si>
    <t>Prestar servicios en el Grupo Laboratorio Nacional de Insumos Agrícolas - LANIA del ICA.</t>
  </si>
  <si>
    <t>Prestación de servicios profesionales para apoyar las actividades de arquitectura de las obras del Grupo de Infraestructura Fí­sica y Mantenimiento.</t>
  </si>
  <si>
    <t>Prestación de servicios de apoyo en el Laboratorio Nacional de Diagnóstico Veterinario del ICA en el marco del proceso de Análisis y Diagnóstico.</t>
  </si>
  <si>
    <t>Prestación de servicios profesionales para defender jurídicamente los intereses del Instituto Colombiano Agropecuario ICA a cargo de la Oficina Asesora Jurídica.</t>
  </si>
  <si>
    <t>Prestar servicios para apoyar el proceso de Gestión de Talento Humano del ICA.</t>
  </si>
  <si>
    <t>Prestar servicios a programas de fortalecimiento del Sistema Integrado de Gestión.</t>
  </si>
  <si>
    <t>Prestar servicios de seguimiento de planes, políticas y estrategias institucionales.</t>
  </si>
  <si>
    <t>Prestar servicios de desarrollo de los sistemas de información misionales y de apoyo.</t>
  </si>
  <si>
    <t>Prestación de servicios profesionales para el soporte y mantenimiento de equipos de cómputo, impresoras, telefonía IP, elementos tecnológicos de la entidad y a los sistemas de información y telecomunicaciones de acuerdo con el catálogo de servicios.</t>
  </si>
  <si>
    <t>RENOVACIÓN DELLICENCIAMIENTO, SOPORTE Y GARANTÍA DELCOMPONENTE CENTRALIZADO DE FIRMA DIGITALCON SUS RESPECTIVOS TOKENS Y ESTAMPADOCRONOLÓGICO.</t>
  </si>
  <si>
    <t>Prestación de servicios para apoyar el control y gestión de información, solicitudes, requerimientos a cargo de la OTI.</t>
  </si>
  <si>
    <t>Prestar sus servicios como profesional especializado apoyando en actividades relacionadas con la programación, análisis, seguimiento, modificación y ejecución del presupuesto de la entidad.</t>
  </si>
  <si>
    <t>ADQUISICIÓN DE INSUMOS AGRÍCOLAS PARA CONTROL DE BROTES DE XILELLA FASTIDIOSA.</t>
  </si>
  <si>
    <t>ADQUISICIÓN DE MATERIALES Y ELEMENTOS DE MONITOREO PARA LA VIGILANCIA Y CONTROL DE XILELLA FASTIDIOSA.</t>
  </si>
  <si>
    <t>ADQUISICIÓN DE EQUIPOS DE APLICACIÓN DE INSUMOS Y CONTROL DE
BROTES DE XILELLA FASTIDIOSA</t>
  </si>
  <si>
    <t>SUMINISTRO DE REACTIVOS EXCLUSIVOS DE LA MARCA R- BIOPHARM PARA EL LABORATORIO NACIONAL DE INSUMOS PECUARIOS.</t>
  </si>
  <si>
    <t>CONTRATAR LOS SERVICIOS DE MONITOREO DE PRENSA, RADIO,
TELEVISIÓN, INTERNET Y REDES SOCIALES, REVISTAS Y MEDIOS ESPECIALIZADOS DEL SECTOR AGROPECUARIO, CON COBERTURA EN LOS PRINCIPALES MEDIOS NACIONALES, REGIONALES Y COMUNITARIOS Y SUS FRANJAS DE PRO</t>
  </si>
  <si>
    <t>Prestar servicios  para apoyar las actividades de la Subgerencia de Proteccion Animal.</t>
  </si>
  <si>
    <t>Prestar servicios  de información, solicitudes, requerimientos a cargo de la OTI</t>
  </si>
  <si>
    <t>Prestar servicios a las actividades de la Subgerencia de Protección Animal en Ofinales.</t>
  </si>
  <si>
    <t>Prestar servicios para el soporte de elementos tecnológicos de la entidad.</t>
  </si>
  <si>
    <t>Prestar servicios a actividades de desarrollo de software de los sistemas de información.</t>
  </si>
  <si>
    <t>CONTRATAR EL SEGURO OBLIGATORIO DE ACCIDENTES DE TRÁNSITO DE LOS VEHÍCULOS QUE ESTÉN BAJO SU RESPONSABILIDAD Y CUSTODIA Y AQUELLOS QUE SEAN ADQUIRIDOS PARA DESARROLLAR LAS FUNCIONES INHERENTES A LA ACTIVIDAD DEL INSTITUTO COLOMBIANO AGROPECUARIO – IC</t>
  </si>
  <si>
    <t>Prestación de servicios como profesional en las actividades de inspección, vigilancia y control sanitario y fitosanitario de productos agrícolas y pecuarios de importación y exportación en las oficinas del ICA en el aeropuerto.</t>
  </si>
  <si>
    <t>CONTRATAR LA SUSCRIPCIÓN DELICENCIAMIENTO DE SERVICIOS DE OFFICE 365 YAPLICACIONES SERVER PARA FUNCIONARIOS YCONTRATISTAS DE LAS DIFERENTES ÁREAS DELICA.</t>
  </si>
  <si>
    <t>Prestar servicios para revisiones, analisis y evaluaciones de registros de insumos agricolas</t>
  </si>
  <si>
    <t>Prestar servicios de apoyo para el seguimiento y mejora en el Sistema de Seguridad y Salud.</t>
  </si>
  <si>
    <t>Prestar servicios para ejecutar las actividades del programa Plagas de control oficial HLB.</t>
  </si>
  <si>
    <t>Prestacion de servicios para apoyar las actividades de desarrollo de software de la entidad</t>
  </si>
  <si>
    <t>Prestacion de servicios juridicos para ICA</t>
  </si>
  <si>
    <t>Prestar servicios profesionales como experto para el programa de plagas de importancia socioeconomica.</t>
  </si>
  <si>
    <t>ADQUISICIÓN DE REACTIVOS Y ELEMENTOS DE LABORATORIO PARA LAS DEPENDENCIAS DEL ICA</t>
  </si>
  <si>
    <t>CONTRATAR EL SERVICIO DE ACTUALIZACIÓN, MANTENIMIENTO, SOPORTE Y ADQUISICIÓN DE BOLSA DE HORAS DE CAPACITACIÓN PARA LOS USUARIOS DE APLICATIVO KACTUS HCM -NOMINA PARA LA GESTIÓN DEL TALENTO HUMANO.</t>
  </si>
  <si>
    <t>Servicio de diseno que incluyen conceptualizacion, desarrollo y ejecucion de material visual</t>
  </si>
  <si>
    <t>Prestacion de servicios profesionales de apoyo a la generacion de estrategias de comunicacion</t>
  </si>
  <si>
    <t>Prestar servicios para  las actividades del programa de Plagas de importancia socioeconomica</t>
  </si>
  <si>
    <t>Prestacion de servicios de apoyo en el Laboratorio Nacional de Diagnostico Veterinario del ICA</t>
  </si>
  <si>
    <t>Prestar servicios profesionales para ejecutar actividades del sistema nacional de identificación, información y trazabilidad animal, para la Subgerencia de Protección Animal en Oficinas Nacionales</t>
  </si>
  <si>
    <t>Prestacion de servicios profesionales para la gestion administrativa en la Subgerencia de Analisis y Diagnostico</t>
  </si>
  <si>
    <t>ADQUISICIÓN, MANTENIMIENTO Y
RECARGA DE EXTINTORES A NIVEL NACIONAL, PARA EL CUMPLIMIENTO DE LAS MEDIDAS DE SEGURIDAD EN LAS INSTALACIONES DEL ICA</t>
  </si>
  <si>
    <t>SUMINISTRO DE  REACTIVOS EXCLUSIVOS DE LA MARCA BIOMERIEUX-VIDAS PARA PARA LOS 
LABORATORIOS DE LA SUBGERENCIA DE ANÁLISIS Y DIAGNÓSTICO.</t>
  </si>
  <si>
    <t>Prestacion de servicios para apoyar los procesos de de fortalecimiento institucional en Gerencia General del Instituto Colombiano Agropecuario.</t>
  </si>
  <si>
    <t>SUMINISTRO DE REACTIVOS EXCLUSIVOS DE LAS MARCAS, OXOID, REMEL, KYLT® Y THERMO TREK PARA LOS LABORATORIOS DE LA SUBGERENCIA DE ANÁLISIS Y DIAGNÓSTICO.</t>
  </si>
  <si>
    <t>Prestar servicios como analista con maestría en el Laboratorio de Diagnostico Fitsanitario dentro de las actividades requeridas en el marco de la emergencia de Xilella fastidiosa</t>
  </si>
  <si>
    <t>Prestar servicios de apoyo en vigilancia y control en sistemas productivos</t>
  </si>
  <si>
    <t>ADQUISICIÓN DE VEHÍCULOSCERO KILOMETROS PARA USO EXCLUSIVO DELINSTITUTO COLOMBIANO AGROPECUARIO - ICA,DE ACUERDO A LAS CONDICIONES YESPECIFICACIONES TÉCNICAS MÍNIMAS EXIGIDASPARA LOS PAPF - PICK UP.</t>
  </si>
  <si>
    <t>ADQUISICIÓN DE VEHÍCULOS CERO KILOMETROS PARA USO EXCLUSIVO DEL INSTITUTO COLOMBIANO AGROPECUARIO - ICA, DE ACUERDO A LAS CONDICIONES Y
ESPECIFICACIONES TÉCNICAS MÍNIMAS EXIGIDAS PARA LOS PAPF - Pasajero</t>
  </si>
  <si>
    <t>Prestacion de servicios profesionales para apoyar actividades a cargo de la Subgerencia de Analisis y Diagnostico del ICA</t>
  </si>
  <si>
    <t>SUMIINISTRO DE REACTIVOS EXCLUSIVOS DE LA MARCA AGDIA PARA LOS LABORATORIOS DE LA SUBGERENCIA DE ANÁLISIS Y DIAGNOSTICO.</t>
  </si>
  <si>
    <t>SUMINISTRO DE REACTIVOS EXCLUSIVOS DE LA MARCA INDICAL PARA LOS LABORATORIOS DE LA SUBGERENCIA DE ANÁLISIS Y DIAGNÓSTICO.</t>
  </si>
  <si>
    <t>COMPRA DE ELEMENTOS PARA LA TOMA DE REGISTROS FOTOGRÁFICOS Y DE VIDEO DE LAS ACTIVIDADES MISIONALES DE LA ENTIDAD CON EL FIN DE ACOMPAÑAR LA INFORMACIÓN QUE SE DIVULGA A TRAVÉS DE DIVERSOS MEDIOS A LOS PÚBLICOS DE INTERÉS</t>
  </si>
  <si>
    <t>Prestación de servicios profesionales para apoyar las actividades de Ingeniera Civil de las obras del Grupo de Infraestructura Física y Mantenimiento.</t>
  </si>
  <si>
    <t>PRESTACIÓN DE SERVICIOS PARA RENOVACIÓN DE LICENCIA DE USO EN MODALIDAD SAAS PARA LA PLATAFORMA UNICA Y NUEVOS SERVICIOS ASOCIADOS AL INSTITUTO COLOMBIANO AGROPECUARIO</t>
  </si>
  <si>
    <t>Prestacion de servicios de apoyo a ICA para la difusion de las campañas de comunicacion del riesgo de la entidad</t>
  </si>
  <si>
    <t>Prestación de servicios como técnico en las actividades de inspección, vigilancia y control sanitario y fitosanitario de productos agrícolas y pecuarios de importación y exportación en las oficinas del ICA aeropuerto el dorado</t>
  </si>
  <si>
    <t>Prestar servicios en actividades de control y comercializacion de insumos agricolas</t>
  </si>
  <si>
    <t>Apoyo a las acciones en prevencion vigilancia y control de plagas de control oficial</t>
  </si>
  <si>
    <t>Prestar servicios profesionales para ejecutar acciones de registro, vigilancia y seguimiento en el programa de registros de vegetales</t>
  </si>
  <si>
    <t>SERVICIO DE MANTENIMIENTO DE PURIFICADORES DE AMBIENTE, CORTINAS DE AIRE, UNIDADES EXTRACTORAS, UNIDADES INYECTORAS, Y AIRES ACONDICIONADOS INCLUÍDA
BOLSA DE REPUESTOS DE LOS LABORATORIOS DEL ICA - ANTIOQUIA</t>
  </si>
  <si>
    <t>SERVICIO DE MANTENIMIENTO DE PURIFICADORES DE AMBIENTE, CORTINAS DE AIRE, UNIDADES EXTRACTORAS, UNIDADES INYECTORAS, Y AIRES ACONDICIONADOS INCLUÍDA BOLSA DE REPUESTOS DE LOS LABORATORIOS DEL ICA - ANTIOQUIA</t>
  </si>
  <si>
    <t>ADQUISICION E INSTALACION DE 1 AIRE ACONDICIONADO Y 1 DESHUMIFICADOR EN LA OFICINAS DEL LABORATORIO DE ANALISIS Y DIAGNOSTICO VEGETAL EN LA GERENCIA SECCIONAL DE ANTIOQUIA</t>
  </si>
  <si>
    <t>Prestar servicios profesionales para ejecutar acciones de registro, vigilancia y seguimiento en el programa de registros de vegetales para la exportacion en fresco y planes de trabajo operativos a cargo de la Subgerencia de Proteccion Vegetal.</t>
  </si>
  <si>
    <t>Prestacion de servicios de apoyo a la gestion en las actividades relacionadas con la expedicion de Guadañ­as Sanitarias de Movilizacion Interna (GSMI), registro de informacion asociada a la trazabilidad animal y atencion de usuarios</t>
  </si>
  <si>
    <t>Prestación de servicios para el
apoyo en la gestión en las actividades relacionadas con protección animal en la Seccional</t>
  </si>
  <si>
    <t>SERVICIO DE RECOLECCIÓN, TRANSPORTE, TRATAMIENTO Y DISPOSICIÓN FINAL DE RESIDUOS EN LA ATENCIÓN EN SALUD Y OTRAS ACTIVIDADES MISIONALES DE LA GERENCIA SECCIONAL ATLANTICO.</t>
  </si>
  <si>
    <t>Prestar de servicios en actividades con guadanas Sanitarias Movilizacion Interna (GSMI)</t>
  </si>
  <si>
    <t>SERVICIO DE RECOLECCIÓN, TRANSPORTE, TRATAMIENTO Y DISPOSICIÓN FINAL DE RESIDUOS EN LA ATENCIÓN EN SALUD Y OTRAS ACTIVIDADES MISIONALES DEL ICA DE LA GERENCIA SECCIONAL BOYACÁ</t>
  </si>
  <si>
    <t>Prestar servicios
de apoyo a las actividades del programa de Puestos de Control</t>
  </si>
  <si>
    <t>Prestación de serviciosde apoyo tecnico -administrativo en las acciones de vigilancia fitosanitaria y prevención de plagas priorizadas en el Programa Fitosanitario Forestal.</t>
  </si>
  <si>
    <t>SERVICIO DE RECOLECCIÓN, TRANSPORTE, TRATAMIENTO Y
DISPOSICIÓN FINAL DE RESIDUOS EN LA ATENCIÓN EN SALUD Y OTRAS ACTIVIDADES EN LOS LABORATORIOS DE DIAGNÓSTICO VETERINARIO DE MANIZALES Y LA DORADA CALDAS Y EN EL LABORATORIO DE FITOPATOLOGÍA DE MANIZA</t>
  </si>
  <si>
    <t>Prestación de servicios de apoyo a la gestión en las actividades relacionadas con la expedición de Gudañ­as Sanitarias de Movilización.</t>
  </si>
  <si>
    <t>Prestacion de servicios de apoyo a la gestion en las actividades relacionadas con la expedicion de Gudan­as Sanitarias de Movilizacion Interna (GSMI),</t>
  </si>
  <si>
    <t>PrestacIon de servicios de apoyo en los laboratorios del Grupo Red  Diagnostico Veterinario</t>
  </si>
  <si>
    <t>Prestar servicios profesionales para apoyar la ejecucion de actividades de proteccion animal en la Seccional</t>
  </si>
  <si>
    <t>Prestacion de servicios para el apoyo en la gestion en las actividades relacionadas con proteccion animal en la Seccional</t>
  </si>
  <si>
    <t>ARRENDAMIENTO DE BIEN INMUEBLE PARA FUNCIONAMIENTO DE LA OFICINA SANTANDER DE QUILICHAO - CAUCA.</t>
  </si>
  <si>
    <t>Prestar servicios de apoyo en los laboratorios del Grupo Red de Diagnostico Veterinario</t>
  </si>
  <si>
    <t>Prestacion de servicios para las actividades de proteccion animal</t>
  </si>
  <si>
    <t>Servicio de recolección, transporte, tratamiento y disposición final de residuos en la atención en salud y otras actividades misionales del ICA de la Gerencia Seccional Cesar</t>
  </si>
  <si>
    <t>Prestar servicios de mantenimiento y reparaciones locativas de las oficinas del ICA.</t>
  </si>
  <si>
    <t>Prestacion de servicios en las actividades relacionadas con proteccion animal</t>
  </si>
  <si>
    <t>Prestacion de servicios a la gestion en las actividades con la expedicion de Guadan­as</t>
  </si>
  <si>
    <t>Prestar servicios en las actividades de soporte y mantenimiento de equipos tecnologicos</t>
  </si>
  <si>
    <t>Prestar servicios como medico veterinario en  actividades de proteccion animal</t>
  </si>
  <si>
    <t>Prestar servicios  en las actividades relacionadas con la expedicion de Guadan­as Sanitarias</t>
  </si>
  <si>
    <t>Prestacion de servicios para el apoyo en la gestion en las actividades relacionadas con proteccion animal en la Seccional de Cundinamarca</t>
  </si>
  <si>
    <t>Prestar servicios en las actividades de Plagas de importancia socioeconomica.</t>
  </si>
  <si>
    <t>Prestacion de servicios profesionales como abogado(a) en la Gerencia Seccional para apoyar y defender jurÃƒÂ­dicamente los intereses del Instituto Colombiano Agropecuario- ICA en las actividades relacionadas con el Proceso Administrativo Sancionat</t>
  </si>
  <si>
    <t>Prestar servicios en  acciones de prevencion, vigilancia y control de plagas.</t>
  </si>
  <si>
    <t>Prestar servicios para ejecutar las actividades del programa de Plagas</t>
  </si>
  <si>
    <t>SERVICIO DE RECOLECCIÓN, TRANSPORTE, TRATAMIENTO Y DISPOSICIÓN FINAL DE RESIDUOS EN LA ATENCIÓN EN SALUD Y OTRAS ACTIVIDADES MISIONALES DEL ICA DE LA GERENCIA SECCIONAL HUILA.</t>
  </si>
  <si>
    <t>Prestar servicios  profesionales en la ejecución de actividades de protección animal en la Seccional.</t>
  </si>
  <si>
    <t>AD INTERVENTORÍA PARA LA ADECUACIÓN DE INFRAESTRUCTURA FISICA DE LAS AREAS ADMINISTRATIVAS DE LA SECCIONAL HUILA. ETAPA II.</t>
  </si>
  <si>
    <t>Prestación de servicios de apoyo a la gestión en las actividades relacionadas con la expedición de Guías Sanitarias de Movilización Interna (GSMI), registro de información asociada a la trazabilidad animal y atención de usuarios.</t>
  </si>
  <si>
    <t>Prestar monitoreo de semillas en los territorios indigenas de la Sentencia que ordena al ICA</t>
  </si>
  <si>
    <t>Ejecutar actividades del programa de Plagas de importancia socioeconomica.</t>
  </si>
  <si>
    <t>Prestar servicios en prevencion, vigilancia y control de plagas de control oficial</t>
  </si>
  <si>
    <t>Prestación de servicios para el apoyo en la gestión en las actividades de protección animal, en esencial las relacionadas con el control de embarque e inspección de especies pecuarias en la seccional.</t>
  </si>
  <si>
    <t>Prestacion de servicios para el apoyo en la gestion en las actividades de proteccion animal, en esecial las relacionadas con el control de embarque e inspeccion de especies pecuarias en la seccional</t>
  </si>
  <si>
    <t>Prestacion de servicios profesionales para apoyar las actividades administrativas y de fortalecimiento institucional a cargo de las areas misionales del ICA en la seccional de Magdalena</t>
  </si>
  <si>
    <t>Prestar  apoyo  para la prevencion vigilancia y control de plagas de control oficial</t>
  </si>
  <si>
    <t>Prestar servicio de Guadan­as Sanitarias de Movilizacion Interna (GSMI)</t>
  </si>
  <si>
    <t>Prestar servicios en la ejecucion de actividades de proteccion animal</t>
  </si>
  <si>
    <t>Prestacion de servicios profesionales en los laboratorios del Grupo Red de Diagnostico Veterinario en el marco del proceso de Analisis y diagnostico</t>
  </si>
  <si>
    <t>Prestar servicios profesionales para ejecutar acciones de registro, vigilancia y seguimiento en el programa de registros de vegetale</t>
  </si>
  <si>
    <t>Prestacion de servicios para apoyar las actividades administrativas y de fortalecimiento institucional a cargo de las areas misionales del ICA en la seccional de Narino</t>
  </si>
  <si>
    <t>SERVICIO DE RECOLECCIÓN, TRANSPORTE, TRATAMIENTO Y DISPOSICIÓN FINAL DE RESIDUOS EN LA ATENCIÓN EN SALUD Y OTRAS ACTIVIDADES MISIONALES DEL
ICA – NARIÑO</t>
  </si>
  <si>
    <t>SERVICIO DE RECOLECCIÓN, TRANSPORTE, TRATAMIENTO Y DISPOSICIÓN FINAL DE RESIDUOS EN LA ATENCIÓN EN SALUD Y OTRAS ACTIVIDADES MISIONALES DEL
ICA – NARIÑO.</t>
  </si>
  <si>
    <t>Prestación de servicios como técnico en las actividades de inspección, vigilancia y control sanitario y fitosanitario de productos agrícolas y pecuarios de importación y exportación en las oficinas del ICA PAPF Puerto Santander.</t>
  </si>
  <si>
    <t>Prestación de servicios como técnico en las actividades de inspección, vigilancia y control sanitario y fitosanitario de productos agrícolas y pecuarios de importación y exportación en las oficinas del ICA PAPF San José de Cucuta.</t>
  </si>
  <si>
    <t>Prestar servicios en los laboratorios del Grupo Red de Diagnostico Veterinario</t>
  </si>
  <si>
    <t>Prestar servicios para ejecutar actividades del programa de Plagas de Control Moscas de la Fruta.</t>
  </si>
  <si>
    <t>Prestar servicios para ejecutar actividades del programa de Plagas de importancia socioeconomica.</t>
  </si>
  <si>
    <t>Prestar servicios  para el desarrollo de actividades  aquellas  con  Dispositivos  (DIN)</t>
  </si>
  <si>
    <t>servicios actividades del programa de Plagas de Control Oficial de Moscas de la Fruta.</t>
  </si>
  <si>
    <t>servicios apoyo a la gestion para la aplicacion de Dispositivos de Identificacion Nacional (DIN)</t>
  </si>
  <si>
    <t>Prestacion de servicios como tecnico en las actividades de inspeccion, vigilancia y control sanitario y fitosanitario de productos agricolas</t>
  </si>
  <si>
    <t>CONTRATAR EL SERVICIO DE RECOLECCIÓN, TRANSPORTE Y DISPOSICIÓN FINAL DE LOS RESIDUOS PELIGROSOS CON RIESGO BIOLÓGICO O INFECCIOSO
Y OTROS, GENERADOS POR LOS PROCESOS MISIONALES ICA EN LA GERENCIA SECCIONAL NORTE DE SANTANDER</t>
  </si>
  <si>
    <t>Prestar servicios para ejecutar
las actividades del programa de Plagas de Control Oficial de Moscas de la Fruta</t>
  </si>
  <si>
    <t>Prestar servicios
para ejecutar las actividades del programa de Plagas de Control Oficial de Moscas de la
Fruta.</t>
  </si>
  <si>
    <t>SERVICIO DE PODA DE ZONAS VERDES GERENCIA SECCIONAL NORTE DE
SANTANDER.</t>
  </si>
  <si>
    <t>Prestar servicios profesionales
en la ejecución de actividades de protección animal en la Seccional</t>
  </si>
  <si>
    <t>Prestar servicios profesionales en la ejecucion de actividades de proteccion animal en la Seccional.</t>
  </si>
  <si>
    <t>Prestar apoyo a las acciones de prevencion, vigilancia, control de plagas</t>
  </si>
  <si>
    <t>Prestacion de servicios en la gestion de actividades relacionadas con proteccion animal</t>
  </si>
  <si>
    <t>ARRENDAMIENTO DE BIEN INMUEBLE PARA FUNCIONAMIENTO DE LA OFICINA LOCAL MALAGA - SANTANDER.</t>
  </si>
  <si>
    <t>Prestar servicios para el apoyo en actividades relacionadas con proteccion animal</t>
  </si>
  <si>
    <t>Prestar servicios para ejecutar  actividades del programa de Plagas de Control Oficial FOC R4T.</t>
  </si>
  <si>
    <t>Prestar servicios para actividades del programa Plagas de Control Oficial de Moscas de la Fruta.</t>
  </si>
  <si>
    <t>Ejecutar las actividades del programa de Plagas de importancia socioeconomica.</t>
  </si>
  <si>
    <t>Apoyar  la Subgerencia en vigilancia y control de plagas</t>
  </si>
  <si>
    <t>ADQUISICIÓN E INSTALACIÓN DE AIRES ACONDICIONADOS,
DESHUMIDIFICADORES Y HUMIDIFICADORES EN LAS ÁREAS
ADMINISTRATIVAS Y LOS LABORATORIOS DE LA GERENCIA SECCIONAL
SANTANDER.</t>
  </si>
  <si>
    <t>ADQUISICIÓN E INSTALACIÓN DE AIRES ACONDICIONADOS,
DESHUMIDIFICADORES Y HUMIDIFICADORES EN LAS ÁREAS
ADMINISTRATIVAS Y LOS LABORATORIOS DE LA GERENCIA SECCIONAL
SANTANDER</t>
  </si>
  <si>
    <t>SERVICIO DE MANTENIMIENTO DE REDES SANITARIAS EXTERNAS E INTERNAS 
(TUBERÍAS, CAJAS, POZOS SÉPTICOS, TANQUES) Y SUCCIÓN, TRANSPORTE, 
TRATAMIENTO Y DISPOSICIÓN FINAL DE AGUAS RESIDUALES Y LLUVIAS DE LOS
LABORATORIOS DE LA SUBG. ANÁLISIS DIAGNÓSTICO</t>
  </si>
  <si>
    <t>“SERVICIO DE RECOLECCIÓN, TRANSPORTE, TRATAMIENTO Y DISPOSICIÓN FINAL DE RESIDUOS EN LA ATENCIÓN EN SALUD Y OTRAS ACTIVIDADES MISIONALES DEL ICA DE LA GERENCIA SECCIONAL TOLIMA”</t>
  </si>
  <si>
    <t>Prestación de servicios de apoyo en el Grupo Red de Laboratorios de Diagnostico</t>
  </si>
  <si>
    <t>Prestacion de servicios de apoyo en los Laboratorios del Grupo Red de Analisis de semillas del ICA en el marco del proceso de analsiis y diagnostico</t>
  </si>
  <si>
    <t>Prestacion de servicios para el apoyo en la gestion en las actividades relacionadas con proteccion animal en la Seccional.</t>
  </si>
  <si>
    <t>SERVICIO DE RECOLECCIÓN, TRANSPORTE, TRATAMIENTO Y DISPOSICIÓN FINAL DE RESIDUOS EN LA ATENCIÓN EN SALUD Y OTRAS ACTIVIDADES
MISIONALES DEL ICA DE LA GERENCIA SECCIONAL VALLE.</t>
  </si>
  <si>
    <t>Prestación de servicios como técnico o tecnólogo en las actividades de inspección, vigilancia y control sanitario y fitosanitario de productos agrí­colas y pecuarios de importación y exportación en las oficinas del ICA Aeropuerto.</t>
  </si>
  <si>
    <t>Prestar servicios en actividades de inspeccion, vigilancia, control sanitario</t>
  </si>
  <si>
    <t>Prestar servicios en las actividades relacionadas con proteccion animal</t>
  </si>
  <si>
    <t>Prestacion de servicios para  la gestion en las actividades de proteccion animal</t>
  </si>
  <si>
    <t>Prestacion de servicios para  gestion en las actividades relacionadas con proteccion animal</t>
  </si>
  <si>
    <t>Prestar servicios en actividades del programa de Plagas de importancia socioeconomica.</t>
  </si>
  <si>
    <t>Prestar servicios eb las actividades del programa de Plagas de importancia socioeconomica.</t>
  </si>
  <si>
    <t>Prestacion de servicios de apoyo a la gestion en las actividades relacionadas con la expedicion de Guadanas Sanitarias de Movilizacion Interna (GSMI),</t>
  </si>
  <si>
    <t>Prestacion de servicios profesionales como ingeniero agronomo en las actividades de inspeccion, vigilancia y control fitosanitario de productos agricolas de importacion y exportacion en las oficinas del ICA</t>
  </si>
  <si>
    <t>Prestacion de servicios profesionales como abogado(a) en la Gerencia Seccional para apoyar y defender juri­dicamente los intereses del Instituto Colombiano Agropecuario- ICA</t>
  </si>
  <si>
    <t>Prestar servicios de apoyo a las acciones de prevencion, vigilancia y control de plagas de control oficial y de importancia socioeconomica ejecutadas por la Subgerencia de Proteccion Vegetal.</t>
  </si>
  <si>
    <t>Prestar servicios de apoyo a la gestion para el desarrollo de actividades de proteccion animal, en especial aquellas relacionadas con la aplicacion de Dispositivos de Identificacion Nacional (DIN)</t>
  </si>
  <si>
    <t>Prestacion de servicios en la gestion en las actividades para la proteccion animal</t>
  </si>
  <si>
    <t>1000825</t>
  </si>
  <si>
    <t>1017925</t>
  </si>
  <si>
    <t>1052725</t>
  </si>
  <si>
    <t>1052825</t>
  </si>
  <si>
    <t>1057125</t>
  </si>
  <si>
    <t>1058125</t>
  </si>
  <si>
    <t>1070525</t>
  </si>
  <si>
    <t>1072325</t>
  </si>
  <si>
    <t>1072425</t>
  </si>
  <si>
    <t>1076025</t>
  </si>
  <si>
    <t>1093425</t>
  </si>
  <si>
    <t>1093525</t>
  </si>
  <si>
    <t>1107525</t>
  </si>
  <si>
    <t>1110225</t>
  </si>
  <si>
    <t>1110325</t>
  </si>
  <si>
    <t>1112425</t>
  </si>
  <si>
    <t>1136225</t>
  </si>
  <si>
    <t>1137425</t>
  </si>
  <si>
    <t>1137525</t>
  </si>
  <si>
    <t>1138725</t>
  </si>
  <si>
    <t>1142925</t>
  </si>
  <si>
    <t>1162125</t>
  </si>
  <si>
    <t>1162225</t>
  </si>
  <si>
    <t>1162825</t>
  </si>
  <si>
    <t>1162925</t>
  </si>
  <si>
    <t>128525</t>
  </si>
  <si>
    <t>128625</t>
  </si>
  <si>
    <t>149225</t>
  </si>
  <si>
    <t>149325</t>
  </si>
  <si>
    <t>70925</t>
  </si>
  <si>
    <t>113725</t>
  </si>
  <si>
    <t>99725</t>
  </si>
  <si>
    <t>72125</t>
  </si>
  <si>
    <t>72225</t>
  </si>
  <si>
    <t>113325</t>
  </si>
  <si>
    <t>45525</t>
  </si>
  <si>
    <t>32825</t>
  </si>
  <si>
    <t>O.C (146948)</t>
  </si>
  <si>
    <t>GGC-035-2025</t>
  </si>
  <si>
    <t>GGC-034-2025</t>
  </si>
  <si>
    <t>CESION 0689-2025</t>
  </si>
  <si>
    <t>3305-2025</t>
  </si>
  <si>
    <t>GGC-022-2025</t>
  </si>
  <si>
    <t>GGC-038-2025</t>
  </si>
  <si>
    <t>CESION 2383-2025</t>
  </si>
  <si>
    <t>3307-2025</t>
  </si>
  <si>
    <t>CESION 1301-2025</t>
  </si>
  <si>
    <t>CESION 1491-2025</t>
  </si>
  <si>
    <t>GGC-033-2025</t>
  </si>
  <si>
    <t>GGC-036-2025</t>
  </si>
  <si>
    <t>3319-2025</t>
  </si>
  <si>
    <t>CESION 0880-2025</t>
  </si>
  <si>
    <t>GGC-041-2025</t>
  </si>
  <si>
    <t>3330-2025</t>
  </si>
  <si>
    <t>3324-2025</t>
  </si>
  <si>
    <t>3328-2025</t>
  </si>
  <si>
    <t>3327-2025</t>
  </si>
  <si>
    <t>3334-2025</t>
  </si>
  <si>
    <t>GGC-048-2025</t>
  </si>
  <si>
    <t>GGC-040-2025</t>
  </si>
  <si>
    <t>ANT-MC-004-2025</t>
  </si>
  <si>
    <t>GGC-114-2024</t>
  </si>
  <si>
    <t>GGC-094-2024</t>
  </si>
  <si>
    <t>BOY-011-2025</t>
  </si>
  <si>
    <t>CAU-MC-03-2025</t>
  </si>
  <si>
    <t>3310-2025</t>
  </si>
  <si>
    <t>3321-2025</t>
  </si>
  <si>
    <t>3325-2025</t>
  </si>
  <si>
    <t>CESIÓN 2335-2025</t>
  </si>
  <si>
    <t>CESION 2022-2025</t>
  </si>
  <si>
    <t>CESION 0325-2025</t>
  </si>
  <si>
    <t>CHO-MC-001-025</t>
  </si>
  <si>
    <t>3306-2025</t>
  </si>
  <si>
    <t>CESIÓN 2452-2025</t>
  </si>
  <si>
    <t>3312-2025</t>
  </si>
  <si>
    <t>3313-2025</t>
  </si>
  <si>
    <t>CESION 1651-2025</t>
  </si>
  <si>
    <t>ICA-MAG-002-2025</t>
  </si>
  <si>
    <t>3317-2025</t>
  </si>
  <si>
    <t>NDES -MC-004-2025.</t>
  </si>
  <si>
    <t>NDES-MC-005-2025</t>
  </si>
  <si>
    <t>3314-2025</t>
  </si>
  <si>
    <t>3315-2025</t>
  </si>
  <si>
    <t>3318-2025</t>
  </si>
  <si>
    <t>3331-2025</t>
  </si>
  <si>
    <t>3332-2025</t>
  </si>
  <si>
    <t>3333-2025</t>
  </si>
  <si>
    <t>3301-2025</t>
  </si>
  <si>
    <t>3326-2025</t>
  </si>
  <si>
    <t>3308-2025</t>
  </si>
  <si>
    <t>3309-2025</t>
  </si>
  <si>
    <t>CESION 0212-2025</t>
  </si>
  <si>
    <t>3303-2025</t>
  </si>
  <si>
    <t>3316-2025</t>
  </si>
  <si>
    <t>3322-2025</t>
  </si>
  <si>
    <t>3323-2025</t>
  </si>
  <si>
    <t>3311-2025</t>
  </si>
  <si>
    <t>CESION 2983-2025</t>
  </si>
  <si>
    <t>900105979</t>
  </si>
  <si>
    <t>BMIND S.A.S. BIC</t>
  </si>
  <si>
    <t>900109602</t>
  </si>
  <si>
    <t>PUBLIMPRESOS EXPRESS S.A.S</t>
  </si>
  <si>
    <t>830025281</t>
  </si>
  <si>
    <t>ANNAR DIAGNOSTICA IMPORT  S A S</t>
  </si>
  <si>
    <t>1015464561</t>
  </si>
  <si>
    <t>ECHEVERRY MONTAÑA NICOLAS</t>
  </si>
  <si>
    <t>79415784</t>
  </si>
  <si>
    <t>JAIMES MUÑOZ JUAN CARLOS</t>
  </si>
  <si>
    <t>860046874</t>
  </si>
  <si>
    <t>LABORATORIO MEDICO VETERINARIO LMV S.A.S.</t>
  </si>
  <si>
    <t>901634738</t>
  </si>
  <si>
    <t>SERVICIO DE DIAGNOSTICO VETERINARIO CM SAS</t>
  </si>
  <si>
    <t>1018406819</t>
  </si>
  <si>
    <t>BELTRAN VEGA CAMILO ANDRES</t>
  </si>
  <si>
    <t>1075679835</t>
  </si>
  <si>
    <t>GUERRERO ZAMBRANO LAURA DANIELA</t>
  </si>
  <si>
    <t>1098618065</t>
  </si>
  <si>
    <t>BARBOSA AGUDELO PABLO ANDRES</t>
  </si>
  <si>
    <t>1001098596</t>
  </si>
  <si>
    <t>BELTRAN HERNANDEZ LAURA CAMILA</t>
  </si>
  <si>
    <t>900946743</t>
  </si>
  <si>
    <t>EOS CONSERVACION Y GESTION DOCUMENTAL S A S</t>
  </si>
  <si>
    <t>899999002</t>
  </si>
  <si>
    <t>EMPRESA COLOMBIANA DE PRODUCTOS VETERINARIOS S A</t>
  </si>
  <si>
    <t>1006450380</t>
  </si>
  <si>
    <t>VASQUEZ BUITRAGO JUAN MANUEL</t>
  </si>
  <si>
    <t>1022440147</t>
  </si>
  <si>
    <t>FRANCO AGUILAR NICOLAS</t>
  </si>
  <si>
    <t>1024549359</t>
  </si>
  <si>
    <t>RODRIGUEZ ANGEL SARA SHALOM</t>
  </si>
  <si>
    <t>1090502003</t>
  </si>
  <si>
    <t>VILLAMIZAR CACERES JHURIELDY ANDREA</t>
  </si>
  <si>
    <t>1019051195</t>
  </si>
  <si>
    <t>PARGA TRUJILLO EDWIN</t>
  </si>
  <si>
    <t>860002464</t>
  </si>
  <si>
    <t>CORPORACIÓN DE FERIAS Y EXPOSICIONES S.A. USUARIO OPERADOR DE ZONA FRANCA BENEFICIO E INTERÉS COLECTIVO</t>
  </si>
  <si>
    <t>801002903</t>
  </si>
  <si>
    <t>FUNDACION  CENTRO  INTERACTIVO  DE CIENCIA Y  TECNOLOGIA DEL SECTOR AGROPECUARIO - FUNDAPANACA</t>
  </si>
  <si>
    <t>836000757</t>
  </si>
  <si>
    <t>CONSTRUCTODO S.A.S.</t>
  </si>
  <si>
    <t>901337091</t>
  </si>
  <si>
    <t>PERING S.A.S.</t>
  </si>
  <si>
    <t>901873496</t>
  </si>
  <si>
    <t>CONSORCIO JACOBO 2024</t>
  </si>
  <si>
    <t>901719684</t>
  </si>
  <si>
    <t>GESTIÓN AMBIENTAL EMPRESARIAL S.A.S</t>
  </si>
  <si>
    <t>830502145</t>
  </si>
  <si>
    <t>ASEO ESPECIALIZADO DE RESIDUOS HOSPITALARIOS E INDUSTRIALES SAS ESP</t>
  </si>
  <si>
    <t>10494721</t>
  </si>
  <si>
    <t>VIDALES MUÑOZ CARLOS JULIAN</t>
  </si>
  <si>
    <t>12495302</t>
  </si>
  <si>
    <t>RICO PAYARES EDUMARDO</t>
  </si>
  <si>
    <t>1005372385</t>
  </si>
  <si>
    <t>RAMIREZ SILVA MICHAEL YESID</t>
  </si>
  <si>
    <t>10934983</t>
  </si>
  <si>
    <t>ZAPATA GUERRA JORGE DARIO</t>
  </si>
  <si>
    <t>1070987536</t>
  </si>
  <si>
    <t>BASTO CRUZ JUAN SEBASTIAN</t>
  </si>
  <si>
    <t>11522971</t>
  </si>
  <si>
    <t>MUÑOZ OVIEDO OSCAR LEANDRO</t>
  </si>
  <si>
    <t>900220908</t>
  </si>
  <si>
    <t>FUMICHOCOL S.A.S</t>
  </si>
  <si>
    <t>26529489</t>
  </si>
  <si>
    <t>SERRATO MORALES ADRIANA</t>
  </si>
  <si>
    <t>1075313630</t>
  </si>
  <si>
    <t>VARGAS ALBARRACIN KAROL VIVIANA</t>
  </si>
  <si>
    <t>1077864051</t>
  </si>
  <si>
    <t>CARDOZO DIAZ JHON JAIRO</t>
  </si>
  <si>
    <t>1079185510</t>
  </si>
  <si>
    <t>SANCHEZ FIERRO YEISON</t>
  </si>
  <si>
    <t>1110545455</t>
  </si>
  <si>
    <t>CARDOZO ANDRADE JUAN DAVID</t>
  </si>
  <si>
    <t>1082748106</t>
  </si>
  <si>
    <t>PASTAS CHAMORRO EDISON ANDRES</t>
  </si>
  <si>
    <t>37397498</t>
  </si>
  <si>
    <t>REYES GAMBOA SANDRA MILENA</t>
  </si>
  <si>
    <t>18401448</t>
  </si>
  <si>
    <t>CASTELLANOS PAEZ EDWARD ANDRES</t>
  </si>
  <si>
    <t>38879144</t>
  </si>
  <si>
    <t>ZAMORA   MARIA YASMIN</t>
  </si>
  <si>
    <t>9892515</t>
  </si>
  <si>
    <t>FRANCO   OTONIEL</t>
  </si>
  <si>
    <t>1098658268</t>
  </si>
  <si>
    <t>CARVAJAL GUERRERO DAVID MAURICIO</t>
  </si>
  <si>
    <t>1098150519</t>
  </si>
  <si>
    <t>ROJAS MERCHAN FREDDY SAGRARIO</t>
  </si>
  <si>
    <t>63484409</t>
  </si>
  <si>
    <t>TOVAR CABARIQUE MILADY</t>
  </si>
  <si>
    <t>1041176422</t>
  </si>
  <si>
    <t>ARANGO MANCO BERONICA VALERIA</t>
  </si>
  <si>
    <t>1113654934</t>
  </si>
  <si>
    <t>ARTEAGA RODRIGUEZ OSCAR DANILO</t>
  </si>
  <si>
    <t>1007390797</t>
  </si>
  <si>
    <t>HIGUERA BARAJAS KAREN ANDREA</t>
  </si>
  <si>
    <t>1116497800</t>
  </si>
  <si>
    <t>GELVEZ AMAYA LEYDI TATIANA</t>
  </si>
  <si>
    <t>1116784801</t>
  </si>
  <si>
    <t>HERNANDEZ MARTINEZ MARIBEL</t>
  </si>
  <si>
    <t>1020731952</t>
  </si>
  <si>
    <t>BUITRAGO ROMERO LADY MARCELA</t>
  </si>
  <si>
    <t>1118774240</t>
  </si>
  <si>
    <t>RINCON PEREZ ANGELICA MARIA</t>
  </si>
  <si>
    <t>1118649470</t>
  </si>
  <si>
    <t>PEREZ GOMEZ DIEGO MAURICIO</t>
  </si>
  <si>
    <t>53153504</t>
  </si>
  <si>
    <t>PINILLA CASTRO MARY LUZ</t>
  </si>
  <si>
    <t>7319882</t>
  </si>
  <si>
    <t>BURGOS   ANGEL ASDRUBAL</t>
  </si>
  <si>
    <t>1121879210</t>
  </si>
  <si>
    <t>VELASQUEZ FIERRO GENYS</t>
  </si>
  <si>
    <t>1192773037</t>
  </si>
  <si>
    <t>YANAVE CARIBAN RAUL EVARISTO</t>
  </si>
  <si>
    <t>ADQUISICIÓN DE CRÉDITOSPARA COMPLEMENTAR LOS SERVICIOS DELINSTITUTO COLOMBIANO AGROPECUARIO EN LANUBE PUBLICA ORACLE.</t>
  </si>
  <si>
    <t>ADQUISICIÓN DE SELLOS DE SEGURIDAD PARA INSPECCIONES EN LOS PAPF.</t>
  </si>
  <si>
    <t>SUMINISTRO DE REACTIVOS EXCLUSIVOS DE LA MARCA QIAGEN PARA LOS LABORATORIO DE LA SUBGERENCIA DE ANÁLISIS Y DIAGNÓSTICO</t>
  </si>
  <si>
    <t>Prestación de servicios profesionales en el Grupo Red de Laboratorios de Diagnóstico Fitosanitario de la Subgerencia de Análisis y Diagnóstico del ICA</t>
  </si>
  <si>
    <t>Prestacion de los servicios profesionales en la elaboracion el calculo actuarial para las pensiones de jubilacion, proyeccion de cuotas partes pensionales y quinquenios a cargo de esta entidad</t>
  </si>
  <si>
    <t>SUMINISTRO DE REACTIVOS EXCLUSIVOS DE LAS MARCAS VMRD, IQ GENEREACH e IDVET PARA LOS LABORATORIOS DE DIAGNÓSTICO VETERINARIO DE LA SUBGERENCIA DE ANÁLISIS Y DIAGNÓSTICO</t>
  </si>
  <si>
    <t>Prestar servicios profesionales
para apoyar las actividades de la Subgerencia de Protección Animal</t>
  </si>
  <si>
    <t>Prestacion de servicios de apoyo en el Laboratorio Nacional de Insumos Pecuarios (LANIP) de la Subgerencia de Analisis y Diagnostico del ICA.</t>
  </si>
  <si>
    <t>Prestación de servicios profesionales como apoyo en la elaboración y análisis de evaluaciones de riesgo pecuarias, en la Dirección Técnica de Evaluación de Riesgos</t>
  </si>
  <si>
    <t>FUMIGACIÓN AMBIENTAL, DESINSECTACIÓN, DESRATIZACIÓN, CONTROL Y EXCLUSIÓN DE ESPECIES VOLADORAS Y MANEJO INTEGRADO DE PLAGAS DE LOS ARCHIVOS CENTRALES A NIVEL NACIONAL Y ZONAS DEL AEROPUERTO EL DORADO DONDE PRESTA SERVICIOS EL ICA</t>
  </si>
  <si>
    <t>ADQUISICIÓN DE VACUNA CONTRA EL VIRUS DE LA ENCEFALITIS EQUINA VENEZOLANA.</t>
  </si>
  <si>
    <t>Prestación de servicios profesionales en el Laboratorio Nacional de Insumos Pecuarios (LANIP) de la Subgerencia de Análisis y Diagnóstico del ICA.</t>
  </si>
  <si>
    <t>COMPRA DE TARJETAS ELECTRONICAS CANJEABLES POR CALZADO Y VESTUARIO DE DOTACION PARA FUNCIONARIOS DEL ICA CON ESTE DERECHO EN LA VIGENCIA 2024.</t>
  </si>
  <si>
    <t>Diseñar, implementar y hacer seguimiento de estrategias de comunicacion digital</t>
  </si>
  <si>
    <t>Prestar servicios  en la implementacion, mantenimiento, seguimiento (SIGI) del  (ICA)</t>
  </si>
  <si>
    <t>Prestacion de servicios de apoyo en el Laboratorio Nacional de Diagnostico Veterinario del ICA en el marco del proceso de Analisis y Diagnostico.</t>
  </si>
  <si>
    <t>Prestacion de servicios de apoyo de laboratorio en el Grupo Laboratorio Nacional de Insumos Agri­colas - LANIA del ICA.</t>
  </si>
  <si>
    <t>Prestacion de servicios profesionales para apoyar las actividades juridicas de la Subgerencia de Analisis y Diagnostico.</t>
  </si>
  <si>
    <t>ARRENDAMIENTO DE STAND PARA LA PARTICIPACIÓN DEL INSTITUTO COLOMBIANO AGROPECUARIO "ICA" DURANTE LA VERSIÓN XXV AGROEXPO 2025, A DESARROLLARSE EN EL CENTRO INTERNACIONAL DE NEGOCIOS Y EXPOSICIONES  DE BOGOTÁ, CORFERIAS.</t>
  </si>
  <si>
    <t>INSCRIPCIÓN AL DIPLOMADO EN FORMADOR DE FORMADORES RURALES 2.0</t>
  </si>
  <si>
    <t>SERVICIO DE MANTENIMIENTO DE REDES SANITARIAS EXTERNAS E INTERNAS (TUBERIAS, CAJAS, POZOS SEPTICOS, TANQUES) Y SUCCION, TRANSPORTE, TRATAMIENTO Y DISPOSICION FINAL DE AGUAS RESIDUALES Y LLUVIAS DE LOS LABORATOTIOS DE LA SECCIONAL
ANTIOQUIA”.</t>
  </si>
  <si>
    <t>SERVICIO DE MANTENIMIENTO DE REDES SANITARIAS EXTERNAS E INTERNAS (TUBERIAS, CAJAS, POZOS SEPTICOS, TANQUES) Y SUCCION, TRANSPORTE, TRATAMIENTO Y DISPOSICION FINAL DE AGUAS RESIDUALES Y LLUVIAS DE LOS LABORATOTIOS DE LA SECCIONAL
ANTIOQUIA</t>
  </si>
  <si>
    <t>AD ADECUACIÓN DE INFRAESTRUCTURA DE LAS ÁREAS ADMINISTRATIVAS DE LA SECCIONAL ICA ANTIOQUIA, LOCALIZADA EN EL MUNICIPIO DE BELLO Y MANTENIMIENTOS DE LAS OFICINAS LOCALES ICA EN LOS MUNICIPIOS DE RIONEGRO Y PUERTO BERRIO (ANTIOQUIA)</t>
  </si>
  <si>
    <t>INTERVENTORÍA PARA LA ADECUACIÓN DE INFRAESTRUCTURA DE LAS ÁREAS ADMINISTRATIVAS DE LA SECCIONAL ICA ANTIOQUIA, LOCALIZADA EN EL MUNICIPIO DE BELLO Y MANTENIMIENTOS DE LAS OFICINAS LOCALES ICA EN LOS MUNICIPIOS DE RIONEGRO Y PUERTO BERRIO (ANTIOQUIA)</t>
  </si>
  <si>
    <t>SERVICIO DE FUMIGACIÓN Y MANEJO INTEGRADO DE PLAGAS GERENCIA SECCIONAL BOYACÁ.</t>
  </si>
  <si>
    <t>SERVICIO DE RECOLECCIÓN, TRANSPORTE, TRATAMIENTO Y DISPOSICIÓN
FINAL DE RESIDUOS EN LA ATENCIÓN EN SALUD Y OTRAS ACTIVIDADES
MISIONALES DEL ICA DE LA GERENCIA SECCIONAL CAUCA.</t>
  </si>
  <si>
    <t>Prestar servicios profesionales en la ejecucion de actividades de proteccion animal en la Seccional</t>
  </si>
  <si>
    <t>Prestar servicios en actividades relacionadas con proteccion animal en la Seccional</t>
  </si>
  <si>
    <t>Prestación de servicios profesionales como abogado(a) en la Gerencia Seccional para apoyar y defender jurídicamente los intereses del Instituto Colombiano Agropecuario- ICA en las actividades relacionadas con el PAS</t>
  </si>
  <si>
    <t>Prestar servicios
profesionales para ejecutar todas las actividades de certificación de buenas prácticas agrícolas</t>
  </si>
  <si>
    <t>SERVICIO DE FUMIGACIÓN Y MANEJO INTEGRADO DE PLAGAS EN LA GERENCIA SECCIONAL Y OFICINAS LOCALES DE CHOCO.</t>
  </si>
  <si>
    <t>Prestar servicios profesionales para atender monitoreo de semillas en los territorios indigenas en cumplimiento de la Sentencia que ordenaa al ICA esta labor.</t>
  </si>
  <si>
    <t>Prestar servicios en apoyo en gestion en actividades relacionadas con proteccion animal</t>
  </si>
  <si>
    <t>Prestar servicios de actividades relacionadas con la expedicion de (GSMI)</t>
  </si>
  <si>
    <t>Prestación de servicios de
apoyo a la gestión en las actividades relacionadas con la expedición de Guías Sanitarias de
Movilización Interna (GSMI), registro de información asociada a la trazabilidad animal y atención
de usuarios en la Seccional</t>
  </si>
  <si>
    <t>SERVICIO DE RECOLECCIÓN, TRANSPORTE, TRATAMIENTO Y DISPOSICIÓN FINAL DE RESIDUOS EN LA ATENCIÓN EN SALUD Y OTRAS ACTIVIDADES MISIONALES DEL DE LA GERENCIA SECCIONAL MAGDALENA.</t>
  </si>
  <si>
    <t>Prestacion de servicios de apoyo en el Grupo Red de Laboratorios de Diagnostico Fitosanitario de la Subgerencia de Analisis y Diagnostico del ICA</t>
  </si>
  <si>
    <t>SERVICIO DE MANTENIMIENTO DE PURIFICADORES DE AMBIENTE, CORTINAS DE AIRE, UNIDADES EXTRACTORAS, UNIDADES INYECTORAS, Y AIRES ACONDICIONADOS INCLUIDA BOLSA DE REPUESTOS DE LAS AREAS
ADMINISTRATIVAS Y LOS LABORATORIOS DE LA SUBGERENCIA DE
ANALISIS Y DI</t>
  </si>
  <si>
    <t>CONTRATAR EL SERVICIO DE FUMIGACION Y MANEJO INTEGRADO DE
PLAGAS - GERENCIA SECCIONAL NORTE DE SANTANDER.</t>
  </si>
  <si>
    <t>Prestacion de servicios profesionales como ingeniero agronomo o agronomo en las actividades de inspeccion, vigilancia y control fitosanitario de productos agri­colas de importacion y exportacion en las oficinas del ICA Aeropuerto Internacional</t>
  </si>
  <si>
    <t>Prestar servicios para ejecutar las actividades del programa de Plagas de Control Oficial de Moscas de la Fruta.</t>
  </si>
  <si>
    <t>Prestacion de servicios como tecnico en las actividades de inspeccion, vigilancia y control sanitario y fitosanitario de productos agricolas y pecuarios de importacion y exportacion en las oficinas del ICA Aeropuerto Palo Negro</t>
  </si>
  <si>
    <t>Prestacion de servicios apoyo en los laboratorios del Grupo Red de Diagnostico Veterinario en el marco del proceso de Analisis y Diagnostico</t>
  </si>
  <si>
    <t>Prestacion de servicios de apoyo a la gestion en las actividades relacionadas con la expedicion de Guadañas Sanitarias de Movilizacion Interna (GSMI), registro de informacion asociada a la trazabilidad animal y atencion de usuarios</t>
  </si>
  <si>
    <t>Prestacion de servicios de apoyo a la gestion en las actividades relacionadas con la expedicion de Gudañ­as Sanitarias de Movilizacion Interna (GSMI), registro de informacion asociada a la trazabilidad animal y atencion de usuarios en la Seccional</t>
  </si>
  <si>
    <t>Prestación de servicios para el apoyo en la gestión en las actividades de protección animal, en esencial las relacionadas con el control de embarque e inspección de especies pecuarias en la seccional</t>
  </si>
  <si>
    <t>Prestación de servicios para el apoyo en la gestión en las actividades
relacionadas con protección animal en la Seccional</t>
  </si>
  <si>
    <t>Prestar apoyo en la gestion de actividades relacionadas con proteccion animal</t>
  </si>
  <si>
    <t>Prestar apoyo en actividades de proteccion animal e inspeccion y vigilancia</t>
  </si>
  <si>
    <t>Prestar servicios profesionales para ejecutar actividades de proteccion animal en la Seccional.</t>
  </si>
  <si>
    <t>Prestar servicios de apoyo a la
gestión para el desarrollo de actividades de protección animal, en especial aquellas relacionadas
con la aplicación de Dispositivos de Identificación Nacional (DIN)</t>
  </si>
  <si>
    <t>1180325</t>
  </si>
  <si>
    <t>1187825</t>
  </si>
  <si>
    <t>1196725</t>
  </si>
  <si>
    <t>1196825</t>
  </si>
  <si>
    <t>1197825</t>
  </si>
  <si>
    <t>1211725</t>
  </si>
  <si>
    <t>1211825</t>
  </si>
  <si>
    <t>1231725</t>
  </si>
  <si>
    <t>1231825</t>
  </si>
  <si>
    <t>1231925</t>
  </si>
  <si>
    <t>1232025</t>
  </si>
  <si>
    <t>1234025</t>
  </si>
  <si>
    <t>1234125</t>
  </si>
  <si>
    <t>1250625</t>
  </si>
  <si>
    <t>1250725</t>
  </si>
  <si>
    <t>1262725</t>
  </si>
  <si>
    <t>1262825</t>
  </si>
  <si>
    <t>1269625</t>
  </si>
  <si>
    <t>1269725</t>
  </si>
  <si>
    <t>1269825</t>
  </si>
  <si>
    <t>1269925</t>
  </si>
  <si>
    <t>1272025</t>
  </si>
  <si>
    <t>1272125</t>
  </si>
  <si>
    <t>1272225</t>
  </si>
  <si>
    <t>1273325</t>
  </si>
  <si>
    <t>1273425</t>
  </si>
  <si>
    <t>1273525</t>
  </si>
  <si>
    <t>1273625</t>
  </si>
  <si>
    <t>1273725</t>
  </si>
  <si>
    <t>1273825</t>
  </si>
  <si>
    <t>1273925</t>
  </si>
  <si>
    <t>1274025</t>
  </si>
  <si>
    <t>1275825</t>
  </si>
  <si>
    <t>1276925</t>
  </si>
  <si>
    <t>1280425</t>
  </si>
  <si>
    <t>1280525</t>
  </si>
  <si>
    <t>1280625</t>
  </si>
  <si>
    <t>1298425</t>
  </si>
  <si>
    <t>1298525</t>
  </si>
  <si>
    <t>1298625</t>
  </si>
  <si>
    <t>1298725</t>
  </si>
  <si>
    <t>1298825</t>
  </si>
  <si>
    <t>1298925</t>
  </si>
  <si>
    <t>1299025</t>
  </si>
  <si>
    <t>1299125</t>
  </si>
  <si>
    <t>1306025</t>
  </si>
  <si>
    <t>1306125</t>
  </si>
  <si>
    <t>1306225</t>
  </si>
  <si>
    <t>1306325</t>
  </si>
  <si>
    <t>1306425</t>
  </si>
  <si>
    <t>1306525</t>
  </si>
  <si>
    <t>1306625</t>
  </si>
  <si>
    <t>1306725</t>
  </si>
  <si>
    <t>1306825</t>
  </si>
  <si>
    <t>1306925</t>
  </si>
  <si>
    <t>1307025</t>
  </si>
  <si>
    <t>1307125</t>
  </si>
  <si>
    <t>1311825</t>
  </si>
  <si>
    <t>1319325</t>
  </si>
  <si>
    <t>1319425</t>
  </si>
  <si>
    <t>1323625</t>
  </si>
  <si>
    <t>1323725</t>
  </si>
  <si>
    <t>1323825</t>
  </si>
  <si>
    <t>1323925</t>
  </si>
  <si>
    <t>1324025</t>
  </si>
  <si>
    <t>1326525</t>
  </si>
  <si>
    <t>1326625</t>
  </si>
  <si>
    <t>1328725</t>
  </si>
  <si>
    <t>1328825</t>
  </si>
  <si>
    <t>1328925</t>
  </si>
  <si>
    <t>176725</t>
  </si>
  <si>
    <t>176825</t>
  </si>
  <si>
    <t>182725</t>
  </si>
  <si>
    <t>121125</t>
  </si>
  <si>
    <t>86225</t>
  </si>
  <si>
    <t>86325</t>
  </si>
  <si>
    <t>87425</t>
  </si>
  <si>
    <t>92325</t>
  </si>
  <si>
    <t>50125</t>
  </si>
  <si>
    <t>142425</t>
  </si>
  <si>
    <t>163325</t>
  </si>
  <si>
    <t>32425</t>
  </si>
  <si>
    <t>35625</t>
  </si>
  <si>
    <t>35725</t>
  </si>
  <si>
    <t>35825</t>
  </si>
  <si>
    <t>182225</t>
  </si>
  <si>
    <t>69025</t>
  </si>
  <si>
    <t>71425</t>
  </si>
  <si>
    <t>74025</t>
  </si>
  <si>
    <t>103525</t>
  </si>
  <si>
    <t>32925</t>
  </si>
  <si>
    <t>98325</t>
  </si>
  <si>
    <t>91125</t>
  </si>
  <si>
    <t>91225</t>
  </si>
  <si>
    <t>128125</t>
  </si>
  <si>
    <t>128225</t>
  </si>
  <si>
    <t>47325</t>
  </si>
  <si>
    <t>3329-2025</t>
  </si>
  <si>
    <t>GGC-050-2025</t>
  </si>
  <si>
    <t>O.C (146927)</t>
  </si>
  <si>
    <t>CESION 2620-2025</t>
  </si>
  <si>
    <t>CESION 3266-2025</t>
  </si>
  <si>
    <t>GGC-049-2025</t>
  </si>
  <si>
    <t>GGC-046-2025</t>
  </si>
  <si>
    <t>GGC-055-2025</t>
  </si>
  <si>
    <t>GGC-042-2025 COM</t>
  </si>
  <si>
    <t>3339-2025</t>
  </si>
  <si>
    <t>GGC-056-2025</t>
  </si>
  <si>
    <t>GGC-059-2025</t>
  </si>
  <si>
    <t>GGC-025-2025</t>
  </si>
  <si>
    <t>3342-2025</t>
  </si>
  <si>
    <t>GGC-054-2025</t>
  </si>
  <si>
    <t>3349-2025</t>
  </si>
  <si>
    <t>3351-2025</t>
  </si>
  <si>
    <t>3348-2025</t>
  </si>
  <si>
    <t>3350-2025</t>
  </si>
  <si>
    <t>3352-2025</t>
  </si>
  <si>
    <t>3347-2025</t>
  </si>
  <si>
    <t>3355-2025</t>
  </si>
  <si>
    <t>3357-2025</t>
  </si>
  <si>
    <t>3358-2025</t>
  </si>
  <si>
    <t>3356-2025</t>
  </si>
  <si>
    <t>3359-2025</t>
  </si>
  <si>
    <t>3361-2025</t>
  </si>
  <si>
    <t>3360-2025</t>
  </si>
  <si>
    <t>GGC-051-2025</t>
  </si>
  <si>
    <t>3345-2025</t>
  </si>
  <si>
    <t>3362-2025</t>
  </si>
  <si>
    <t>3346-2025</t>
  </si>
  <si>
    <t>3366-2025</t>
  </si>
  <si>
    <t>3372-2025</t>
  </si>
  <si>
    <t>3374-2025</t>
  </si>
  <si>
    <t>3364-2025</t>
  </si>
  <si>
    <t>3371-2025</t>
  </si>
  <si>
    <t>3373-2025</t>
  </si>
  <si>
    <t>3367-2025</t>
  </si>
  <si>
    <t>3368-2025</t>
  </si>
  <si>
    <t>GGC-060-2025</t>
  </si>
  <si>
    <t>3369-2025</t>
  </si>
  <si>
    <t>3375-2025</t>
  </si>
  <si>
    <t>3385-2025</t>
  </si>
  <si>
    <t>3376-2025</t>
  </si>
  <si>
    <t>3384-2025</t>
  </si>
  <si>
    <t>3383-2025</t>
  </si>
  <si>
    <t>3382-2025</t>
  </si>
  <si>
    <t>3381-2025</t>
  </si>
  <si>
    <t>3370-2025</t>
  </si>
  <si>
    <t>3380-2025</t>
  </si>
  <si>
    <t>3377-2025</t>
  </si>
  <si>
    <t>GGC-046-2024 AD</t>
  </si>
  <si>
    <t>GGC-057-2025</t>
  </si>
  <si>
    <t>GGC-052-2025</t>
  </si>
  <si>
    <t>3379-2025</t>
  </si>
  <si>
    <t>3378-2025</t>
  </si>
  <si>
    <t>3388-2025</t>
  </si>
  <si>
    <t>GGC-027-2025</t>
  </si>
  <si>
    <t>3389-2025</t>
  </si>
  <si>
    <t>3386-2025</t>
  </si>
  <si>
    <t>3387-2025</t>
  </si>
  <si>
    <t>ANT-MC-006-2025</t>
  </si>
  <si>
    <t>ANT-MC-005-2025</t>
  </si>
  <si>
    <t>ANT-MC-007-2025</t>
  </si>
  <si>
    <t>ATL-21-05-2025</t>
  </si>
  <si>
    <t>GGC-047-2025</t>
  </si>
  <si>
    <t>CAL-MC-002-2025</t>
  </si>
  <si>
    <t>3341-2025</t>
  </si>
  <si>
    <t>3354-2025</t>
  </si>
  <si>
    <t>3391-2025</t>
  </si>
  <si>
    <t>CAQ-MC-02-2025</t>
  </si>
  <si>
    <t>CESION 0757-2025</t>
  </si>
  <si>
    <t>CESION 0769-2025</t>
  </si>
  <si>
    <t>3335-2025</t>
  </si>
  <si>
    <t>CES-MC-004-2025</t>
  </si>
  <si>
    <t>CESION 1708-2025</t>
  </si>
  <si>
    <t>3392-2025</t>
  </si>
  <si>
    <t>3337-2025</t>
  </si>
  <si>
    <t>3336-2025</t>
  </si>
  <si>
    <t>CHO-MC-003-2025</t>
  </si>
  <si>
    <t>GUAJ-MC-001-2025</t>
  </si>
  <si>
    <t>MET-001-2025</t>
  </si>
  <si>
    <t>MET-002-2025</t>
  </si>
  <si>
    <t>CESION 2739-2025</t>
  </si>
  <si>
    <t>CESION 1661-2025</t>
  </si>
  <si>
    <t>CESIÓN 2816-2025</t>
  </si>
  <si>
    <t>SN-CD-01-2025</t>
  </si>
  <si>
    <t>3340-2025</t>
  </si>
  <si>
    <t>3343-2025</t>
  </si>
  <si>
    <t>3338-2025</t>
  </si>
  <si>
    <t>SANT-MC-004-2025</t>
  </si>
  <si>
    <t>3344-2025</t>
  </si>
  <si>
    <t>CESION 2423-2025</t>
  </si>
  <si>
    <t>SUC-MC-004-2025</t>
  </si>
  <si>
    <t>VAL-MC-002-2025</t>
  </si>
  <si>
    <t>3353-2025</t>
  </si>
  <si>
    <t>CAS-MC-004-2025 RESIDUOS PELIG</t>
  </si>
  <si>
    <t>3320-2025</t>
  </si>
  <si>
    <t>CESION 2961-2025</t>
  </si>
  <si>
    <t>1144077335</t>
  </si>
  <si>
    <t>RODRIGUEZ MARQUINEZ JUAN CAMILO</t>
  </si>
  <si>
    <t>830034233</t>
  </si>
  <si>
    <t>A M ASESORIA Y MANTENIMIENTO LTDA</t>
  </si>
  <si>
    <t>800058607</t>
  </si>
  <si>
    <t>CONTROLES EMPRESARIALES S A S</t>
  </si>
  <si>
    <t>1007161635</t>
  </si>
  <si>
    <t>GONZALEZ PINEDA ANDRES FELIPE</t>
  </si>
  <si>
    <t>1032798669</t>
  </si>
  <si>
    <t>LOZANO ARDILA ANDRES STEVEN</t>
  </si>
  <si>
    <t>900039083</t>
  </si>
  <si>
    <t>LEVERIT COLOMBIA S.A.</t>
  </si>
  <si>
    <t>900150640</t>
  </si>
  <si>
    <t>ELITE LOGISTICA Y RENDIMIENTO S A S</t>
  </si>
  <si>
    <t>79183676</t>
  </si>
  <si>
    <t>CAÑON BARRIGA WILSON</t>
  </si>
  <si>
    <t>805023598</t>
  </si>
  <si>
    <t>COMISIONISTAS FINANCIEROS AGROPECUARIOS S.A.</t>
  </si>
  <si>
    <t>830005370</t>
  </si>
  <si>
    <t>CANAL REGIONAL DE TELEVISION TEVEANDINA S.A.S.</t>
  </si>
  <si>
    <t>7537989</t>
  </si>
  <si>
    <t>SOTO BETANCUR HECTOR MARIO</t>
  </si>
  <si>
    <t>800018856</t>
  </si>
  <si>
    <t>AQUALAB SAS</t>
  </si>
  <si>
    <t>900923902</t>
  </si>
  <si>
    <t>LABZUL S A S</t>
  </si>
  <si>
    <t>1116794135</t>
  </si>
  <si>
    <t>SARMIENTO PADILLA TADAL ELI</t>
  </si>
  <si>
    <t>900201322</t>
  </si>
  <si>
    <t>SERSUGEN  S A S</t>
  </si>
  <si>
    <t>830101830</t>
  </si>
  <si>
    <t>ADVANCED INSTRUMENTS SAS</t>
  </si>
  <si>
    <t>809007495</t>
  </si>
  <si>
    <t>MARQUEZ ASOCIADOS S.A.S.</t>
  </si>
  <si>
    <t>901266959</t>
  </si>
  <si>
    <t>MUNDIAL DE SUMINISTROS Y CONTRATOS SAS</t>
  </si>
  <si>
    <t>901052834</t>
  </si>
  <si>
    <t>DATA INTEGRAL S.A.S.</t>
  </si>
  <si>
    <t>860000648</t>
  </si>
  <si>
    <t>SANITAS SAS</t>
  </si>
  <si>
    <t>800010401</t>
  </si>
  <si>
    <t>FUMIGACIONES INDUSTRIALES LTDA</t>
  </si>
  <si>
    <t>900854941</t>
  </si>
  <si>
    <t>BRILLANTES MULTISERVICIOS S.A.S.</t>
  </si>
  <si>
    <t>71938274</t>
  </si>
  <si>
    <t>NOCUA AREIZA LUIS ANTONIO</t>
  </si>
  <si>
    <t>900944074</t>
  </si>
  <si>
    <t>900050857</t>
  </si>
  <si>
    <t>STOA INGENIERIA DE AVANZADA LTDA</t>
  </si>
  <si>
    <t>1111197639</t>
  </si>
  <si>
    <t>LERMA MARTINEZ MARCO ANTONIO</t>
  </si>
  <si>
    <t>1106783579</t>
  </si>
  <si>
    <t>SANCHEZ REINOSO ISDA</t>
  </si>
  <si>
    <t>901594593</t>
  </si>
  <si>
    <t>YULTOR SAS ZESE</t>
  </si>
  <si>
    <t>1059905804</t>
  </si>
  <si>
    <t>GUZMAN GOMEZ GOMEZ YASMIN</t>
  </si>
  <si>
    <t>1007398772</t>
  </si>
  <si>
    <t>TONCEL CARMONA MARCO ANTONIO</t>
  </si>
  <si>
    <t>1066095254</t>
  </si>
  <si>
    <t>ORTEGA BELEÑO YORLEY ROCIO</t>
  </si>
  <si>
    <t>77032718</t>
  </si>
  <si>
    <t>TEHERAN BOHORQUEZ ROBERT ANTONIO</t>
  </si>
  <si>
    <t>1031170253</t>
  </si>
  <si>
    <t>ROBAYO PAEZ KENGIE LORENA</t>
  </si>
  <si>
    <t>1072750782</t>
  </si>
  <si>
    <t>MAHECHA AREVALO KAREN ALEJANDRA</t>
  </si>
  <si>
    <t>1007781516</t>
  </si>
  <si>
    <t>ARGUMENDO SEJIN JUAN PABLO</t>
  </si>
  <si>
    <t>818001129</t>
  </si>
  <si>
    <t>900135181</t>
  </si>
  <si>
    <t>GUARPANA S.A.S</t>
  </si>
  <si>
    <t>901350483</t>
  </si>
  <si>
    <t>SERVIMAC SMC S.A.S</t>
  </si>
  <si>
    <t>1120873998</t>
  </si>
  <si>
    <t>GAITAN MORENO LUCERO</t>
  </si>
  <si>
    <t>1122648579</t>
  </si>
  <si>
    <t>PENAGOS RIVEROS JOSE LUIS</t>
  </si>
  <si>
    <t>1007572558</t>
  </si>
  <si>
    <t>BORRE REDONDO LAURA JULIANA</t>
  </si>
  <si>
    <t>53015924</t>
  </si>
  <si>
    <t>MUÑOZ ARCOS DIANA ESPERANZA</t>
  </si>
  <si>
    <t>1007685654</t>
  </si>
  <si>
    <t>RUIZ GIL KAREN YISELA</t>
  </si>
  <si>
    <t>1053847802</t>
  </si>
  <si>
    <t>OSPINA CARDONA LUISA FERNANDA</t>
  </si>
  <si>
    <t>1098748863</t>
  </si>
  <si>
    <t>RANGEL CARDOZO LAURA MARCELA</t>
  </si>
  <si>
    <t>901384549</t>
  </si>
  <si>
    <t>JOSBEING SAS</t>
  </si>
  <si>
    <t>1104421239</t>
  </si>
  <si>
    <t>MEZA RAMOS YESICA YULIETH</t>
  </si>
  <si>
    <t>901507420</t>
  </si>
  <si>
    <t>GRUPO INGMEC S.A.S</t>
  </si>
  <si>
    <t>1030606802</t>
  </si>
  <si>
    <t>DIAZ ORDOÑEZ JULIETH MELISSA</t>
  </si>
  <si>
    <t>1125411837</t>
  </si>
  <si>
    <t>TORO BARRAGAN ANDRES ALBERTO</t>
  </si>
  <si>
    <t>Prestación de servicios profesionales como abogado para apoyar la gestión institucional de la Subgerencia de Protección Animal</t>
  </si>
  <si>
    <t>Prestación de servicios para apoyar el seguimiento y control de la entrada y salida de los documentos y repositorios de información a cargo de la Oficina Asesora Jurídica</t>
  </si>
  <si>
    <t>Prestacion de servicios profesionales para apoyar las actividades de soporte de la entidad.</t>
  </si>
  <si>
    <t>SERVICIO DE MANTENIMIENTO INCLUÍDA BOLSA DE REPUESTOS DE LOS EQUIPOS DE LA MARCA BIORAD DE LOS LABORATORIOS DE LA SUBGERENCIA DE ANÁLISIS Y DIAGNÓSTICO.</t>
  </si>
  <si>
    <t>CONTRATAR LA RENOVACIÓN DECRÉDITOS PARA COMPLEMENTAR LOSSERVICIOS DEL INSTITUTO COLOMBIANOAGROPECUARIO EN LA NUBE PUBLICA AZURE YSERVICIOS COMPLEMENTARIOS DE MICROSOFT</t>
  </si>
  <si>
    <t>Prestación de servicios de apoyo en el Laboratorio Nacional de Diagnóstico Veterinario del ICA en el marco del proceso de Análisis y Diagnóstico</t>
  </si>
  <si>
    <t>CONTRATAR LA RENOVACIÓN DEL LICENCIAMIENTO Y SOPORTE TÉCNICO DE CERESO, PARA LA GESTIÓN DE SERVICIOS TI DEL INSTITUTO COLOMBIANO AGROPECUARIO – ICA.</t>
  </si>
  <si>
    <t>SERVICIO DE ENVÍOS ESPECIALIZADOS A NIVEL NACIONAL PARA LAS DEPENDENCIAS DEL ICA Y LA
PRESTACIÓN DEL SERVICIO DE EMPAQUE, EMBALAJE Y TRANSPORTE DE MUESTRAS A LABORATORIO DE REFERENCIA PARA GENERAR DATOS ESTADÍSTICOS DENTRO DEL PLAN
NACIONAL DE RESIDU</t>
  </si>
  <si>
    <t>SERVICIO DE ENVÍOS ESPECIALIZADOS A NIVEL NACIONAL PARA LAS DEPENDENCIAS DEL ICA Y LA PRESTACIÓN DEL SERVICIO DE EMPAQUE, EMBALAJE Y TRANSPORTE DE MUESTRAS A LABORATORIO DE REFERENCIA PARA GENERAR DATOS ESTADÍSTICOS DENTRO DEL PLAN NACIONAL DE RESIDU</t>
  </si>
  <si>
    <t>SERVICIO DE OPERACIÓN LOGÍSTICA REQUERIDO PARA EL CORRECTO
FUNCIONAMIENTO DEL ESPACIO DE EXHIBICIÓN DEL INSTITUTO COLOMBIANO
AGROPECUARIO - ICA EN LA VERSIÓN XXV DE AGROEXPO 2025, CONFORME A LAS ESPECIFICACIONES TÉCNICAS DEFINIDAS POR EL ICA Y LOS LI</t>
  </si>
  <si>
    <t>CONTRATAR LA IMPLEMENTACIÓN Y EL CRECIMIENTO DEL STORAGE E HIPERCONVERGENCIA PARA LOS SERVICIOS ONPREMISE DEL INSTITUTO COLOMBIANO AGROPECUARIO ICA.</t>
  </si>
  <si>
    <t>Prestacion de servicios profesionales como abogado para apoyar la gestion institucional de la Subgerencia de Proteccion Animal</t>
  </si>
  <si>
    <t>PRESTACIÓN DE SERVICIOS EN LA GESTIÓN, PLANIFICACIÓN, EJECUCIÓN, SEGUIMIENTO Y EVALUACIÓN DE UN PLAN INTEGRAL DE MEDIOS DE COMUNICACIÓN DE RIESGO Y  CAMPAÑAS INSTITUCIONALES DEL INSTITUTO COLOMBIANO</t>
  </si>
  <si>
    <t>MANTENIMIENTO DE LA INFRAESTRUCTURA FÍSICA DEL LABORATORIO DE DIAGNÓSTICO VETERINARIO DE ARMENIA</t>
  </si>
  <si>
    <t>SUMINISTRO DE REACTIVOS EXCLUSIVOS DE LAS MARCAS IDEXX Y RANDOX PARA LOS LABORATORIOS DE LA SUBGERENCIA DE ANALISIS Y DIAGNOSTICO</t>
  </si>
  <si>
    <t>SERVICIO DE MANTENIMIENTO PREVENTIVO, Y/O CORRECTIVO,  Y CALIFICACIÓN Y/O CALIBRACIÓN DE EQUIPOS DE LA MARCA METTLER TOLEDO PARA EL LABORATORIO NACIONAL DE INSUMOS AGRÍCOLAS</t>
  </si>
  <si>
    <t>Prestar servicios profesionales para apoyo en los procesos de la Gerencia General</t>
  </si>
  <si>
    <t>Prestar servicios para brindar apoyo a procesos de la Gerencia General</t>
  </si>
  <si>
    <t>Prestar de servicios en procesos del Grupo de Gestion Contractual SAF</t>
  </si>
  <si>
    <t>Prestar servicios en procesos juridcos del Grupo de Gestion Contractual de la SAF</t>
  </si>
  <si>
    <t>Prestacion de servicios de apoyo en el area de soporte a laboratorios de la Subgerencia de Analisis y diagnostico</t>
  </si>
  <si>
    <t>Servicios como abogado para los procesos contractuales de la SRSF</t>
  </si>
  <si>
    <t>Servicios como profesional para los procesos contractuales de la SRSF</t>
  </si>
  <si>
    <t>Prestación de servicios profesionales como abogado para brindar apoyo en los procesos contractuales de la Subgerencia de regulacion sanitaria y fitosanitaria en el Grupo de Gestión Contractual del ICA.</t>
  </si>
  <si>
    <t>Prestación de servicios para brindar apoyo en los procesos contractuales de la subgerencia de regulacion sanitaria y fitosanitaria en el Grupo de Gestión Contractual del ICA.</t>
  </si>
  <si>
    <t>Prestación de servicios profesionales de apoyo a las diferentes actividades requeridas por la coordinación de Talento Humano de la Subgerencia Administrativa y Financiera.</t>
  </si>
  <si>
    <t>SUMINISTRO DE AGUA EN BOTELLÓN PARA EL USO LOS LABORATORIOS DE LA SUBGERENCIA DE ANÁLISIS Y DIAGNÓSTICO Y AEROPUERTO EL DORADO</t>
  </si>
  <si>
    <t>Prestar servicios en las actividades inherentes al tramite de registros de insumos agri­colas</t>
  </si>
  <si>
    <t>Prestar actividades en recepcion, control e ingreso a bases de datos de las cuentas y contratos ICA</t>
  </si>
  <si>
    <t>Realizar implementacion y actualizacion del modelo tarifario de los servicios prestados ICA</t>
  </si>
  <si>
    <t>Prestar de servicios en las actividades de registro, revision y depuracion de las cuentas de los Estados Financieros del ICA a nivel Nacional</t>
  </si>
  <si>
    <t>Prestar servicios profesionales para apoyar las actividades de registro, revision y depuracion de las cuentas de los Estados Financieros del ICA a nivel Nacional</t>
  </si>
  <si>
    <t>Prestacion de servicios profesionales especializados para apoyar el seguimiento y la ejecucion adecuada de los documentos de planeacion del Instituto Colombiano Agropecuario (ICA), asi­ como de demas instrumentos estrategicos</t>
  </si>
  <si>
    <t>Prestar servicios profesionales para apoyar las actividades de desarrollo de software de la entidad</t>
  </si>
  <si>
    <t>Prestar servicios profesionales para apoyar las actividades de registro, revision y depuracion de las cuentas de los Estados Financieros del ICA</t>
  </si>
  <si>
    <t>Apoyar el seguimiento y la ejecucion adecuada de los documentos de planeacion del ICA</t>
  </si>
  <si>
    <t>Apoyar el proceso de Gestion de Talento Humano del Instituto  ICA.</t>
  </si>
  <si>
    <t>Apoyar los procesos de fortalecimiento y capacidad de gestion Talento Humano</t>
  </si>
  <si>
    <t>SERVICIO DE MANTENIMIENTO PREVENTIVO/CORRECTIVO
INCLUIDA BOLSA DE REPUESTOS DEL EVAPORADOR DE NITRÓGENO DEL
LABORATORIO NACIONAL DE INSUMOS AGRÍCOLAS</t>
  </si>
  <si>
    <t>Prestación de servicios profesionales para adelantar las acciones necesarias
en la provisión en los empleos vacantes en la planta de personal del instituto.</t>
  </si>
  <si>
    <t>Prestación de servicios profesionales como abogado para apoyar las actividades relacionadas con la defensa judicial y extrajudicial del Instituto, asesorías jurídicas, la elaboración y revisión de actos administrativos a cargo de la Oficina Asesora J</t>
  </si>
  <si>
    <t>Prestar servicios en levantamientos fi­sicos de inventarios en el nivel central</t>
  </si>
  <si>
    <t>Prestar servicios profesionales como apoyo juridico en oficinas nacionales</t>
  </si>
  <si>
    <t>Prestar servicios para apoyar la organizacion y control de la bodega</t>
  </si>
  <si>
    <t>Prestar servicios en el proceso operativo de la bodega a cargo</t>
  </si>
  <si>
    <t>Realizar el registro, gestion y seguimiento de bienes, planes de mejoramiento</t>
  </si>
  <si>
    <t>Prestar de servicios en la revision y liquidacion de convenios y contratos</t>
  </si>
  <si>
    <t>Prestar servicios a los procesos de la formulacion, ejecucion, evaluacion</t>
  </si>
  <si>
    <t>Prestar servicios para liderar funcionalmente el aplicativo Novasoft</t>
  </si>
  <si>
    <t>Prestar apoyo en los procesos de la subgerencia de regulacion sanitaria y fitosanitaria</t>
  </si>
  <si>
    <t>CONTRATAR LAS POLIZAS DE SEGUROS QUE AMPAREN LOS INTERESES PATRIMONIALES ACTUALES Y FUTUROS, ASÍ COMO LOS BIENES DE PROPIEDAD DEL INSTITUTO COLOMBIANO AGROPECUARIO - ICA, QUE ESTÉN BAJO SU RESPONSABILIDAD Y
CUSTODIA, Y AQUELLOS QUE SEAN ADQUIRIDOS PA</t>
  </si>
  <si>
    <t>SUMINISTRO DE NITRÓGENO LÍQUIDO PARA LOS LABORATORIOS DE LA SUBGERENCIA DE ANÁLISIS Y DIAGNÓSTICO.</t>
  </si>
  <si>
    <t>SUMINISTRO DE CONCENTRADO PARA ANIMALES PARA LOS LABORATORIOS DE LA SUBGERENCIA DE ANÁLISIS Y DIAGNÓSTICO.</t>
  </si>
  <si>
    <t>Servicios como profesional en las actividades de inspeccion, vigilancia y control sanitario</t>
  </si>
  <si>
    <t>Prestar servicios como apoyo administrativo y documental en oficinas nacionales</t>
  </si>
  <si>
    <t>servicios para soporte funcional en el marco del software aplicativo SINIGAN y SIGMA</t>
  </si>
  <si>
    <t>SUMINISTRO DE REACTIVOS EXCLUSIVOS DE LA MARCA PROMEGA y BIOLOG PARA LOS LABORATORIO DE LA SUBGERENCIA DE ANÁLISIS Y DIAGNÓSTICO.</t>
  </si>
  <si>
    <t>Prestar servicios en las actividades inherentes al tramite de registros de insumos agricolas.</t>
  </si>
  <si>
    <t>Prestar servicios para las actividades del programa de Plagas de importancia socioeconomica.</t>
  </si>
  <si>
    <t>Prestar servicios en las actividades del programa de Plagas de importancia socioeconomica.</t>
  </si>
  <si>
    <t>SERVICIO DE FUMIGACIÓN PARA EL CONTROL DE INSECTOS VOLADORES Y RASTREROS Y EL CONTROL DE ROEDORES EN LAS INSTALACIONES DEL C.A. TULIO OSPINA DE BELLO Y DE SUS OFICINAS LOCALES</t>
  </si>
  <si>
    <t>SERVICIO DE MANTENIMIENTO DE ZONAS VERDES, PRADOS Y JARDINES AL INSTITUTO COLOMBIANO AGROPECUARIO, ICA- C.A TULIO OSPINA – BELLO, A TODO COSTO: MATERIALES Y MANO DE OBRA</t>
  </si>
  <si>
    <t>SERVICIO DE MANTENIMIENTO INTEGRAL PREVENTIVO CORRECTIVO, A TODO COSTO, INCLUIDO REPUESTOS, Y MANO DE OBRA PARA LOS TRAILER
PROPIEDAD DEL INSTITUTO COLOMBIANO AGROPECUARIO ICA, QUE SE
ENCUENTRAN A CARGO DE LA SECCIONAL ANTIOQUIA.</t>
  </si>
  <si>
    <t>SERVICIO DE MANTENIMIENTO DE REDES SANITARIAS EXTERNAS E INTERNAS (TUBERIAS, CAJAS DE INSPECCION) DE LOS LABORATORIOS DE LA SUBGERENCIA DE ANÁLISIS DIAGNÓSTICO ICA SECCIONAL ATLÁNTICO</t>
  </si>
  <si>
    <t>MANTENIMIENTO DEL CERRAMIENTO PERIMETRAL DE LA SEDE SECCIONAL ICA BOLÍVAR EN CARTAGENA</t>
  </si>
  <si>
    <t>SERVICIO DE PODA Y JARDINERÍA DE ZONAS VERDES DE LA GERENCIA SECCIONAL CALDAS EN MANIZALES Y OFICINA LOCAL DE LA DORADA</t>
  </si>
  <si>
    <t>Prestacion de servicios profesionales en el Grupo Red de Laboratorios de Diagnostico Fitosanitario de la Subgerencia de Analiisis y Diagnostico del ICA.</t>
  </si>
  <si>
    <t>Prestar servicios profesionales para ejecutar las acciones requeridas en los
planes operativos de trabajo de Semillas</t>
  </si>
  <si>
    <t>Prestar servicios profesionales para ejecutar todas las actividades de certificacion de buenas practicas agri­colas.</t>
  </si>
  <si>
    <t>SERVICIO DE MANTENIMIENTO DE PURIFICADORES DE AMBIENTE Y AIRES ACONDICIONADOS INCLUIDA BOLSA DE REPUESTOS DE LOS LABORATORIOS DE LA SUBGERENCIA DE ANÁLISIS Y DIAGNÓSTICO DE LA GERENCIA SECCIONAL CAQUETÁ</t>
  </si>
  <si>
    <t>Prestar servicios de apoyo a la gestión en las acciones de prevención, vigilancia y control de plagas de control oficial y de importancia socioeconómica ejecutadas por la Subgerencia de Protección Vegetal</t>
  </si>
  <si>
    <t>Prestar servicios para ejecutar las actividades extensión agropecuaria</t>
  </si>
  <si>
    <t>Prestar servicios para apoyo en las actividades relacionadas con proteccion animal</t>
  </si>
  <si>
    <t>“ADQUISICIÓN E INSTALACIÓN DE AIRES ACONDICIONADOS,
DESHUMIDIFICADORES Y HUMIDIFICADORES EN LAS ÁREAS ADMINISTRATIVAS Y LOS
LABORATORIOS DE LA GERENCIA SECCIONAL</t>
  </si>
  <si>
    <t>Prestar servicios de apoyo a la gestion en las actividades relacionadas con la expedicion de Guadañas Sanitarias de Movilizacion Interna (GSMI), registro de informacion asociada a la trazabilidad animal y atencion de usuarios</t>
  </si>
  <si>
    <t>Prestar servicios financieros en la gestI­on de las actividades relacionadas con protecciOn vegetal en la seccional Choco</t>
  </si>
  <si>
    <t>Servicios profesionales en la ejecucion de actividades de proteccion animal</t>
  </si>
  <si>
    <t>ADQUISICIÓN E INSTALACIÓN DE AIRES ACONDICIONADOS EN LA GERENCIA SECCIONAL CHOCÓ Y SUS OFICINAS LOCALES</t>
  </si>
  <si>
    <t>SERVICIO DE FUMIGACIÓN Y MANEJO INTEGRADO DE PLAGAS GERENCIA SECCIONAL DE LA GUAJIRA</t>
  </si>
  <si>
    <t>SERVICIO DE RECOLECCIÓN, TRANSPORTE, TRATAMIENTO Y DISPOSICIÓN FINAL DE RESIDUOS EN LA ATENCIÓN EN SALUD Y OTRAS ACTIVIDADES MISIONALES DEL ICA DE LA GERENCIA SECCIONAL META.</t>
  </si>
  <si>
    <t>ADQUISICIÓN E INSTALACIÓN DE AIRES ACONDICIONADOS, DESHUMIDIFICADORES Y HUMIDIFICADORES EN LAS ÁREAS ADMINISTRATIVAS Y LOS LABORATORIOS DE LA GERENCIA SECCIONAL META</t>
  </si>
  <si>
    <t>Prestación de servicios de apoyo a la gestión en las actividades relacionadas con la expedición de Guías Sanitarias de Movilización Interna (GSMI), registro de información asociada a la trazabilidad animal y atención de usuarios en la Seccional</t>
  </si>
  <si>
    <t>Prestación de servicios de
apoyo a la gestión en las actividades relacionadas con la expedición de Guías Sanitarias de
Movilización Interna (GSMI), registro de información asociada a la trazabilidad animal y atención de usuarios en la Seccional</t>
  </si>
  <si>
    <t>ARRENDAMIENTO DE BIEN INMUEBLE PARA FUNCIONAMIENTO DE LA OFICINA LOCAL DE LA CRUZ-NARIÑO</t>
  </si>
  <si>
    <t>Prestacion de servicios profesionales en el Grupo Red de Laboratorios de Diagnostico Fitosanitario de la Subgerencia de Analisis y Diagnostico del ICA.</t>
  </si>
  <si>
    <t>Prestacion de servicios profesionales en los laboratorios del Grupo Red de Diagnostico Veterinario en el marco del proceso de Analisis y Diagnostico</t>
  </si>
  <si>
    <t>Prestacion de servicios como tecnico o tecnologo en las actividades de inspeccion, vigilancia y control sanitario y fitosanitario de productos agricolas y pecuarios de importacion y exportacion en las oficinas del ICA PAPF</t>
  </si>
  <si>
    <t>SERVICIO DE LIMPIEZA DE TANQUES GERENCIA SECCIONAL SANTANDER</t>
  </si>
  <si>
    <t>SERVICIO DE RECOLECCIÓN, TRANSPORTE, TRATAMIENTO Y DISPOSICIÓN FINAL DE RESIDUOS EN LA ATENCIÓN EN SALUD Y OTRAS ACTIVIDADES MISIONALES DEL ICA DE LA GERENCIA SECCIONAL SUCRE</t>
  </si>
  <si>
    <t>SERVICIO DE MANTENIMIENTO DE PURIFICADORES DE AMBIENTE CORTINAS DE AIRE, UNIDADES EXTRACTORAS,UNIDADES INYECTORAS Y AIRES ACONDICIONADOS INCLUÍDA BOLSA DE REPUESTOS DE LAS AREAS ADMINISTRATIVAS Y LOS LABORATORIOS DE LA SUBGERENCIA DE ANÁLISIS Y DIAGN</t>
  </si>
  <si>
    <t>SERVICIO DE RECOLECCIÓN, TRANSPORTE, TRATAMIENTO Y DISPOSICIÓN FINAL DE
RESIDUOS EN LA ATENCIÓN EN SALUD Y OTRAS ACTIVIDADES MISIONALES DEL ICA DE LA
GERENCIA SECCIONAL CASANARE</t>
  </si>
  <si>
    <t>Prestacion de servicios profesionales como abogado(a) en la Gerencia Seccional para apoyar y defender juri­dicamente los intereses del Instituto Colombiano Agropecuario- ICA en las actividades relacionadas con el Proceso Administrativo Sancionat</t>
  </si>
  <si>
    <t>1331625</t>
  </si>
  <si>
    <t>1331725</t>
  </si>
  <si>
    <t>1331825</t>
  </si>
  <si>
    <t>1332125</t>
  </si>
  <si>
    <t>1332225</t>
  </si>
  <si>
    <t>1332325</t>
  </si>
  <si>
    <t>1332425</t>
  </si>
  <si>
    <t>1332525</t>
  </si>
  <si>
    <t>1339325</t>
  </si>
  <si>
    <t>1357825</t>
  </si>
  <si>
    <t>1357925</t>
  </si>
  <si>
    <t>1358025</t>
  </si>
  <si>
    <t>1360325</t>
  </si>
  <si>
    <t>1363625</t>
  </si>
  <si>
    <t>1363725</t>
  </si>
  <si>
    <t>1363825</t>
  </si>
  <si>
    <t>1363925</t>
  </si>
  <si>
    <t>1364025</t>
  </si>
  <si>
    <t>1364125</t>
  </si>
  <si>
    <t>1364225</t>
  </si>
  <si>
    <t>1364325</t>
  </si>
  <si>
    <t>1364425</t>
  </si>
  <si>
    <t>1364525</t>
  </si>
  <si>
    <t>1364625</t>
  </si>
  <si>
    <t>1364725</t>
  </si>
  <si>
    <t>1364825</t>
  </si>
  <si>
    <t>1364925</t>
  </si>
  <si>
    <t>1365025</t>
  </si>
  <si>
    <t>1365125</t>
  </si>
  <si>
    <t>1365225</t>
  </si>
  <si>
    <t>1365325</t>
  </si>
  <si>
    <t>1365425</t>
  </si>
  <si>
    <t>1365525</t>
  </si>
  <si>
    <t>1365625</t>
  </si>
  <si>
    <t>1365725</t>
  </si>
  <si>
    <t>1365825</t>
  </si>
  <si>
    <t>1365925</t>
  </si>
  <si>
    <t>1366025</t>
  </si>
  <si>
    <t>1366125</t>
  </si>
  <si>
    <t>1366225</t>
  </si>
  <si>
    <t>1366325</t>
  </si>
  <si>
    <t>1366425</t>
  </si>
  <si>
    <t>1366525</t>
  </si>
  <si>
    <t>1366625</t>
  </si>
  <si>
    <t>1366725</t>
  </si>
  <si>
    <t>1366825</t>
  </si>
  <si>
    <t>1366925</t>
  </si>
  <si>
    <t>1367025</t>
  </si>
  <si>
    <t>1367125</t>
  </si>
  <si>
    <t>1367225</t>
  </si>
  <si>
    <t>1368825</t>
  </si>
  <si>
    <t>1372825</t>
  </si>
  <si>
    <t>1372925</t>
  </si>
  <si>
    <t>1373025</t>
  </si>
  <si>
    <t>1373125</t>
  </si>
  <si>
    <t>1373225</t>
  </si>
  <si>
    <t>1373325</t>
  </si>
  <si>
    <t>1373525</t>
  </si>
  <si>
    <t>1377225</t>
  </si>
  <si>
    <t>1377325</t>
  </si>
  <si>
    <t>1377425</t>
  </si>
  <si>
    <t>1377525</t>
  </si>
  <si>
    <t>1377625</t>
  </si>
  <si>
    <t>1377725</t>
  </si>
  <si>
    <t>1397325</t>
  </si>
  <si>
    <t>1397425</t>
  </si>
  <si>
    <t>1397525</t>
  </si>
  <si>
    <t>1397625</t>
  </si>
  <si>
    <t>1397725</t>
  </si>
  <si>
    <t>1410525</t>
  </si>
  <si>
    <t>1410625</t>
  </si>
  <si>
    <t>1410725</t>
  </si>
  <si>
    <t>1410825</t>
  </si>
  <si>
    <t>1410925</t>
  </si>
  <si>
    <t>1411025</t>
  </si>
  <si>
    <t>1411125</t>
  </si>
  <si>
    <t>1411225</t>
  </si>
  <si>
    <t>1411325</t>
  </si>
  <si>
    <t>1416225</t>
  </si>
  <si>
    <t>1416325</t>
  </si>
  <si>
    <t>1426925</t>
  </si>
  <si>
    <t>1427025</t>
  </si>
  <si>
    <t>1427125</t>
  </si>
  <si>
    <t>1432325</t>
  </si>
  <si>
    <t>1432425</t>
  </si>
  <si>
    <t>1432525</t>
  </si>
  <si>
    <t>1432625</t>
  </si>
  <si>
    <t>1432725</t>
  </si>
  <si>
    <t>1432825</t>
  </si>
  <si>
    <t>1432925</t>
  </si>
  <si>
    <t>1433025</t>
  </si>
  <si>
    <t>1441225</t>
  </si>
  <si>
    <t>1447825</t>
  </si>
  <si>
    <t>1447925</t>
  </si>
  <si>
    <t>1448025</t>
  </si>
  <si>
    <t>1448125</t>
  </si>
  <si>
    <t>1453325</t>
  </si>
  <si>
    <t>1458125</t>
  </si>
  <si>
    <t>1458225</t>
  </si>
  <si>
    <t>1458325</t>
  </si>
  <si>
    <t>1458425</t>
  </si>
  <si>
    <t>1458525</t>
  </si>
  <si>
    <t>1458625</t>
  </si>
  <si>
    <t>1461125</t>
  </si>
  <si>
    <t>1461725</t>
  </si>
  <si>
    <t>1461825</t>
  </si>
  <si>
    <t>1461925</t>
  </si>
  <si>
    <t>1462025</t>
  </si>
  <si>
    <t>1462125</t>
  </si>
  <si>
    <t>1462225</t>
  </si>
  <si>
    <t>1462325</t>
  </si>
  <si>
    <t>1462425</t>
  </si>
  <si>
    <t>1468025</t>
  </si>
  <si>
    <t>1468425</t>
  </si>
  <si>
    <t>1469825</t>
  </si>
  <si>
    <t>1470025</t>
  </si>
  <si>
    <t>1470125</t>
  </si>
  <si>
    <t>1470225</t>
  </si>
  <si>
    <t>1470325</t>
  </si>
  <si>
    <t>1470425</t>
  </si>
  <si>
    <t>1470625</t>
  </si>
  <si>
    <t>1470725</t>
  </si>
  <si>
    <t>1470825</t>
  </si>
  <si>
    <t>1470925</t>
  </si>
  <si>
    <t>1471025</t>
  </si>
  <si>
    <t>1471125</t>
  </si>
  <si>
    <t>1471225</t>
  </si>
  <si>
    <t>1471325</t>
  </si>
  <si>
    <t>1471425</t>
  </si>
  <si>
    <t>1471525</t>
  </si>
  <si>
    <t>1471625</t>
  </si>
  <si>
    <t>1471725</t>
  </si>
  <si>
    <t>188125</t>
  </si>
  <si>
    <t>140425</t>
  </si>
  <si>
    <t>100025</t>
  </si>
  <si>
    <t>88225</t>
  </si>
  <si>
    <t>99225</t>
  </si>
  <si>
    <t>99325</t>
  </si>
  <si>
    <t>106625</t>
  </si>
  <si>
    <t>106725</t>
  </si>
  <si>
    <t>187825</t>
  </si>
  <si>
    <t>187925</t>
  </si>
  <si>
    <t>188025</t>
  </si>
  <si>
    <t>164225</t>
  </si>
  <si>
    <t>183125</t>
  </si>
  <si>
    <t>183225</t>
  </si>
  <si>
    <t>186525</t>
  </si>
  <si>
    <t>209625</t>
  </si>
  <si>
    <t>209725</t>
  </si>
  <si>
    <t>209825</t>
  </si>
  <si>
    <t>209925</t>
  </si>
  <si>
    <t>220825</t>
  </si>
  <si>
    <t>220925</t>
  </si>
  <si>
    <t>137325</t>
  </si>
  <si>
    <t>139925</t>
  </si>
  <si>
    <t>140025</t>
  </si>
  <si>
    <t>140125</t>
  </si>
  <si>
    <t>140225</t>
  </si>
  <si>
    <t>74125</t>
  </si>
  <si>
    <t>124625</t>
  </si>
  <si>
    <t>112725</t>
  </si>
  <si>
    <t>129825</t>
  </si>
  <si>
    <t>129925</t>
  </si>
  <si>
    <t>142025</t>
  </si>
  <si>
    <t>147225</t>
  </si>
  <si>
    <t>147325</t>
  </si>
  <si>
    <t>106125</t>
  </si>
  <si>
    <t>115725</t>
  </si>
  <si>
    <t>126025</t>
  </si>
  <si>
    <t>126125</t>
  </si>
  <si>
    <t>126225</t>
  </si>
  <si>
    <t>136425</t>
  </si>
  <si>
    <t>136525</t>
  </si>
  <si>
    <t>148825</t>
  </si>
  <si>
    <t>44925</t>
  </si>
  <si>
    <t>35025</t>
  </si>
  <si>
    <t>35125</t>
  </si>
  <si>
    <t>GGC-061-2025</t>
  </si>
  <si>
    <t>3394-2025</t>
  </si>
  <si>
    <t>3390-2025</t>
  </si>
  <si>
    <t>3395-2025</t>
  </si>
  <si>
    <t>3400-2025</t>
  </si>
  <si>
    <t>3399-2025</t>
  </si>
  <si>
    <t>3398-2025</t>
  </si>
  <si>
    <t>3396-2025</t>
  </si>
  <si>
    <t>CESIÓN 1118-2025</t>
  </si>
  <si>
    <t>3403-2025</t>
  </si>
  <si>
    <t>3402-2025</t>
  </si>
  <si>
    <t>3393-2025</t>
  </si>
  <si>
    <t>GGC-053-2025</t>
  </si>
  <si>
    <t>3440-2025</t>
  </si>
  <si>
    <t>3448-2025</t>
  </si>
  <si>
    <t>3433-2025</t>
  </si>
  <si>
    <t>3452-2025</t>
  </si>
  <si>
    <t>3445-2025</t>
  </si>
  <si>
    <t>3426-2025</t>
  </si>
  <si>
    <t>3435-2025</t>
  </si>
  <si>
    <t>3436-2025</t>
  </si>
  <si>
    <t>3438-2025</t>
  </si>
  <si>
    <t>3443-2025</t>
  </si>
  <si>
    <t>3439-2025</t>
  </si>
  <si>
    <t>3427-2025</t>
  </si>
  <si>
    <t>3441-2025</t>
  </si>
  <si>
    <t>3431-2025</t>
  </si>
  <si>
    <t>3430-2025</t>
  </si>
  <si>
    <t>3432-2025</t>
  </si>
  <si>
    <t>3429-2025</t>
  </si>
  <si>
    <t>3428-2025</t>
  </si>
  <si>
    <t>3434-2025</t>
  </si>
  <si>
    <t>3442-2025</t>
  </si>
  <si>
    <t>3437-2025</t>
  </si>
  <si>
    <t>3414-2025</t>
  </si>
  <si>
    <t>3416-2025</t>
  </si>
  <si>
    <t>3417-2025</t>
  </si>
  <si>
    <t>3446-2025</t>
  </si>
  <si>
    <t>3419-2025</t>
  </si>
  <si>
    <t>3422-2025</t>
  </si>
  <si>
    <t>3425-2025</t>
  </si>
  <si>
    <t>3415-2025</t>
  </si>
  <si>
    <t>3418-2025</t>
  </si>
  <si>
    <t>3420-2025</t>
  </si>
  <si>
    <t>3421-2025</t>
  </si>
  <si>
    <t>3423-2025</t>
  </si>
  <si>
    <t>3424-2025</t>
  </si>
  <si>
    <t>3411-2025</t>
  </si>
  <si>
    <t>3412-2025</t>
  </si>
  <si>
    <t>3413-2025</t>
  </si>
  <si>
    <t>3447-2025</t>
  </si>
  <si>
    <t>3444-2025</t>
  </si>
  <si>
    <t>3453-2025</t>
  </si>
  <si>
    <t>3449-2025</t>
  </si>
  <si>
    <t>3450-2025</t>
  </si>
  <si>
    <t>3451-2025</t>
  </si>
  <si>
    <t>3454-2025</t>
  </si>
  <si>
    <t>GGC-039-2025 COM</t>
  </si>
  <si>
    <t>GGC-048-2024 AD</t>
  </si>
  <si>
    <t>3458-2025</t>
  </si>
  <si>
    <t>3459-2025</t>
  </si>
  <si>
    <t>3461-2025</t>
  </si>
  <si>
    <t>3460-2025</t>
  </si>
  <si>
    <t>3456-2025</t>
  </si>
  <si>
    <t>3455-2025</t>
  </si>
  <si>
    <t>3457-2025</t>
  </si>
  <si>
    <t>3462-2025</t>
  </si>
  <si>
    <t>3470-2025</t>
  </si>
  <si>
    <t>3472-2025</t>
  </si>
  <si>
    <t>3475-2025</t>
  </si>
  <si>
    <t>3476-2025</t>
  </si>
  <si>
    <t>3477-2025</t>
  </si>
  <si>
    <t>3478-2025</t>
  </si>
  <si>
    <t>3397-2025</t>
  </si>
  <si>
    <t>3481-2025</t>
  </si>
  <si>
    <t>3482-2025</t>
  </si>
  <si>
    <t>3488-2025</t>
  </si>
  <si>
    <t>3489-2025</t>
  </si>
  <si>
    <t>GGC-058-2025 COM</t>
  </si>
  <si>
    <t>3469-2025</t>
  </si>
  <si>
    <t>3471-2025</t>
  </si>
  <si>
    <t>3480-2025</t>
  </si>
  <si>
    <t>3492-2025</t>
  </si>
  <si>
    <t>3493-2025</t>
  </si>
  <si>
    <t>3495-2025</t>
  </si>
  <si>
    <t>3499-2025</t>
  </si>
  <si>
    <t>3497-2025</t>
  </si>
  <si>
    <t>3496-2025</t>
  </si>
  <si>
    <t>3500-2025</t>
  </si>
  <si>
    <t>3504-2025</t>
  </si>
  <si>
    <t>3512-2025</t>
  </si>
  <si>
    <t>3511-2025</t>
  </si>
  <si>
    <t>3494-2025</t>
  </si>
  <si>
    <t>3501-2025</t>
  </si>
  <si>
    <t>GCN-021-2025</t>
  </si>
  <si>
    <t>3525-2025</t>
  </si>
  <si>
    <t>3520-2025</t>
  </si>
  <si>
    <t>3529-2025</t>
  </si>
  <si>
    <t>3522-2025</t>
  </si>
  <si>
    <t>3530-2025</t>
  </si>
  <si>
    <t>3531-2025</t>
  </si>
  <si>
    <t>3519-2025</t>
  </si>
  <si>
    <t>3517-2025</t>
  </si>
  <si>
    <t>3473-2025</t>
  </si>
  <si>
    <t>3502-2025</t>
  </si>
  <si>
    <t>3474-2025</t>
  </si>
  <si>
    <t>3518-2025</t>
  </si>
  <si>
    <t>3503-2025</t>
  </si>
  <si>
    <t>3523-2025</t>
  </si>
  <si>
    <t>3479-2025</t>
  </si>
  <si>
    <t>GGC-030-2025</t>
  </si>
  <si>
    <t>GGC-030-2025 COM</t>
  </si>
  <si>
    <t>CESIÓN 3181-2025</t>
  </si>
  <si>
    <t>3516-2025</t>
  </si>
  <si>
    <t>3526-2025</t>
  </si>
  <si>
    <t>3527-2025</t>
  </si>
  <si>
    <t>3528-2025</t>
  </si>
  <si>
    <t>3521-2025</t>
  </si>
  <si>
    <t>3524-2025</t>
  </si>
  <si>
    <t>O.C (150443)</t>
  </si>
  <si>
    <t>GC-BP-062-2025 COM</t>
  </si>
  <si>
    <t>CESIÓN 3535-2025</t>
  </si>
  <si>
    <t>3537-2025</t>
  </si>
  <si>
    <t>3463-2025</t>
  </si>
  <si>
    <t>ATL-21-08-2025</t>
  </si>
  <si>
    <t>CESIÓN 2448-2025</t>
  </si>
  <si>
    <t>CEISÓN 2448-2025</t>
  </si>
  <si>
    <t>3408-2025</t>
  </si>
  <si>
    <t>3409-2025</t>
  </si>
  <si>
    <t>3410-2025</t>
  </si>
  <si>
    <t>BOY-013-2025</t>
  </si>
  <si>
    <t>BOY-015-2025</t>
  </si>
  <si>
    <t>BOY-016-2025</t>
  </si>
  <si>
    <t>3401-2025</t>
  </si>
  <si>
    <t>CAL-MC-003-2025</t>
  </si>
  <si>
    <t>CAU-MC-004-2025</t>
  </si>
  <si>
    <t>CES-MC-006-2025</t>
  </si>
  <si>
    <t>3483-2025</t>
  </si>
  <si>
    <t>CESIÓN 2872-2025</t>
  </si>
  <si>
    <t>CESIÓN 3225-2025</t>
  </si>
  <si>
    <t>COR-MC-003-2025.</t>
  </si>
  <si>
    <t>COR-MC-003-2025</t>
  </si>
  <si>
    <t>CESIÓN 2189-2025</t>
  </si>
  <si>
    <t>CESION 1707-2025</t>
  </si>
  <si>
    <t>CESIÓN 1647-2025</t>
  </si>
  <si>
    <t>3505-2025</t>
  </si>
  <si>
    <t>3406-2025</t>
  </si>
  <si>
    <t>3407-2025</t>
  </si>
  <si>
    <t>CHO-MC-002-2025</t>
  </si>
  <si>
    <t>CHO-MC-004-2025</t>
  </si>
  <si>
    <t>3484-2025</t>
  </si>
  <si>
    <t>3485-2025</t>
  </si>
  <si>
    <t>3506-2025</t>
  </si>
  <si>
    <t>3507-2025</t>
  </si>
  <si>
    <t>ICA-MAG-003-2025</t>
  </si>
  <si>
    <t>ICA-MAG-004-2025</t>
  </si>
  <si>
    <t>3464-2025</t>
  </si>
  <si>
    <t>CESIÓN 1362-2025</t>
  </si>
  <si>
    <t>17-02-00-050 REM 2025006130</t>
  </si>
  <si>
    <t>MET-003-2025</t>
  </si>
  <si>
    <t>COMODATO No. 562 DE 2021</t>
  </si>
  <si>
    <t>NDES-MC-006-2025</t>
  </si>
  <si>
    <t>3508-2025</t>
  </si>
  <si>
    <t>3509-2025</t>
  </si>
  <si>
    <t>3465-2025</t>
  </si>
  <si>
    <t>CSQ-MC-002-2025</t>
  </si>
  <si>
    <t>CSQ-MC-003-2025 RESPEL</t>
  </si>
  <si>
    <t>RIS-001-2025</t>
  </si>
  <si>
    <t>3510-2025</t>
  </si>
  <si>
    <t>3466-2025</t>
  </si>
  <si>
    <t>TOL-73-013-2025</t>
  </si>
  <si>
    <t>3490-2025</t>
  </si>
  <si>
    <t>TOL-73-014-2025</t>
  </si>
  <si>
    <t>GGC- 068-2025</t>
  </si>
  <si>
    <t>CESION 1884-2025</t>
  </si>
  <si>
    <t>CESIÓN 2859-2025</t>
  </si>
  <si>
    <t>3487-2025</t>
  </si>
  <si>
    <t>ARA-MC-001-2025</t>
  </si>
  <si>
    <t>3513-2025</t>
  </si>
  <si>
    <t>3404-2025</t>
  </si>
  <si>
    <t>3405-2025</t>
  </si>
  <si>
    <t>3486-2025</t>
  </si>
  <si>
    <t>3467-2025</t>
  </si>
  <si>
    <t>3468-2025</t>
  </si>
  <si>
    <t>ARGOK INGENIERIA  CONSTRUCCIONES S.A.S</t>
  </si>
  <si>
    <t>900355024</t>
  </si>
  <si>
    <t>EQUIPOS Y LABORATORIO DE COLOMBIA SAS</t>
  </si>
  <si>
    <t>1052383560</t>
  </si>
  <si>
    <t>SUAREZ ROMERO CLAUDIA FERNANDA</t>
  </si>
  <si>
    <t>860031948</t>
  </si>
  <si>
    <t>INDUSTRIAS METALICAS AYA S.A.S.</t>
  </si>
  <si>
    <t>830103828</t>
  </si>
  <si>
    <t>AGROBOLSA S.A. COMISIONISTA DE BOLSA</t>
  </si>
  <si>
    <t>901852285</t>
  </si>
  <si>
    <t>UNIÓN TEMPORALCHUBB SEGUROS COLOMBIA S.A.-LA PREVISORA S.A. COMPAÑÍA DE SEGUROS -SEGUROS GENERALES SURAMERICANA S.A.</t>
  </si>
  <si>
    <t>900425697</t>
  </si>
  <si>
    <t>HEIMCORE  S.A.S</t>
  </si>
  <si>
    <t>1143826423</t>
  </si>
  <si>
    <t>SANDOVAL TORO ANDRES FELIPE</t>
  </si>
  <si>
    <t>38670693</t>
  </si>
  <si>
    <t>PALACIOS DINAS LEIDY TATIANA</t>
  </si>
  <si>
    <t>802017459</t>
  </si>
  <si>
    <t>RENTA Y CAMPO CORREDORES S A</t>
  </si>
  <si>
    <t>70556320</t>
  </si>
  <si>
    <t>PEREZ HENAO ALBERTO HUGO</t>
  </si>
  <si>
    <t>3239029</t>
  </si>
  <si>
    <t>JEFFERSON   MORRIS MORALES</t>
  </si>
  <si>
    <t>900660865</t>
  </si>
  <si>
    <t>CORPORACIÓN DE PRODUCTORES Y EXPORTADORES DE AGUACATE HASS DE COLOMBIA</t>
  </si>
  <si>
    <t>830094283</t>
  </si>
  <si>
    <t>MERCADO Y BOLSA S. A</t>
  </si>
  <si>
    <t>50922409</t>
  </si>
  <si>
    <t>MORALES MENDEZ MARCELA MARIA</t>
  </si>
  <si>
    <t>900059238</t>
  </si>
  <si>
    <t>MAKRO SUPERMAYORISTA S.A.S</t>
  </si>
  <si>
    <t>800095131</t>
  </si>
  <si>
    <t>MIGUEL QUIJANO Y COMPAÑIA S A</t>
  </si>
  <si>
    <t>901979900</t>
  </si>
  <si>
    <t>UNION TEMPORAL TRAVELCORP I</t>
  </si>
  <si>
    <t>INGLASS INGENIERIA  DISEÑO S.A.S.</t>
  </si>
  <si>
    <t>901373286</t>
  </si>
  <si>
    <t>ZENTRA COLOMBIA S.A.S.</t>
  </si>
  <si>
    <t>1002440034</t>
  </si>
  <si>
    <t>CASTILLO OLIVERA ESTELA MARGARITA</t>
  </si>
  <si>
    <t>33365832</t>
  </si>
  <si>
    <t>RUSSI LAITON GREYS ARIELA</t>
  </si>
  <si>
    <t>901406206</t>
  </si>
  <si>
    <t>CRR SOLUCIONES INTEGRALES SAS</t>
  </si>
  <si>
    <t>52762216</t>
  </si>
  <si>
    <t>CARABALLO URREGO FANY OMAIRA</t>
  </si>
  <si>
    <t>76308876</t>
  </si>
  <si>
    <t>CARVAJAL GUZMAN JAIME ALBERTO</t>
  </si>
  <si>
    <t>900666568</t>
  </si>
  <si>
    <t>EMPRESA INTEGRAL DE SOLUCIONES SAS</t>
  </si>
  <si>
    <t>1065645349</t>
  </si>
  <si>
    <t>CONSUEGRA SERRANO ANDRES DAVID</t>
  </si>
  <si>
    <t>1065206063</t>
  </si>
  <si>
    <t>SOTO AÑEZ JORGE LEONARDO</t>
  </si>
  <si>
    <t>900814166</t>
  </si>
  <si>
    <t>SERVICIOS Y SUMINISTROS  MARY T. S.A.S.</t>
  </si>
  <si>
    <t>1003466387</t>
  </si>
  <si>
    <t>AVILA AGUMEDO NEILA MARIA</t>
  </si>
  <si>
    <t>79062738</t>
  </si>
  <si>
    <t>MAZA MOLINA MAURICIO</t>
  </si>
  <si>
    <t>1032428242</t>
  </si>
  <si>
    <t>BERNAL RODRIGUEZ IVONNE XIMENA</t>
  </si>
  <si>
    <t>E  S COMPUTADORES S.A.S</t>
  </si>
  <si>
    <t>901902463</t>
  </si>
  <si>
    <t>FUMIGACIONES INTEGRALES DEL PACIFICO S.A.S</t>
  </si>
  <si>
    <t>900195318</t>
  </si>
  <si>
    <t>COMERCIALIZADORA INTERNACIONAL SOLUCIONES Y TECNOLOGIA COLOMBIA LTDA</t>
  </si>
  <si>
    <t>1121949457</t>
  </si>
  <si>
    <t>PARRADO MARTINEZ LAURA DANIELA</t>
  </si>
  <si>
    <t>91458737</t>
  </si>
  <si>
    <t>VARGAS DURAN JULIO ALEXANDER</t>
  </si>
  <si>
    <t>900918383</t>
  </si>
  <si>
    <t>INDRAA S.A.S</t>
  </si>
  <si>
    <t>800120742</t>
  </si>
  <si>
    <t>CENTRO NACIONAL DE ATENCION EN FRONTERA CENAF</t>
  </si>
  <si>
    <t>1094532552</t>
  </si>
  <si>
    <t>VILLAMIZAR AGUDELO DIEGO JAVIER</t>
  </si>
  <si>
    <t>37332261</t>
  </si>
  <si>
    <t>RINCON BARBOSA JOHANNA</t>
  </si>
  <si>
    <t>900982726</t>
  </si>
  <si>
    <t>ECOLIMPIEZAS DEL VALLE S.A.S.</t>
  </si>
  <si>
    <t>63538920</t>
  </si>
  <si>
    <t>RUEDA QUIÑONEZ ROSA MARIA</t>
  </si>
  <si>
    <t>91249102</t>
  </si>
  <si>
    <t>GOMEZ NIÑO MAURICIO</t>
  </si>
  <si>
    <t>7723223</t>
  </si>
  <si>
    <t>SENDOYA SANCHEZ GILBERTH</t>
  </si>
  <si>
    <t>1016038741</t>
  </si>
  <si>
    <t>LIEVANO ROMERO VIVIAN BRILLITT</t>
  </si>
  <si>
    <t>10020592</t>
  </si>
  <si>
    <t>CARDONA MONTOYA ALEXANDER</t>
  </si>
  <si>
    <t>901799564</t>
  </si>
  <si>
    <t>CAMUS INGENIERIA S.A.S.</t>
  </si>
  <si>
    <t>66785614</t>
  </si>
  <si>
    <t>RIVERA CALDERON ANGELA LILIANA</t>
  </si>
  <si>
    <t>900133060</t>
  </si>
  <si>
    <t>EDEPSA SOLUCIONES AMBIENTALES ESP S.A.S.</t>
  </si>
  <si>
    <t>1122782170</t>
  </si>
  <si>
    <t>NARVAEZ CARLOSAMA FABIAN ANDRES</t>
  </si>
  <si>
    <t>1123161666</t>
  </si>
  <si>
    <t>PAEZ GRANADA JOAN EDILBERTO</t>
  </si>
  <si>
    <t>17688781</t>
  </si>
  <si>
    <t>GUTIERREZ GARAY RAJIV FERNANDO</t>
  </si>
  <si>
    <t>SUMINISTRO DE REACTIVOS DE LA MARCA CHECK  TRACE PARA LOS LABORATORIOS DE LA SUBGERENCIA DE ANÁLISIS Y DIAGNÓSTICO.</t>
  </si>
  <si>
    <t>ADQUISICIÓN DE REACTIVOS Y ELEMENTOS DE LA MARCA INVITROGEN Y APPLIED BIOSYSTEMS BY THERMO FISHER SCIENTIFIC PARA ATENDER LA EMERGENCIA POR XYLELLA FASTIDIOSA EN LOS LABORATORIOS DE LA SUBGERENCIA DE ANÁLISIS Y DIAGNÓSTICO.</t>
  </si>
  <si>
    <t>Prestar actividades de registro, revision y depuracion de las cuentas de los EF del ICA</t>
  </si>
  <si>
    <t>Prestar apoyo en revisiones, analisis y evaluaciones de tramites de insumos agricolas</t>
  </si>
  <si>
    <t>Prestar apoyo a  la subgerencia de proteccion fronteriza en actividades de Gestion Financiera</t>
  </si>
  <si>
    <t>Prestar servicios en las actividades juridicas de la Subgerencia de Analisis y Diagnostico</t>
  </si>
  <si>
    <t>Prestar servicios en procesos  fortalecimiento y capacidad de gestion en Talento Humano</t>
  </si>
  <si>
    <t>Prestar servicios en actividades del Grupo de Gestion Financiera ( proceso de cartera)</t>
  </si>
  <si>
    <t>Prestar servicios en Subgerencia de proteccion Fronteriza en las actividades de Gestion Financiera</t>
  </si>
  <si>
    <t>Prestar servicios profesionales apoyando a la Subgerencia de Protección
Animal en todo con la coordinación de las actividades derivadas del convenio 925 de 2016.</t>
  </si>
  <si>
    <t>Prestación de servicios para apoyar las actividades del Grupo de Gestión
Financiera.</t>
  </si>
  <si>
    <t>Prestación de servicios profesionales en la Subgerencia de protección
fronteriza para apoyar las actividades del Grupo de Gestión Financiera especialmente el proceso de ingresos.</t>
  </si>
  <si>
    <t>ADQUISICIÓN E INSTALACIÓN DE ESTANTERÍA METÁLICA PARA ARCHIVO A NIVEL NACIONAL</t>
  </si>
  <si>
    <t>Prestar servicios para apoyar al Grupo de Atención al ciudadano.</t>
  </si>
  <si>
    <t>Prestar servicios  y de apoyo a la gestión en el Grupo de Atención al Ciudadano.</t>
  </si>
  <si>
    <t>Prestar servicios a actividades relacionadas con atención al ciudadano durante la vigencia.</t>
  </si>
  <si>
    <t>Prestar servicios  para apoyar las labores a cargo del Grupo de Gestión Contable.</t>
  </si>
  <si>
    <t>Prestar servicios de registro, revisión y depuración de los Estados Financieros del ICA.</t>
  </si>
  <si>
    <t>Prestar servicios de tipo tributario de la entidad a nivel nacional y territorial en la vigencia.</t>
  </si>
  <si>
    <t>Prestar servicios al Grupo de Gestión Financiera especialmente el proceso de comisiones.</t>
  </si>
  <si>
    <t>Prestar servicios  para apoyar la proyección, seguimiento y control presupuestal.</t>
  </si>
  <si>
    <t>Prestar servicios personales y de apoyo a la gestión para la conducción de vehículos.</t>
  </si>
  <si>
    <t>Prestar servicios  para apoyar en los aspectos jurídicos al Grupo de Servicios Generales.</t>
  </si>
  <si>
    <t>Prestar servicios al seguimiento de supervisiones a cargo del grupo de Servicios Generales.</t>
  </si>
  <si>
    <t>Prestar servicios  para liderar los procesos de gestión de la seguridad vial del ICA.</t>
  </si>
  <si>
    <t>Prestar servicios al seguimiento a planes de mejoramiento resultado de auditorias.</t>
  </si>
  <si>
    <t>Prestar servicios  especializados para apoyar la Oficina Asesora Jurídica del ICA.</t>
  </si>
  <si>
    <t>Prestar servicios a la Oficina Asesora Jurídica del Instituto Colombiano Agropecuario.</t>
  </si>
  <si>
    <t>Prestación de servicios para apoyar las actividades del Grupo de Gestión
Financiera especialmente el proceso de comisiones de servicio.</t>
  </si>
  <si>
    <t>Prestación de servicios para apoyar al Grupo de Gestión Contractual en todas las etapas contractuales.</t>
  </si>
  <si>
    <t>Prestación de servicios profesionales para apoyar las labores a cargo del Grupo de Gestión Contable en actividades relacionadas con la ejecución de la cadena presupuestal de gastos en lo referente a la revisión, aprobación y tramite de contratos, hac</t>
  </si>
  <si>
    <t>Prestación de servicios profesionales para brindar apoyo en los procesos a cargo del Grupo de Gestión Contractual</t>
  </si>
  <si>
    <t>Prestación de servicios profesionales para brindar apoyo juridico en los procesos a cargo del Grupo de Gestión Contractual</t>
  </si>
  <si>
    <t>Prestación de servicios profesionales para apoyar las actividades del Grupo de Gestión Financiera especialmente el proceso de comisiones de servicio.</t>
  </si>
  <si>
    <t>PRESTACIóN DE SERVICIOS PROFESIONALES PARA ADELANTAR LA GESTIóN DE LOS PROCESOS DISCIPLINARIOS RADICADOS Y POR RADICAR EN SUS DIFERENTES ETAPAS, ANTE EL GRUPO DE INSTRUCCIÓN DISCIPLINARIA DEL ICA, CONFORME A LA LEGISLACIóN VIGENTE.</t>
  </si>
  <si>
    <t>CONTRATAR LA ADQUISICIÓN, IMPLEMENTACIÓN, PUESTA EN MARCHA, ESTABILIZACIÓN Y SOPORTE DE UN SOFTWARE LICENCIADO PARA LA GESTIÓN DE SERVICIOS DE TI ENFOCADO EN EL PROCESO DE MESA DE AYUDA PARA EL ICA</t>
  </si>
  <si>
    <t>CONTRATAR LAS POLIZAS DE SEGUROS QUE AMPAREN LOS INTERESES PATRIMONIALES ACTUALES Y FUTUROS, ASÍ COMO LOS BIENES DE PROPIEDAD DEL INSTITUTO COLOMBIANO AGROPECUARIO - ICA, QUE ESTÉN BAJO SU RESPONSABILIDAD Y CUSTODIA, Y AQUELLOS QUE SEAN ADQUIRIDOS PA</t>
  </si>
  <si>
    <t>Prestación de servicios profesionales para adelantar la gestión de los procesos disciplinarios radicados y por radicar en sus diferentes etapas, ante el grupo de procesos disciplinarios del ica, conforme a la legislación vigente.</t>
  </si>
  <si>
    <t>Prestación de servicios profesionales para brindar apoyo jurídico en los procesos a cargo del Grupo de Gestión Contractual</t>
  </si>
  <si>
    <t>PRESTACIÓN DE SERVICIOS PROFESIONALES PARA ADELANTAR LA GESTIóN DE LOS PROCESOS DISCIPLINARIOS RADICADOS Y POR RADICAR EN SUS DIFERENTES ETAPAS, ANTE EL GRUPO DE INSTRUCCIóN DISCIPLINARIA DEL ICA, CONFORME A LA LEGISLACIóN VIGENTE.</t>
  </si>
  <si>
    <t>Prestación de servicios profesionales como economista para apoyar el seguimiento a la ejecución de los procesos contractuales que desarrolle la Oficina Asesora de Comunicaciones del Instituto Colombiano Agropecuario, en cumplimiento de las normas apl</t>
  </si>
  <si>
    <t>Prestación de servicios profesionales de apoyo a la generación de estrategias de comunicación digital y demás acciones que permitan fortalecer la actividad misional de la alta dirección del ICA ante los públicos de inter de la entidad</t>
  </si>
  <si>
    <t>Prestación de servicios profesionales para apoyar las actividades del Grupo de Gestión Financiera especialmente el proceso de comisiones de servicio de la Subgerencia de Análisis y Diagnóstico.</t>
  </si>
  <si>
    <t>Prestación de servicios profesionales para apoyar las actividades de la entidad especialmente los procesos de ingresos y seguimiento a los aplicativos financieros.</t>
  </si>
  <si>
    <t>COMPRA DEL CALZADO DEL UNIFORME INSTITUCIONAL PARA EL PERSONAL DEL
ICA CON SUS RESPECTIVOS DISTINTIVOS.</t>
  </si>
  <si>
    <t>Prestar servicios de apoyo operativo en la ejecución de actividades misionales de la Seccional Antioquia del Instituto Colombiano Agropecuario - ICA, en articulación con el Sistema Integrado de Gestión -SIG-, que comprende los sistemas de gestión de</t>
  </si>
  <si>
    <t>Prestación de servicios profesionales para apoyar las actividades del Grupo de Gestión Financiera especialmente el proceso de ingresos.</t>
  </si>
  <si>
    <t>Prestación de servicios para apoyar el seguimiento y la ejecución adecuada de los documentos de planeación institucional del Instituto Colombiano Agropecuario (ICA), así como de demás instrumentos estratégicos que orienten la gestión de los procesos</t>
  </si>
  <si>
    <t>Prestación de servicios profesionales para apoyar las actividades juridicas de la Subgerencia de Análisis y Diagnóstico.</t>
  </si>
  <si>
    <t>Prestación de servicios profesionales para apoyar las actividades de evaluación y seguimiento del sistema de Control Interno, relacionadas con el área misional de protección animal, para el cumplimiento de los roles de la Oficina de Control Interno d</t>
  </si>
  <si>
    <t>Prestación de servicios para apoyar el seguimiento y la ejecución adecuada de los documentos de planeación del Instituto Colombiano Agropecuario (ICA), así como de demás instrumentos estratégicos que orienten la gestión de los procesos misionales, ad</t>
  </si>
  <si>
    <t>Prestación de servicios profesionales para apoyar las actividades financieras y contables necesarias para el cumplimiento de los roles de la Oficina de Control Interno del Instituto Colombiano Agropecuario - ICA</t>
  </si>
  <si>
    <t>Aunar esfuerzos para dar continuidad al monitoreo de plagas cuarentenarias para el fortalecimiento del estatus fitosanitario en los departamentos de Antioquia, Huila y Risaralda, que permitan aumentar las exportaciones de aguacate hass de origen colo</t>
  </si>
  <si>
    <t>Prestación de servicios profesionales para apoyar las actividades del Grupo de Gestión Financiera especialmente el proceso de tesorería.</t>
  </si>
  <si>
    <t>Prestación de servicios profesionales para apoyar las actividades del Grupo de Gestión Financiera especialmente el proceso de tesoreréa.</t>
  </si>
  <si>
    <t>Prestación de servicios profesionales como abogado con el fin de apoyar a la entidad en la revisión, elaboración, análisis y acompañamiento jurídico de los procesos relacionados con la implementación de servicios de información.</t>
  </si>
  <si>
    <t>Prestación de servicios profesionales para defender jurídicamente los intereses del Instituto Colombiano Agropecuario- ICA a cargo de la Oficina Asesora Jurídica.</t>
  </si>
  <si>
    <t>Prestación de servicios profesionales como abogado(a) para apoyar y defender los intereses del ICA en las actividades relacionadas con la defensa judicial y extrajudicial del Instituto, asesorías jurídicas, la elaboración y revisión de actos administ</t>
  </si>
  <si>
    <t>Prestación de servicios para apoyar el seguimiento y control de la entrada y salida de los documentos y repositorios de información a cargo de la Oficina Asesora Jurídica.</t>
  </si>
  <si>
    <t>CONTRATAR EL SERVICIO DE
FORTALECIMIENTO, RENOVACIÓN E IMPLEMENTACIÓN DE LA INFRAESTRUCTURA TECNOLÓGICA A TRAVÉS DE CENTROS DE CABLEADOS, REDES DE DATOS A NIVEL NACIONAL DEL ICA</t>
  </si>
  <si>
    <t>CONTRATAR EL SERVICIO DE FORTALECIMIENTO, RENOVACIÓN E IMPLEMENTACIÓN DE LA INFRAESTRUCTURA TECNOLÓGICA A TRAVÉS DE CENTROS DE CABLEADOS, REDES DE DATOS A NIVEL NACIONAL DEL ICA.</t>
  </si>
  <si>
    <t>Prestación de servicios para apoyar a la entidad en la revisión, elaboración, anílisis y acompañamiento jurídico de los procesos relacionados con la implementación de servicios de información</t>
  </si>
  <si>
    <t>ADQUISICIÓN DECONGELADORES HORIZONTALES DE MÍNIMO 700LITROS PARA EL ALMACENAMIENTO DERESIDUOS PELIGROSOS EN LAS SEDES DEL ICA.</t>
  </si>
  <si>
    <t>SERVICIO DE OPERACIÓN LOGÍSTICA INTEGRAL PARA EL DESARROLLO DE ACCIONES Y ACTIVIDADES INSTITUCIONALES QUE REQUIERE EL INSTITUTO COLOMBIANO AGROPECUARIO, ICA, A NIVEL NACIONAL, EN EL CUMPLIMIENTO DE SU OBJETIVO MISIONAL Y GESTIÓN INSTITUCIONAL</t>
  </si>
  <si>
    <t>SERVICIO DE OPERACIÓN LOGÍSTICA INTEGRAL PARA EL DESARROLLO DE ACCIONES Y ACTIVIDADES INSTITUCIONALES QUE REQUIERE EL INSTITUTO COLOMBIANO AGROPECUARIO, ICA, A NIVEL NACIONAL, EN EL CUMPLIMIENTO DE SU OBJETIVO MISIONAL Y GESTIÓN INSTITUCIONAL.</t>
  </si>
  <si>
    <t>Prestación de servicios profesionales para apoyar el proceso de Gestión de Talento Humano del Instituto Colombiano Agropecuario ICA</t>
  </si>
  <si>
    <t>Prestar los servicios profesionales a la Subgerencia de proteccion Fronteriza en la formulación, implementación, seguimiento y mejora de estrategias, planes, programas y proyectos específicos, para asegurar el cumplimiento oportuno de las Políticas d</t>
  </si>
  <si>
    <t>SERVICIO DE PODAS Y JARDINERÍA DE ZONAS VERDES DE LA GERENCIA SECCIONAL Y OFICINA LOCAL DE ATLANTICO</t>
  </si>
  <si>
    <t>Prestación de servicios para apoyar a la Gerencia Seccional Boyacá en los procesos de la Subgerencia Administrativa y Financiera.</t>
  </si>
  <si>
    <t>Prestación de servicios profesionales para apoyar a la Gerencia Seccional
Boyacá en los procesos de la Subgerencia Administrativa y Financiera.</t>
  </si>
  <si>
    <t>ARRENDAMIENTO DE BIEN INMUEBLE PARA FUNCIONAMIENTO DE LA OFICINA LOCAL DEL ICA EN EL MUNICIPIO DE SUTAMARCHAN EN BOYACA.</t>
  </si>
  <si>
    <t>Adquisición e instalación de aires acondicionados, deshumidificadores y humidificadores en las áreas administrativas y los laboratorios de la Gerencia Seccional Boyacá</t>
  </si>
  <si>
    <t>SERVICIO DE PODA DE ZONAS VERDES GERENCIA SECCIONAL BOYACÁ</t>
  </si>
  <si>
    <t>SERVICIO DE MANTENIMIENTO DE REDES SANITARIAS EXTERNAS E INTERNAS (TUBERIAS, CAJAS, POZOS SÉPTICOS, TANQUES) Y SUCCIÓN, TRANSPORTE, TRATAMIENTO Y DISPOSICIÓN FINAL DE AGUAS RESIDUALES Y LLUVIAS DE LA GERENCIA SECCIONAL CALDAS EN MANIZALES Y LA DORADA</t>
  </si>
  <si>
    <t>SERVICIO DE MANTENIMIENTO DE PURIFICADORES DE AMBIENTE, CORTINAS DE AIRE, UNIDADES EXTRACTORAS, UNIDADES INYECTORAS Y AIRES ACONDICIONADOS INCLUIDA BOLSA DE REPUESTOS DE LAS OFICINAS LOCALES, LAS ÁREAS ADMINISTRATIVAS Y LOS LABORATORIOS</t>
  </si>
  <si>
    <t>25PAA-CES-077-BS Servicio de mantenimiento de purificadores de ambiente, cortinas de aire, unidades extractoras, Unidades inyectoras y aires acondicionados incluida bolsa de repuestos de las oficinas locales, las áreas administrativas y los laborator</t>
  </si>
  <si>
    <t>ADQUISICIÓN E INSTALACIÓN DE AIRES ACONDICIONADOS, DESHUMIDIFICADORES Y HUMIDIFICADORES EN LAS ÁREAS ADMINISTRATIVAS Y LOS LABORATORIOS DE LA GERENCIA SECCIONAL CÓRDOBA.</t>
  </si>
  <si>
    <t>Prestación de servicios para
el apoyo en la gestión en las actividadesrelacionadas con protección animal en la Seccional.</t>
  </si>
  <si>
    <t>Prestación de servicios para apoyar las actividades administrativas a cargo
de ICA en la seccional de Choco.</t>
  </si>
  <si>
    <t>Prestación de servicios profesionales para apoyar las actividades
administrativas a cargo de ICA en la seccional de Choco</t>
  </si>
  <si>
    <t>SERVICIO DE LIMPIEZA DE TANQUES GERENCIA SECCIONAL CHOCÓ Y SUS OFICINAS LOCALES</t>
  </si>
  <si>
    <t>SERVICIO DE PODA DE ZONAS VERDES EN LAS OFICINAS LOCALES DE LA GERENCIA SECCIONAL CHOCÓ</t>
  </si>
  <si>
    <t>Prestar servicios profesionales en la ejecución de actividades de protección animal en la Seccional</t>
  </si>
  <si>
    <t>Prestación de servicios profesionales para apoyar las actividades administrativas y financieras a cargo de las oficinas Ica en la Guajira</t>
  </si>
  <si>
    <t>Prestación de servicios para apoyar las actividades administrativas y financieras a cargo de las oficinas Ica en la Guajira</t>
  </si>
  <si>
    <t>ADQUISICIÓN E INSTALACIÓN DE AIRES ACONDICIONADOS, DESHUMIDIFICADORES Y HUMIDIFICADORES DE LOS LABORATORIOS DE LA SUBGERENCIA DE ANÁLISIS Y DIAGNOSTICA DE LA GERENCIA SECCIONAL MAGDALENA”.</t>
  </si>
  <si>
    <t>SERVICIO DE MANTENIMIENTO DE PURIFICADORES DE AMBIENTE, CORTINAS DE AIRE, UNIDADES EXTRACTORAS, UNIDADES INYECTORAS Y AIRES ACONDICIONADOS INCLUIDA BOLSA DE REPUESTOS DE LA OFICINA FRONTERIZA Y LABORATORIOS</t>
  </si>
  <si>
    <t>Prestar servicios profesionales especializados para el programa de plagas de importancia socioeconomica.</t>
  </si>
  <si>
    <t>2025074282</t>
  </si>
  <si>
    <t>SERVICIO DE MANTENIMIENTO DE REDES SANITARIAS EXTERNAS E INTERNAS (TUBERÍAS, CAJAS, POZOS SÉPTICOS, TANQUES) Y SUCCIÓN, TRANSPORTE, TRATAMIENTO Y DISPOSICIÓN FINAL DE AGUAS RESIDUALES Y LLUVIAS DE LOS LABORATORIOS DE LA SECCIONAL META</t>
  </si>
  <si>
    <t>CONTRATAR LA PRESTACIÓN DEL SERVICIO DE LIMPIEZA DE TANQUES
GERENCIA SECCIONAL NORTE DE SANTANDER</t>
  </si>
  <si>
    <t>Prestación de servicios como técnico en las actividades de inspección, vigilancia y control sanitario y fitosanitario de productos agrícolas y pecuarios de importación y exportación en las oficinas del ICA Paso fronterizo Puerto Santander.</t>
  </si>
  <si>
    <t>25PAA-QUI-161-BS Servicio de limpieza de tanques Gerencia Seccional Quindío
Firma</t>
  </si>
  <si>
    <t>25PAA-QUI-166-BS Servicio de recolección, transporte, tratamiento y disposición final de residuos en la atención en salud y otras actividades misionales del ICA de la Gerencia Seccional Quindío.</t>
  </si>
  <si>
    <t>ADQUISICIÓN E INSTALACIÓN DE AIRES ACONDICIONADOS GERENCIA SECCIONAL RISARALDA</t>
  </si>
  <si>
    <t>Servicio de mantenimiento de redes sanitarias externas e internas (tuberías, cajas, pozos sépticos, tanques) y succión, transporte, tratamiento y disposición final de aguas residuales y lluvias de los laboratorios de la subgerencia de Análisis y diag</t>
  </si>
  <si>
    <t>Prestación de servicios profesionales en los laboratorios del Grupo Red de Diagnóstico Veterinario en el marco del proceso de Análisis y Diagnóstico.</t>
  </si>
  <si>
    <t>“SERVICIO DE MANTENIMIENTO DE PURIFICADORES DE AMBIENTE, CORTINAS DE AIRE, UNIDADES EXTRACTORAS, UNIDADES INYECTORAS, Y AIRES ACONDICIONADOS INCLUIDA BOLSA DE REPUESTOS DE LAS AREAS ADMINISTRATIVAS Y LOS LABORATORIOS DE LA SUBGERENCIA DE ANALISIS Y D</t>
  </si>
  <si>
    <t>MANTENIMIENTO OFICINA LOCAL
ICA EN EL ESPINAL-TOLIMA Y ADECUACIÓN DE OFICINA LOCAL ICA CHAPARRAL.</t>
  </si>
  <si>
    <t>Prestación de servicios profesionales para apoyar las actividades administrativas y de fortalecimiento institucional a cargo de las Áreas misionales del ICA en la seccional de Valle del Cauca.</t>
  </si>
  <si>
    <t>SERVICIO DE RECOLECCIÓN, TRANSPORTE, TRATAMIENTO Y DISPOSICIÓN FINAL DE RESIDUOS EN LA ATENCIÓN EN SALUD Y OTRAS ACTIVIDADES</t>
  </si>
  <si>
    <t>Prestar servicios para el apoyo en la gestión en las actividades de control de embarque, identificación individual de animales e inspección de especies pecuarias en la seccional Arauca</t>
  </si>
  <si>
    <t>Prestación de servicios profesionales a la gerencia seccional en el área administrativa y financiera.</t>
  </si>
  <si>
    <t>Prestación de servicios profesionales para apoyar las actividades administrativas a cargo de ICA en la seccional de Casanare</t>
  </si>
  <si>
    <t>*FUENTE SIIF NACIÓN - LISTADO DE COMPROMISOS CONSOLIDADO A CORTE 30/09/2025</t>
  </si>
  <si>
    <t>LISTADO DE COMPROMISOS A CORTE 30/09/2025</t>
  </si>
  <si>
    <t>1476125</t>
  </si>
  <si>
    <t>1476225</t>
  </si>
  <si>
    <t>1476325</t>
  </si>
  <si>
    <t>1483125</t>
  </si>
  <si>
    <t>1483225</t>
  </si>
  <si>
    <t>1483325</t>
  </si>
  <si>
    <t>1483425</t>
  </si>
  <si>
    <t>1483525</t>
  </si>
  <si>
    <t>1484225</t>
  </si>
  <si>
    <t>1484325</t>
  </si>
  <si>
    <t>1484425</t>
  </si>
  <si>
    <t>1485725</t>
  </si>
  <si>
    <t>1489225</t>
  </si>
  <si>
    <t>1489925</t>
  </si>
  <si>
    <t>1490025</t>
  </si>
  <si>
    <t>1491025</t>
  </si>
  <si>
    <t>1493825</t>
  </si>
  <si>
    <t>1524025</t>
  </si>
  <si>
    <t>1524125</t>
  </si>
  <si>
    <t>1524325</t>
  </si>
  <si>
    <t>1529225</t>
  </si>
  <si>
    <t>1529325</t>
  </si>
  <si>
    <t>1529425</t>
  </si>
  <si>
    <t>1529525</t>
  </si>
  <si>
    <t>1529625</t>
  </si>
  <si>
    <t>1531225</t>
  </si>
  <si>
    <t>1536225</t>
  </si>
  <si>
    <t>1536325</t>
  </si>
  <si>
    <t>1536425</t>
  </si>
  <si>
    <t>1536525</t>
  </si>
  <si>
    <t>1536625</t>
  </si>
  <si>
    <t>1553425</t>
  </si>
  <si>
    <t>1553525</t>
  </si>
  <si>
    <t>1553625</t>
  </si>
  <si>
    <t>1553725</t>
  </si>
  <si>
    <t>1553825</t>
  </si>
  <si>
    <t>1553925</t>
  </si>
  <si>
    <t>1554025</t>
  </si>
  <si>
    <t>1554125</t>
  </si>
  <si>
    <t>1569625</t>
  </si>
  <si>
    <t>1569725</t>
  </si>
  <si>
    <t>1569825</t>
  </si>
  <si>
    <t>1569925</t>
  </si>
  <si>
    <t>1570025</t>
  </si>
  <si>
    <t>1570125</t>
  </si>
  <si>
    <t>1570225</t>
  </si>
  <si>
    <t>1570325</t>
  </si>
  <si>
    <t>1570425</t>
  </si>
  <si>
    <t>1571525</t>
  </si>
  <si>
    <t>1571625</t>
  </si>
  <si>
    <t>1571725</t>
  </si>
  <si>
    <t>1572425</t>
  </si>
  <si>
    <t>1572525</t>
  </si>
  <si>
    <t>1594725</t>
  </si>
  <si>
    <t>1594825</t>
  </si>
  <si>
    <t>1594925</t>
  </si>
  <si>
    <t>1595025</t>
  </si>
  <si>
    <t>1595125</t>
  </si>
  <si>
    <t>1595225</t>
  </si>
  <si>
    <t>1595325</t>
  </si>
  <si>
    <t>1595425</t>
  </si>
  <si>
    <t>1600025</t>
  </si>
  <si>
    <t>1600125</t>
  </si>
  <si>
    <t>1600225</t>
  </si>
  <si>
    <t>1600325</t>
  </si>
  <si>
    <t>1600425</t>
  </si>
  <si>
    <t>1600525</t>
  </si>
  <si>
    <t>1600625</t>
  </si>
  <si>
    <t>1600725</t>
  </si>
  <si>
    <t>1600825</t>
  </si>
  <si>
    <t>1600925</t>
  </si>
  <si>
    <t>1601025</t>
  </si>
  <si>
    <t>1601125</t>
  </si>
  <si>
    <t>1601225</t>
  </si>
  <si>
    <t>1601325</t>
  </si>
  <si>
    <t>1601425</t>
  </si>
  <si>
    <t>1601525</t>
  </si>
  <si>
    <t>1601625</t>
  </si>
  <si>
    <t>1601725</t>
  </si>
  <si>
    <t>1601825</t>
  </si>
  <si>
    <t>1601925</t>
  </si>
  <si>
    <t>1602025</t>
  </si>
  <si>
    <t>1602125</t>
  </si>
  <si>
    <t>1602225</t>
  </si>
  <si>
    <t>1602325</t>
  </si>
  <si>
    <t>1602425</t>
  </si>
  <si>
    <t>1602525</t>
  </si>
  <si>
    <t>1602625</t>
  </si>
  <si>
    <t>1602725</t>
  </si>
  <si>
    <t>1602825</t>
  </si>
  <si>
    <t>1602925</t>
  </si>
  <si>
    <t>1603025</t>
  </si>
  <si>
    <t>1605325</t>
  </si>
  <si>
    <t>1605425</t>
  </si>
  <si>
    <t>1605525</t>
  </si>
  <si>
    <t>1605625</t>
  </si>
  <si>
    <t>1605725</t>
  </si>
  <si>
    <t>1605825</t>
  </si>
  <si>
    <t>1605925</t>
  </si>
  <si>
    <t>1606025</t>
  </si>
  <si>
    <t>1606125</t>
  </si>
  <si>
    <t>1606225</t>
  </si>
  <si>
    <t>1606325</t>
  </si>
  <si>
    <t>1606425</t>
  </si>
  <si>
    <t>1606525</t>
  </si>
  <si>
    <t>1606625</t>
  </si>
  <si>
    <t>1606725</t>
  </si>
  <si>
    <t>1606825</t>
  </si>
  <si>
    <t>1606925</t>
  </si>
  <si>
    <t>1607025</t>
  </si>
  <si>
    <t>1611825</t>
  </si>
  <si>
    <t>1613925</t>
  </si>
  <si>
    <t>1614025</t>
  </si>
  <si>
    <t>1614325</t>
  </si>
  <si>
    <t>1614425</t>
  </si>
  <si>
    <t>1614525</t>
  </si>
  <si>
    <t>1614625</t>
  </si>
  <si>
    <t>1614725</t>
  </si>
  <si>
    <t>1614825</t>
  </si>
  <si>
    <t>1614925</t>
  </si>
  <si>
    <t>1615025</t>
  </si>
  <si>
    <t>1615125</t>
  </si>
  <si>
    <t>1615225</t>
  </si>
  <si>
    <t>1615325</t>
  </si>
  <si>
    <t>1615425</t>
  </si>
  <si>
    <t>1615525</t>
  </si>
  <si>
    <t>1615625</t>
  </si>
  <si>
    <t>1615725</t>
  </si>
  <si>
    <t>1615825</t>
  </si>
  <si>
    <t>1615925</t>
  </si>
  <si>
    <t>1616025</t>
  </si>
  <si>
    <t>1616125</t>
  </si>
  <si>
    <t>1616225</t>
  </si>
  <si>
    <t>222325</t>
  </si>
  <si>
    <t>236925</t>
  </si>
  <si>
    <t>237025</t>
  </si>
  <si>
    <t>143525</t>
  </si>
  <si>
    <t>158125</t>
  </si>
  <si>
    <t>86025</t>
  </si>
  <si>
    <t>86125</t>
  </si>
  <si>
    <t>89025</t>
  </si>
  <si>
    <t>125425</t>
  </si>
  <si>
    <t>128725</t>
  </si>
  <si>
    <t>128825</t>
  </si>
  <si>
    <t>69725</t>
  </si>
  <si>
    <t>202025</t>
  </si>
  <si>
    <t>244825</t>
  </si>
  <si>
    <t>244925</t>
  </si>
  <si>
    <t>245025</t>
  </si>
  <si>
    <t>245125</t>
  </si>
  <si>
    <t>158225</t>
  </si>
  <si>
    <t>165725</t>
  </si>
  <si>
    <t>113125</t>
  </si>
  <si>
    <t>113925</t>
  </si>
  <si>
    <t>146525</t>
  </si>
  <si>
    <t>146625</t>
  </si>
  <si>
    <t>147125</t>
  </si>
  <si>
    <t>130225</t>
  </si>
  <si>
    <t>135425</t>
  </si>
  <si>
    <t>144025</t>
  </si>
  <si>
    <t>153925</t>
  </si>
  <si>
    <t>50025</t>
  </si>
  <si>
    <t>142525</t>
  </si>
  <si>
    <t>140925</t>
  </si>
  <si>
    <t>141025</t>
  </si>
  <si>
    <t>151025</t>
  </si>
  <si>
    <t>165825</t>
  </si>
  <si>
    <t>165925</t>
  </si>
  <si>
    <t>166025</t>
  </si>
  <si>
    <t>3545-2025</t>
  </si>
  <si>
    <t>3534-2025</t>
  </si>
  <si>
    <t>3549-2025</t>
  </si>
  <si>
    <t>3543-2025</t>
  </si>
  <si>
    <t>3544-2025</t>
  </si>
  <si>
    <t>3538-2025</t>
  </si>
  <si>
    <t>3546-2025</t>
  </si>
  <si>
    <t>3540-2025</t>
  </si>
  <si>
    <t>3539-2025</t>
  </si>
  <si>
    <t>3547-2025</t>
  </si>
  <si>
    <t>3548-2025</t>
  </si>
  <si>
    <t>GGC-071-2025</t>
  </si>
  <si>
    <t>GGC-069-2025</t>
  </si>
  <si>
    <t>3552-2025</t>
  </si>
  <si>
    <t>GGC-063-2025</t>
  </si>
  <si>
    <t>GGC-064-2025</t>
  </si>
  <si>
    <t>GGC-070-2025</t>
  </si>
  <si>
    <t>GGC-076-2025</t>
  </si>
  <si>
    <t>GGC-073-2025</t>
  </si>
  <si>
    <t>GGC-079-2025</t>
  </si>
  <si>
    <t>GGC-080-2025</t>
  </si>
  <si>
    <t>GGC- 081-2025</t>
  </si>
  <si>
    <t>3550-2025</t>
  </si>
  <si>
    <t>3554-2025</t>
  </si>
  <si>
    <t>3558-2025</t>
  </si>
  <si>
    <t>3551-2025</t>
  </si>
  <si>
    <t>3559-2025</t>
  </si>
  <si>
    <t>3566-2025</t>
  </si>
  <si>
    <t>3567-2025</t>
  </si>
  <si>
    <t>3569-2025</t>
  </si>
  <si>
    <t>3570-2025</t>
  </si>
  <si>
    <t>3571-2025</t>
  </si>
  <si>
    <t>3572-2025</t>
  </si>
  <si>
    <t>3573-2025</t>
  </si>
  <si>
    <t>GGC-045-2025</t>
  </si>
  <si>
    <t>3564-2025</t>
  </si>
  <si>
    <t>3568-2025</t>
  </si>
  <si>
    <t>3577-2025</t>
  </si>
  <si>
    <t>3578-2025</t>
  </si>
  <si>
    <t>3574-2025</t>
  </si>
  <si>
    <t>3575-2025</t>
  </si>
  <si>
    <t>GGC-085-2025</t>
  </si>
  <si>
    <t>GGC-089-2025</t>
  </si>
  <si>
    <t>GGC-075-2025 COM</t>
  </si>
  <si>
    <t>3608-2025</t>
  </si>
  <si>
    <t>3610-2025</t>
  </si>
  <si>
    <t>3609-2025</t>
  </si>
  <si>
    <t>3587-2025</t>
  </si>
  <si>
    <t>3600-2025</t>
  </si>
  <si>
    <t>3589-2025</t>
  </si>
  <si>
    <t>3590-2025</t>
  </si>
  <si>
    <t>3601-2025</t>
  </si>
  <si>
    <t>3603-2025</t>
  </si>
  <si>
    <t>3591-2025</t>
  </si>
  <si>
    <t>3592-2025</t>
  </si>
  <si>
    <t>3597-2025</t>
  </si>
  <si>
    <t>3596-2025</t>
  </si>
  <si>
    <t>3595-2025</t>
  </si>
  <si>
    <t>3605-2025</t>
  </si>
  <si>
    <t>3594-2025</t>
  </si>
  <si>
    <t>3606-2025</t>
  </si>
  <si>
    <t>3586-2025</t>
  </si>
  <si>
    <t>3604-2025</t>
  </si>
  <si>
    <t>3616-2025</t>
  </si>
  <si>
    <t>3588-2025</t>
  </si>
  <si>
    <t>3612-2025</t>
  </si>
  <si>
    <t>3599-2025</t>
  </si>
  <si>
    <t>3602-2025</t>
  </si>
  <si>
    <t>3611-2025</t>
  </si>
  <si>
    <t>3617-2025</t>
  </si>
  <si>
    <t>3593-2025</t>
  </si>
  <si>
    <t>3614-2025</t>
  </si>
  <si>
    <t>3615-2025</t>
  </si>
  <si>
    <t>152062</t>
  </si>
  <si>
    <t>GGC-087-2025</t>
  </si>
  <si>
    <t>O.C (152062)</t>
  </si>
  <si>
    <t>3626-2025</t>
  </si>
  <si>
    <t>3627-2025</t>
  </si>
  <si>
    <t>3628-2025</t>
  </si>
  <si>
    <t>3629-2025</t>
  </si>
  <si>
    <t>3623-2025</t>
  </si>
  <si>
    <t>3630-2025</t>
  </si>
  <si>
    <t>3631-2025</t>
  </si>
  <si>
    <t>3625-2025</t>
  </si>
  <si>
    <t>3583-2025</t>
  </si>
  <si>
    <t>3632-2025</t>
  </si>
  <si>
    <t>3607-2025</t>
  </si>
  <si>
    <t>3618-2025</t>
  </si>
  <si>
    <t>3633-2025</t>
  </si>
  <si>
    <t>3620-2025</t>
  </si>
  <si>
    <t>3580-2025</t>
  </si>
  <si>
    <t>3581-2025</t>
  </si>
  <si>
    <t>3582-2025</t>
  </si>
  <si>
    <t>3636-2025</t>
  </si>
  <si>
    <t>3638-2025</t>
  </si>
  <si>
    <t>3498-2025</t>
  </si>
  <si>
    <t>GGC-078-2025</t>
  </si>
  <si>
    <t>3565-2025</t>
  </si>
  <si>
    <t>3536-2025</t>
  </si>
  <si>
    <t>ATL-21-09-2025</t>
  </si>
  <si>
    <t>3514-2025</t>
  </si>
  <si>
    <t>MC- ICA-BOL-003-2025</t>
  </si>
  <si>
    <t>MC- ICA-BOL-002-2025</t>
  </si>
  <si>
    <t>MC-ICA-BOL-004-2025</t>
  </si>
  <si>
    <t>BOY-017-2025</t>
  </si>
  <si>
    <t>3598-2025</t>
  </si>
  <si>
    <t>CAQ-MC-03-2025</t>
  </si>
  <si>
    <t>CAQ-MC-04-2025</t>
  </si>
  <si>
    <t>CAU-MC-005-2025</t>
  </si>
  <si>
    <t>CES-MC-008-2025</t>
  </si>
  <si>
    <t>COR-MC-004-2025</t>
  </si>
  <si>
    <t>CUN-MC-01-2025</t>
  </si>
  <si>
    <t>3557-2025</t>
  </si>
  <si>
    <t>3584-2025</t>
  </si>
  <si>
    <t>3556-2025</t>
  </si>
  <si>
    <t>3561-2025</t>
  </si>
  <si>
    <t>3562-2025</t>
  </si>
  <si>
    <t>ICA-MAG-006-2025</t>
  </si>
  <si>
    <t>ICA-MAG-007-2025</t>
  </si>
  <si>
    <t>CESIÓN 2470-2025</t>
  </si>
  <si>
    <t>MET-004-2025</t>
  </si>
  <si>
    <t>CESIÓN 3165-2025</t>
  </si>
  <si>
    <t>3555-2025</t>
  </si>
  <si>
    <t>SN-02-2025</t>
  </si>
  <si>
    <t>3541-2025</t>
  </si>
  <si>
    <t>3515-2025</t>
  </si>
  <si>
    <t>3560-2025</t>
  </si>
  <si>
    <t>NDES-MC-007-2025</t>
  </si>
  <si>
    <t>3585-2025</t>
  </si>
  <si>
    <t>3576-2025</t>
  </si>
  <si>
    <t>TOL-73-015-2025</t>
  </si>
  <si>
    <t>3542-2025</t>
  </si>
  <si>
    <t>3532-2025</t>
  </si>
  <si>
    <t>VAL-MC-003-2025</t>
  </si>
  <si>
    <t>3563-2025</t>
  </si>
  <si>
    <t>CAS-MC-005-2025-PODAS</t>
  </si>
  <si>
    <t>CAS-MC-008-2025</t>
  </si>
  <si>
    <t>CAS-MC-007-2025</t>
  </si>
  <si>
    <t>VIC-MC-001-2025</t>
  </si>
  <si>
    <t>DIAZ GUARIN YEIMER JEFFERSON</t>
  </si>
  <si>
    <t>7571187</t>
  </si>
  <si>
    <t>DONADO GUTIERREZ WILLIAM JOSE</t>
  </si>
  <si>
    <t>80721356</t>
  </si>
  <si>
    <t>GOMEZ GOMEZ CARLOS ANDRES</t>
  </si>
  <si>
    <t>901346178</t>
  </si>
  <si>
    <t>CYCO INGENIERIA SAS</t>
  </si>
  <si>
    <t>860515236</t>
  </si>
  <si>
    <t>PRECAR L.T.D.A. SAS</t>
  </si>
  <si>
    <t>79959384</t>
  </si>
  <si>
    <t>BARBOSA LEGUIZAMON NORBERTO ALEXANDER</t>
  </si>
  <si>
    <t>900873783</t>
  </si>
  <si>
    <t>CCV DE COLOMBIA S.A.S.</t>
  </si>
  <si>
    <t>900891523</t>
  </si>
  <si>
    <t>HEOS INGENIERIA  DISEÑO S.A.S.</t>
  </si>
  <si>
    <t>900571841</t>
  </si>
  <si>
    <t>FERRETERIA METALCORTE Y AFINES S A S</t>
  </si>
  <si>
    <t>900328866</t>
  </si>
  <si>
    <t>ADN INTERNACIONAL S.A.S</t>
  </si>
  <si>
    <t>901982151</t>
  </si>
  <si>
    <t>CONSORCIO ICA ZONA NORTE</t>
  </si>
  <si>
    <t>860013715</t>
  </si>
  <si>
    <t>RECIEND SOCIEDAD POR ACCIONES SIMPLIFICADA</t>
  </si>
  <si>
    <t>901716769</t>
  </si>
  <si>
    <t>IDEABIM DISEÑO Y CONSTRUCCION S.A.S.</t>
  </si>
  <si>
    <t>71773332</t>
  </si>
  <si>
    <t>cuartas ochoa jaime</t>
  </si>
  <si>
    <t>1015467013</t>
  </si>
  <si>
    <t>SOTO VACA JESSICA PAOLA</t>
  </si>
  <si>
    <t>1036667223</t>
  </si>
  <si>
    <t>PEREZ MEJIA LUISA FERNANDA</t>
  </si>
  <si>
    <t>800091074</t>
  </si>
  <si>
    <t>ORGANIZACION PANAMERICANA DE LA SALUD</t>
  </si>
  <si>
    <t>83224707</t>
  </si>
  <si>
    <t>PERDOMO LAGUNA CARLOS</t>
  </si>
  <si>
    <t>1010079435</t>
  </si>
  <si>
    <t>CUELLAR MONTERO JOYCE PABLOVA</t>
  </si>
  <si>
    <t>901287467</t>
  </si>
  <si>
    <t>SOLUCION LOGISTICA CORPORATIVA SAS</t>
  </si>
  <si>
    <t>900269955</t>
  </si>
  <si>
    <t>REDEMAS SAS</t>
  </si>
  <si>
    <t>1053329524</t>
  </si>
  <si>
    <t>JURADO PEÑA MARIA ANGELICA</t>
  </si>
  <si>
    <t>900518409</t>
  </si>
  <si>
    <t>LABORATORIO DE INVESTIGACIÓN, DIAGNÓSTICO Y CONTROL DE CALIDAD SAS</t>
  </si>
  <si>
    <t>860007322</t>
  </si>
  <si>
    <t>CAMARA DE COMERCIO DE BOGOTA</t>
  </si>
  <si>
    <t>40614271</t>
  </si>
  <si>
    <t>OSORIO SANTOFIMIO LUZ MILA</t>
  </si>
  <si>
    <t>830110570</t>
  </si>
  <si>
    <t>NEX COMPUTER S.A.S</t>
  </si>
  <si>
    <t>830041326</t>
  </si>
  <si>
    <t>AVANCE JURIDICO CASA EDITORIAL S.A.S</t>
  </si>
  <si>
    <t>1053605507</t>
  </si>
  <si>
    <t>SANCHEZ VASQUEZ EDILBERTO ANDRES</t>
  </si>
  <si>
    <t>1085322472</t>
  </si>
  <si>
    <t>GARCIA CABRERA MARIA CAMILA</t>
  </si>
  <si>
    <t>1069746014</t>
  </si>
  <si>
    <t>BONILLA RAMIREZ CARLOS ENRIQUE</t>
  </si>
  <si>
    <t>901980703</t>
  </si>
  <si>
    <t>CONSORCIO MANTENIMIENTO ICA 2025</t>
  </si>
  <si>
    <t>1234095732</t>
  </si>
  <si>
    <t>HERRERA SERRANO VALERIA</t>
  </si>
  <si>
    <t>32665337</t>
  </si>
  <si>
    <t>MARTINEZ MUNIVE JUDITH</t>
  </si>
  <si>
    <t>73231462</t>
  </si>
  <si>
    <t>YEPEZ MARTINEZ JULIO RAFAEL</t>
  </si>
  <si>
    <t>86045945</t>
  </si>
  <si>
    <t>CORTES RODRIGUEZ JHON FAIBER</t>
  </si>
  <si>
    <t>901267386</t>
  </si>
  <si>
    <t>INGENIERIA INTEGRADA FCN SAS</t>
  </si>
  <si>
    <t>901743764</t>
  </si>
  <si>
    <t>FUMIGACIONES BALDWING COL S.A.S.</t>
  </si>
  <si>
    <t>1059704528</t>
  </si>
  <si>
    <t>CAÑAS BUENO CRISTIAN CAMILO</t>
  </si>
  <si>
    <t>901580047</t>
  </si>
  <si>
    <t>ING3DRECO S.A.S</t>
  </si>
  <si>
    <t>901087504</t>
  </si>
  <si>
    <t>SOLUCIONES AMBIENTALES SAN S.A.S. BIC</t>
  </si>
  <si>
    <t>15647110</t>
  </si>
  <si>
    <t>CONTRERAS ALEMAN GEOVANY</t>
  </si>
  <si>
    <t>1144624147</t>
  </si>
  <si>
    <t>PEÑA ZAMBRANO LEIDY YOHANA</t>
  </si>
  <si>
    <t>1081417039</t>
  </si>
  <si>
    <t>VEGA LEIVA CRISTHIAN ALEXANDER</t>
  </si>
  <si>
    <t>1091659060</t>
  </si>
  <si>
    <t>QUINTANA DURAN DAIVER</t>
  </si>
  <si>
    <t>1119891262</t>
  </si>
  <si>
    <t>MONTEALEGRE IBAÑEZ MARIA XIMENA</t>
  </si>
  <si>
    <t>1085314457</t>
  </si>
  <si>
    <t>GALINDEZ MOSQUERA DANIELA VANESSA</t>
  </si>
  <si>
    <t>901178261</t>
  </si>
  <si>
    <t>HDC SOPORTE A LA INGENIERIA SAS</t>
  </si>
  <si>
    <t>1090390141</t>
  </si>
  <si>
    <t>PEREZ CASTRO ZAIRA XIOMARA</t>
  </si>
  <si>
    <t>1007949820</t>
  </si>
  <si>
    <t>DURAN LOPEZ CLEMEN MAURICIO</t>
  </si>
  <si>
    <t>88196030</t>
  </si>
  <si>
    <t>BARBOSA OSORIO CELSO ANTONIO</t>
  </si>
  <si>
    <t>1004779777</t>
  </si>
  <si>
    <t>LOPEZ BUILES ISABELA</t>
  </si>
  <si>
    <t>1110570570</t>
  </si>
  <si>
    <t>GARCIA BLANCO JUAN SEBASTIAN</t>
  </si>
  <si>
    <t>16616762</t>
  </si>
  <si>
    <t>MORENO BLANCO NERI GERMAN</t>
  </si>
  <si>
    <t>98345588</t>
  </si>
  <si>
    <t>MERA CANO ALIRIO NORIEL</t>
  </si>
  <si>
    <t>901020161</t>
  </si>
  <si>
    <t>COMERCIALIZADORA FERRETERA DEL TORO.  SAS</t>
  </si>
  <si>
    <t>901266080</t>
  </si>
  <si>
    <t>RC INGENIERIA DE SOLUCIONES SAS</t>
  </si>
  <si>
    <t>901461903</t>
  </si>
  <si>
    <t>HAAGEN S.A.S.</t>
  </si>
  <si>
    <t>900850774</t>
  </si>
  <si>
    <t>JM DE COLOMBIA S.A.S</t>
  </si>
  <si>
    <t>Prestación de servicios para el apoyo relacionado con el seguimiento y control del parque automotor del Instituto.</t>
  </si>
  <si>
    <t>Prestar sus servicios de profesional especializado para el fortalecimiento de la gestión institucional y misional, mediante la articulación estratégica, técnica y operativa entre la Oficina Asesora de Planeación, la gerencia y las áreas misionales</t>
  </si>
  <si>
    <t>Prestación de servicios profesionales para apoyar los procesos de gestión de la seguridad vial del Instituto Colombiano Agropecuario</t>
  </si>
  <si>
    <t>Prestación de servicios profesionales como apoyo juridico en oficinas nacionales</t>
  </si>
  <si>
    <t>Prestación de servicios profesionales para apoyar los roles y procesos a cargo de la Oficina de Control Interno del Instituto Colombiano Agropecuario -ICA, en especial en los temas relacionados con el Area informAtica y los diferentes aplicativos con</t>
  </si>
  <si>
    <t>Prestación de servicios para apoyar a la entidad en la revisión, elaboración, anAlisis y acompañamiento jurídico de los procesos relacionados con la implementación de servicios de información</t>
  </si>
  <si>
    <t>MANTENIMIENTO DE LA INFRAESTRUCTURA FÍSICA DE LOS LABORATORIOS DE DIAGNOSTICO VETERINARIO Y FITOSANITARIO CERETE-CÓRDOBA.</t>
  </si>
  <si>
    <t>SERVICIO DE MANTENIMIENTO PREVENTIVO Y CORRECTIVO CON SUMINISTRO DE REPUESTOS; SERVICIO DE REVISIÓN TÉCNICO MECÁNICA Y DE GASES Y EXPEDICIÓN DEL CORRESPONDIENTE CERTIFICADO, PARA LOS VEHÍCULOS AUTOMOTORES (CARROS, CAMPEROS, CAMIONETAS Y MOTOCICLETAS)</t>
  </si>
  <si>
    <t>Prestacion de servicios profesionales para apoyar las actividades a cargo de la SUbgerencia de Proteccion Animal.</t>
  </si>
  <si>
    <t>SERVICIO DE MANTENIMIENTO Y CALIFICACIÓN INCLUIDA BOLSA DE REPUESTOS DE LOS EQUIPOS DE LA MARCA PERKIN ELMER DE LOS LABORATORIOS DE LA SUBGERENCIA DE ANÁLISIS Y DIAGNÓSTICO”</t>
  </si>
  <si>
    <t>MANTENIMIENTO DE LA INFRAESTRUCTURA FÍSICA DEL LABORATORIO NACIONAL DE SEMILLAS.</t>
  </si>
  <si>
    <t>ADQUISICIÓN DE ALCOHOLÍMETROS PARA DISTRIBUCIÓN A NIVEL NACIONAL, CON EL FIN DE DARLE ALCANCE AL PROGRAMA CERO TOLERANCIA A LA CONDUCCIÓN BAJO EFECTOS DEL ALCOHOL Y SUSTANCIAS PSICOACTIVAS COMO REQUISITOS DEL PLAN ESTRATÉGICO DE SEGURIDAD VIAL</t>
  </si>
  <si>
    <t>SUMINISTRO DE REACTIVOS EXCLUSIVOS DE LA MARCA ELLIE PARA LOS LABORATORIOS DE LA SUBGERENCIA DE ANÁLISIS Y DIAGNÓSTICO</t>
  </si>
  <si>
    <t>INTERVENTORIA TÉCNICA, ADMINISTRATIVA, FINANCIERA, LEGAL, CONTABLE Y AMBIENTAL A LA CONSULTORÍA PARA LA ELABORACIÓN DE ESTUDIOS Y DISEÑOS PARA LA CONSTRUCCIÓN Y DOTACIÓN DE LAS SECCIONALES BOLÍVAR, GUAJIRA Y NORTE DE SANTANDER DEL INSTITUTO COLOMBIAN</t>
  </si>
  <si>
    <t>SERVICIO DE MANTENIMIENTO PREVENTIVO Y/O CORRECTIVO INCLUIDA BOLSA DE REPUESTOS EQUIPOS MARCA RESTCH DE LOS LABORATORIOS DE LA SUBGERENCIA DE ANÁLISIS Y DIAGNÓSTICO</t>
  </si>
  <si>
    <t>ADQUISICIÓN DE IMPRESOS, PUBLICACIONES TÉCNICAS Y FORMAS DE CONTROL OFICIAL QUE REQUIERE EL INSTITUTO COLOMBIANO AGROPECUARIO, ICA, PARA EL CUMPLIMIENTO DE SUS OBJETIVOS MISIONALES</t>
  </si>
  <si>
    <t>MANTENIMIENTO DEL LABORATORIO DE DIAGNÓSTICO FITOSANITARIO DE BELLO</t>
  </si>
  <si>
    <t>Prestación de servicios profesionales para apoyar las actividades a cargo de la Subgerencia de Protección Animal.</t>
  </si>
  <si>
    <t>Prestación de servicios profesionales para apoyar el seguimiento de las supervisiones a cargo del grupo de servicios generales.</t>
  </si>
  <si>
    <t>Prestación de servicios profesionales para apoyar las actividades de evaluación y seguimiento del Sistema de Control Interno, asícomo la optimización de los procesos inherentes a las actividades de la OCI</t>
  </si>
  <si>
    <t>Prestación de servicios profesionales de apoyo a la Subgerencia Administrativa y Financiera para el fortalecimiento, desarrollo y seguimiento de la gestión administrativa del Grupo de Gestion Contractual</t>
  </si>
  <si>
    <t>Suministro de kits de reactivos para el diagnóstico de fiebre aftosa-PANAFTOSA para los laboratorios de la Subgerencia de Análisis y Diagnóstico.</t>
  </si>
  <si>
    <t>Prestación de servicios profesionales para apoyar los roles y procesos a cargo de la OCI.</t>
  </si>
  <si>
    <t>Prestar servicios profesionales en la ejecucion de actividades de protección animal.</t>
  </si>
  <si>
    <t>COMPRA DEL CALZADO DEL UNIFORME INSTITUCIONAL PARA EL PERSONAL DEL ICA CON SUS RESPECTIVOS DISTINTIVOS.</t>
  </si>
  <si>
    <t>CONTRATAR EL SERVICIO DE FORTALECIMIENTO, RENOVACIÓN E IMPLEMENTACIÓN DE LA INFRAESTRUCTURA TECNOLÓGICA A TRAVÉS DE CENTROS DE CABLEADOS, REDES DE DATOS A NIVEL NACIONAL DEL ICA</t>
  </si>
  <si>
    <t>Prestación de servicios profesionales de apoyo a la gestión de la Subgerencia Administrativa y Financiera para el fortalecimiento, desarrollo y seguimiento de la gestión administrativa del Grupo de Gestion Financiera</t>
  </si>
  <si>
    <t>Prestación de servicios de apoyo a la gestión de la Subgerencia Administrativa y Financiera para el fortalecimiento, desarrollo y seguimiento de la gestión administrativa del Grupo de Gestion Financiera</t>
  </si>
  <si>
    <t>Prestación de servicios para apoyar a la entidad en los procesos de ingresos y seguimiento a los aplicativos financieros</t>
  </si>
  <si>
    <t>Prestar servicios profesionales para apoyar las actividades financieras y contables a la OCI.</t>
  </si>
  <si>
    <t>SUMINISTRO DE INTERLABORATORIO DE LA MARCA APHA- VETQAS PARA LOS LABORATORIOS DE LA SUBGERENCIA DE ANÁLISIS Y DIAGNÓSTICO</t>
  </si>
  <si>
    <t>CONTRATAR LA  PRESTACIÓN DE SERVICIOS PROFESIONALES CON LA CÁMARA DE COMERCIO DE BOGOTÁ  PARA EL DESARROLLO DE CAPACITACIONES EN EL MARCO DEL PIC, CON EL FIN DE FORTALECER LAS HABILIDADES TÉCNICAS Y CONOCIMIENTOS OPERATIVOS DE LOS  FUNCIONARIOS, ORI</t>
  </si>
  <si>
    <t>PRESTACIÓN DE SERVICIOS DE SOPORTE, MANTENIMIENTO, AJUSTES, MEJORAS E IMPLEMENTACIÓN DE NUEVOS MÓDULOS Y FUNCIONALIDADES DE LOS APLICATIVOS MISIONALES SISPAP, SINECO, FORESTALES, EMBALAJE, SNRI, PASARELA Y SIMPLIFICA A NIVEL NACIONAL DEL ICA</t>
  </si>
  <si>
    <t>Prestación de servicios profesionales para apoyar las actividades de desarrollo de software de la entidad</t>
  </si>
  <si>
    <t>Prestar servicios de vigilancia y control del plan de intervención de Xilella fastidiosa.</t>
  </si>
  <si>
    <t>Prestar servicios al Sistema de Control Interno, así­ como los procesos inherentes a la OCI.</t>
  </si>
  <si>
    <t>Prestar servicios al aplicativo Novasoft en el Grupo Gestión Control de Activos y Almacenes.</t>
  </si>
  <si>
    <t>Prestar servicios a los convenios y contratos celebrados por el ICA relacionados con bienes.</t>
  </si>
  <si>
    <t>ADQUISICIÓN DE DISPOSITIVOSMÓVILES PARA LA CAPTURA DE INFORMACIÓNEN CAMPO</t>
  </si>
  <si>
    <t>CONTRATAR EL SERVICIO DE ACTUALIZACIÓN DE LA PUBLICACIÓN DENOMINADA - COMPILACIÓN EN MATERIA DE MEDIDAS SANITARIAS Y FITOSANITARIAS DEL ORDEN NACIONAL Y SECCIONAL DEL INSTITUTO, ASÍ COMO DE LA NORMATIVIDAD NACIONAL E INTERNACIONAL RELACIONADA CON LA</t>
  </si>
  <si>
    <t>ADQUISICIÓN DE DISPOSITIVOS
MÓVILES PARA LA CAPTURA DE INFORMACIÓN EN CAMPO</t>
  </si>
  <si>
    <t>Prestar servicios a la Subg.Admin y Financiera al Grupo de Gestion Servicios Generales.</t>
  </si>
  <si>
    <t>Prestar servicios de apoyo a la OAJ a la gestión en la Subgerencia Admin. y Financiera.</t>
  </si>
  <si>
    <t>Prestar servicios de apoyo a la Subg.Admin y Financiera al Grupo de Talento Humano.</t>
  </si>
  <si>
    <t>Prestar servicios a la Subg.Admin y Financiera a la gestión del Grupo de Gestion Contractual.</t>
  </si>
  <si>
    <t>Prestar servicios de  de apoyo a la Subg.Admin y Financiera al Grupo de Gestion Financiera.</t>
  </si>
  <si>
    <t>Prestar servicios de  de apoyo a la Subg.Admin y Financiera al Grupo de Gestion Contable.</t>
  </si>
  <si>
    <t>Prestar servicios de inspección, vigilancia y control sanitario de productos pecuarios del ICA.</t>
  </si>
  <si>
    <t>Prestar servicios a la Subg. Admin y Financiera al Grupo de Atención al Ciudadano.</t>
  </si>
  <si>
    <t>Prestar servicios a la Subg. Admin y Financiera al Grupo de Gestion Contractual.</t>
  </si>
  <si>
    <t>INTERVENTORÍA PARA LOS MANTENIMIENTOS DE LAS OFICINAS LOCALES ICA EN LOS MUNICIPIOS CHIGORODÓ, NECOCLÍ, SAN PEDRO DE URABÁ Y ARBOLETES, ANTIOQUIA</t>
  </si>
  <si>
    <t>Prestar servicios a las acciones de prevención, vigilancia y control de plagas de control oficial.</t>
  </si>
  <si>
    <t>SERVICIO DE FUMIGACIÓN Y MANEJO INTEGRADO DE PLAGAS EN LAS INSTALACIONES DE LA GERENCIA SECCIONAL Y OFICINAS LOCALES DEL ICA ATLÁNTICO</t>
  </si>
  <si>
    <t>PrestaciÓn de servicios para el apoyo en la gestiÓn en las actividades relacionadas con protecciÓn animal en la Seccional.</t>
  </si>
  <si>
    <t>CONTRATAR EL SERVICIO DE LIMPIEZA Y DESINFECCION DE TANQUES PARA LA GERENCIA SECCIONAL Y OFICINAS LOCALES DE BOLIVAR.</t>
  </si>
  <si>
    <t>SERVICIO DE PODA Y JARDINERÍA EN LAS OFICINAS LOCALES DEL ICA EN EL DEPARTAMENTO DE BOLÍVAR UBICADAS EN SEDE EL BOSQUE Y MANGA, MUNICIPIOS DE EL CARMEN DE BOLÍVAR Y MAGANGUÉ</t>
  </si>
  <si>
    <t>CONTRATAR EL SERVICIO DE FUMIGACION Y MANEJO INTEGRADO DE PLAGAS EN LAS INSTALACIONES DE LA GERENCIA SECCIONAL Y OFICINAS LOCALES DE BOLIVAR</t>
  </si>
  <si>
    <t>SERVICIO DE MANTENIMIENTO DE REDES SANITARIAS EXTERNAS E INTERNAS (TUBERÍAS, CAJAS, POZOS SÉPTICOS, TANQUES) Y SUCCIÓN, TRANSPORTE, TRATAMIENTO Y DISPOSICIÓN FINAL DE AGUAS RESIDUALES Y LLUVIAS DE LOS LABORATORIOS DE LA SAD</t>
  </si>
  <si>
    <t>Prestar servicios profesionales para atender monitoreo de semillas en los territorios indigenas.</t>
  </si>
  <si>
    <t>SERVICIO DE MANTENIMIENTO DE REDES SANITARIAS EXTERNAS E INTERNAS (TUBERIAS Y CAJAS) DEL LABORATORIO DE LA SUBGERENCIA DE ANÁLISIS Y DIAGNÓSTICO VETERINARIO ICA FLORENCIA SECCIONAL CAQUETÁ</t>
  </si>
  <si>
    <t>SERVICIO DE FUMIGACIÓN Y MANEJO INTEGRADO DE PLAGAS EN LAS INSTALACIONES DE LA GERENCIA SECCIONAL Y OFICINAS LOCALES DEL CAQUETÁ</t>
  </si>
  <si>
    <t>ADQUISICION E INSTALACION DE AIRES ACONDICIONADOS GERENCIA SECCIONAL CAUCA</t>
  </si>
  <si>
    <t>“SERVICIO DE PODA DE ZONAS VERDES DE LA GERENCIA SECCIONAL CESAR”.</t>
  </si>
  <si>
    <t>SERVICIO DE MANTENIMIENTO DE PURIFICADORES DE AMBIENTE, CORTINAS DE AIRE, UNIDADES EXTRACTORAS, UNIDADES INYECTORAS Y AIRES ACONDICIONADOS INCLUIDA BOLSA DE REPUESTOS DE LOS LABORATORIOS DE LA SUBGERENCIA DE ANÁLISIS Y DIAGNÓSTICO DE LA GERENCIA</t>
  </si>
  <si>
    <t>SERVICIO DE MANTENIMIENTO Y LIMPIEZA DE POZOS Y TANQUES DE LA GERENCIA SECCIONAL CUNDINAMARCA</t>
  </si>
  <si>
    <t>SERVICIO DE PODA DE ZONAS VERDES DE LA GERENCIA SAECCIONAL MAGDALENA</t>
  </si>
  <si>
    <t>SERVICIO DE FUMIGACION Y MANEJO INTEGRADO DE PLAGAS DE LA GERENCIA SECCIONAL MAGDALENA</t>
  </si>
  <si>
    <t>SERVICIO DE MANTENIMIENTO DE PURIFICADORES DE AMBIENTE, CORTINAS DE AIRE, UNIDADES EXTRACTORAS, UNIDADES INYECTORAS Y AIRES ACONDICIONADOS INCLUIDA BOLSA DE REPUESTOS DE LOS LABORATORIOS DE LA SECCIONAL META</t>
  </si>
  <si>
    <t>ADQUISICIÓN E INSTALACIÓN DE AIRE ACONDICIONADO, MANTENIMIENTO Y ADQUISICIÓN DE DESHUMIFICADOR PARA LOS LABORATORIOS DE DIAGNOSTICO VETERINARIO Y FITOSANITARIO DE LA CIUDAD DE PASTO</t>
  </si>
  <si>
    <t>Prestación de servicios en las actividades de inspección, vigilancia y control sanitario y fitosanitario de productos agrícolas y pecuarios de importación y exportación en las oficinas del ICA</t>
  </si>
  <si>
    <t>Prestación de servicios como técnico en las actividades de inspección, vigilancia y control sanitario y fitosanitario de productos agricolas y pecuarios de importación y exportación en las oficinas del ICA PAPF San José de Cúcuta.</t>
  </si>
  <si>
    <t>Prestación de servicios como técnico en las actividades de inspección, vigilancia y control sanitario y fitosanitario de productos agrícolas y pecuarios de importación y exportación en las oficinas del ICA PAPF san José de Cúcuta</t>
  </si>
  <si>
    <t>"SERVICIO DE MANTENIMIENTO INTEGRAL PREVENTIVO Y CORRECTIVO A TODO COSTO, INCLUIDO REPUESTOS PARA LOS TRAILERS DE LOS PUESTOS DE CONTROL SANITARIO Y FITOSANITARIO DE LA GERENCIA SECCIONAL NORTE DE
SANTANDER"</t>
  </si>
  <si>
    <t>Prestación de servicios de apoyo a la gestión de la Subgerencia Administrativa y Financiera para el fortalecimiento, desarrollo y seguimiento de la gestión administrativa de la seccional ICA Santander.</t>
  </si>
  <si>
    <t>ADQUISICION E INSTALACION DE AIRES ACONDICIONADOS, DESHUMIFICADORES Y HUMIFICADORES EN LAS AREAS  DMINISTRATIVAS Y LOS LABORATORIOS DE LA GERENCIA SECCIONAL TOLIMA”,</t>
  </si>
  <si>
    <t>ADQUISICION EINSTALACION DE AIRES ACONDICIONADOS, DESHUMIFICADORES Y HUMIFICADORES EN LAS AREAS ADMINISTRATIVAS Y LOS LABORATORIOS DE LA GERENCIA SECCIONAL TOLIMA</t>
  </si>
  <si>
    <t>Prestación de servicios como profesional en las actividades de inspección, vigilancia y control sanitario y fitosanitario de productos agrícolas y pecuarios de importación y exportación en las oficinas del ICA Aeropuerto Alfonso Bonilla A.</t>
  </si>
  <si>
    <t>ADQUISICIÓN E INSTALACIÓN DE AIRES ACONDICIONADOS DESHUMIDIFICADORES Y HUMIDIFICADORES EN LAS AREAS ADMINISTRATIVAS Y LOS LABORATORIOS DE LA GERENCIA SECCIONAL VALLE DEL CAUCA</t>
  </si>
  <si>
    <t>SERVICIO DE MANTENIMIENTO, INTERVENCIÓN, PODA DE ARBOLES, CONSERVACIÓN DE ZONAS VERDES Y JARDINES DEL INSTITUTO COLOMBIANO AGROPECUARIO – ICA SECCIONAL CASANARE OFICINA LOCAL YOPAL</t>
  </si>
  <si>
    <t>PRESTACIÓN DEL SERVICIO DE FUMIGACION, DESINFECCION Y MANEJO INTEGRAL DE PLAGAS PARA LA SEDE DEL INSTITUTO COLOMBIANO AGROPECUARIO “ICA” SECCIONAL CASANARE</t>
  </si>
  <si>
    <t>MANTENIMIENTO DE TRAILERS DE LOS PUESTOS DE CONTROL
SANITARIO Y FITOSANITARIO SECCIONAL CASANARE</t>
  </si>
  <si>
    <t>MANTENIMIENTO DE TRAILERS DE LOS PUESTOS DE CONTROL SANITARIO Y FITOSANITARIO DE LA SECCIONAL VICHADA</t>
  </si>
  <si>
    <t>BIENES &amp;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</si>
</sst>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quot;$&quot;* #,##0.00_-;_-&quot;$&quot;* &quot;-&quot;??_-;_-@_-"/>
    <numFmt numFmtId="165" formatCode="_(&quot;$&quot;\ * #,##0.00_);_(&quot;$&quot;\ * \(#,##0.00\);_(&quot;$&quot;\ * &quot;-&quot;??_);_(@_)"/>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3"/>
      <name val="Cambria"/>
      <family val="2"/>
      <scheme val="major"/>
    </font>
    <font>
      <sz val="11"/>
      <color rgb="FF000000"/>
      <name val="Calibri"/>
      <family val="2"/>
      <scheme val="minor"/>
    </font>
    <font>
      <sz val="9"/>
      <color theme="1"/>
      <name val="Calibri"/>
      <family val="2"/>
      <scheme val="minor"/>
    </font>
    <font>
      <b/>
      <sz val="9"/>
      <color theme="1"/>
      <name val="Calibri"/>
      <family val="2"/>
      <scheme val="minor"/>
    </font>
    <font>
      <b/>
      <sz val="9"/>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1" tint="0.499984740745262"/>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applyNumberFormat="0" applyFill="0" applyBorder="0" applyAlignment="0" applyProtection="0"/>
    <xf numFmtId="0" fontId="19" fillId="0" borderId="0"/>
    <xf numFmtId="164" fontId="19" fillId="0" borderId="0" applyFont="0" applyFill="0" applyBorder="0" applyAlignment="0" applyProtection="0"/>
    <xf numFmtId="9" fontId="19" fillId="0" borderId="0" applyFont="0" applyFill="0" applyBorder="0" applyAlignment="0" applyProtection="0"/>
    <xf numFmtId="165" fontId="1" fillId="0" borderId="0" applyFont="0" applyFill="0" applyBorder="0" applyAlignment="0" applyProtection="0"/>
  </cellStyleXfs>
  <cellXfs count="40">
    <xf numFmtId="0" fontId="0" fillId="0" borderId="0" xfId="0"/>
    <xf numFmtId="0" fontId="20" fillId="33" borderId="0" xfId="0" applyFont="1" applyFill="1" applyAlignment="1">
      <alignment vertical="center"/>
    </xf>
    <xf numFmtId="0" fontId="21" fillId="33" borderId="0" xfId="0" applyFont="1" applyFill="1" applyAlignment="1">
      <alignment horizontal="left" vertical="center"/>
    </xf>
    <xf numFmtId="0" fontId="21" fillId="33" borderId="0" xfId="0" applyFont="1" applyFill="1" applyAlignment="1">
      <alignment horizontal="center" vertical="center" wrapText="1"/>
    </xf>
    <xf numFmtId="165" fontId="21" fillId="33" borderId="0" xfId="46" applyFont="1" applyFill="1" applyAlignment="1">
      <alignment horizontal="center" vertical="center"/>
    </xf>
    <xf numFmtId="0" fontId="20" fillId="33" borderId="0" xfId="0" applyFont="1" applyFill="1" applyBorder="1" applyAlignment="1">
      <alignment vertical="center" wrapText="1"/>
    </xf>
    <xf numFmtId="0" fontId="20" fillId="33" borderId="0" xfId="0" applyFont="1" applyFill="1" applyBorder="1" applyAlignment="1">
      <alignment vertical="center"/>
    </xf>
    <xf numFmtId="165" fontId="20" fillId="33" borderId="0" xfId="46" applyFont="1" applyFill="1" applyBorder="1" applyAlignment="1">
      <alignment vertical="center"/>
    </xf>
    <xf numFmtId="165" fontId="20" fillId="33" borderId="10" xfId="46" applyFont="1" applyFill="1" applyBorder="1" applyAlignment="1">
      <alignment vertical="center"/>
    </xf>
    <xf numFmtId="0" fontId="21" fillId="33" borderId="0" xfId="0" applyFont="1" applyFill="1" applyAlignment="1">
      <alignment vertical="center"/>
    </xf>
    <xf numFmtId="0" fontId="20" fillId="33" borderId="0" xfId="0" applyFont="1" applyFill="1" applyBorder="1" applyAlignment="1">
      <alignment horizontal="left" vertical="center"/>
    </xf>
    <xf numFmtId="165" fontId="20" fillId="33" borderId="14" xfId="46" applyFont="1" applyFill="1" applyBorder="1" applyAlignment="1">
      <alignment vertical="center"/>
    </xf>
    <xf numFmtId="0" fontId="21" fillId="33" borderId="0" xfId="0" applyFont="1" applyFill="1" applyAlignment="1">
      <alignment horizontal="center" vertical="center"/>
    </xf>
    <xf numFmtId="0" fontId="20" fillId="0" borderId="10" xfId="0" applyFont="1" applyBorder="1"/>
    <xf numFmtId="0" fontId="22" fillId="34" borderId="19" xfId="0" applyFont="1" applyFill="1" applyBorder="1" applyAlignment="1">
      <alignment horizontal="center" vertical="center" wrapText="1"/>
    </xf>
    <xf numFmtId="0" fontId="22" fillId="34" borderId="20" xfId="0" applyFont="1" applyFill="1" applyBorder="1" applyAlignment="1">
      <alignment horizontal="center" vertical="center" wrapText="1"/>
    </xf>
    <xf numFmtId="0" fontId="22" fillId="34" borderId="20" xfId="0" applyFont="1" applyFill="1" applyBorder="1" applyAlignment="1">
      <alignment horizontal="left" vertical="center"/>
    </xf>
    <xf numFmtId="165" fontId="22" fillId="34" borderId="20" xfId="46" applyFont="1" applyFill="1" applyBorder="1" applyAlignment="1">
      <alignment horizontal="center" vertical="center" wrapText="1"/>
    </xf>
    <xf numFmtId="0" fontId="22" fillId="34" borderId="21" xfId="0" applyFont="1" applyFill="1" applyBorder="1" applyAlignment="1">
      <alignment horizontal="center" vertical="center" wrapText="1"/>
    </xf>
    <xf numFmtId="0" fontId="20" fillId="0" borderId="17" xfId="0" applyFont="1" applyBorder="1"/>
    <xf numFmtId="165" fontId="20" fillId="0" borderId="10" xfId="46" applyFont="1" applyBorder="1"/>
    <xf numFmtId="0" fontId="20" fillId="0" borderId="16" xfId="0" applyFont="1" applyBorder="1"/>
    <xf numFmtId="165" fontId="20" fillId="0" borderId="17" xfId="46" applyFont="1" applyBorder="1"/>
    <xf numFmtId="0" fontId="20" fillId="0" borderId="18" xfId="0" applyFont="1" applyBorder="1"/>
    <xf numFmtId="0" fontId="20" fillId="0" borderId="11" xfId="0" applyFont="1" applyBorder="1"/>
    <xf numFmtId="0" fontId="20" fillId="0" borderId="12" xfId="0" applyFont="1" applyBorder="1"/>
    <xf numFmtId="165" fontId="20" fillId="0" borderId="14" xfId="46" applyFont="1" applyBorder="1"/>
    <xf numFmtId="0" fontId="21" fillId="33" borderId="0" xfId="0" applyFont="1" applyFill="1" applyAlignment="1">
      <alignment horizontal="center" vertical="center"/>
    </xf>
    <xf numFmtId="0" fontId="20" fillId="33" borderId="10" xfId="0" applyFont="1" applyFill="1" applyBorder="1" applyAlignment="1">
      <alignment vertical="center"/>
    </xf>
    <xf numFmtId="0" fontId="20" fillId="33" borderId="10" xfId="0" applyFont="1" applyFill="1" applyBorder="1" applyAlignment="1">
      <alignment horizontal="left" vertical="center"/>
    </xf>
    <xf numFmtId="0" fontId="20" fillId="33" borderId="10" xfId="0" applyFont="1" applyFill="1" applyBorder="1" applyAlignment="1">
      <alignment vertical="center" wrapText="1"/>
    </xf>
    <xf numFmtId="0" fontId="21" fillId="33" borderId="11" xfId="0" applyFont="1" applyFill="1" applyBorder="1" applyAlignment="1">
      <alignment vertical="center"/>
    </xf>
    <xf numFmtId="0" fontId="20" fillId="33" borderId="12" xfId="0" applyFont="1" applyFill="1" applyBorder="1" applyAlignment="1">
      <alignment vertical="center" wrapText="1"/>
    </xf>
    <xf numFmtId="0" fontId="20" fillId="33" borderId="11" xfId="0" applyFont="1" applyFill="1" applyBorder="1" applyAlignment="1">
      <alignment vertical="center"/>
    </xf>
    <xf numFmtId="0" fontId="20" fillId="33" borderId="13" xfId="0" applyFont="1" applyFill="1" applyBorder="1" applyAlignment="1">
      <alignment vertical="center"/>
    </xf>
    <xf numFmtId="0" fontId="20" fillId="33" borderId="14" xfId="0" applyFont="1" applyFill="1" applyBorder="1" applyAlignment="1">
      <alignment vertical="center"/>
    </xf>
    <xf numFmtId="0" fontId="20" fillId="33" borderId="14" xfId="0" applyFont="1" applyFill="1" applyBorder="1" applyAlignment="1">
      <alignment horizontal="left" vertical="center"/>
    </xf>
    <xf numFmtId="0" fontId="20" fillId="33" borderId="14" xfId="0" applyFont="1" applyFill="1" applyBorder="1" applyAlignment="1">
      <alignment vertical="center" wrapText="1"/>
    </xf>
    <xf numFmtId="0" fontId="20" fillId="33" borderId="15" xfId="0" applyFont="1" applyFill="1" applyBorder="1" applyAlignment="1">
      <alignment vertical="center" wrapText="1"/>
    </xf>
    <xf numFmtId="0" fontId="21" fillId="33" borderId="0" xfId="0" applyFont="1" applyFill="1" applyAlignment="1">
      <alignment horizontal="center" vertical="center"/>
    </xf>
  </cellXfs>
  <cellStyles count="47">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oneda" xfId="46" builtinId="4"/>
    <cellStyle name="Moneda 2" xfId="44"/>
    <cellStyle name="Neutral" xfId="8" builtinId="28" customBuiltin="1"/>
    <cellStyle name="Normal" xfId="0" builtinId="0"/>
    <cellStyle name="Normal 2" xfId="43"/>
    <cellStyle name="Notas" xfId="15" builtinId="10" customBuiltin="1"/>
    <cellStyle name="Porcentaje 2" xfId="4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ítulo 4" xfId="42"/>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144577</xdr:colOff>
      <xdr:row>1</xdr:row>
      <xdr:rowOff>17009</xdr:rowOff>
    </xdr:from>
    <xdr:to>
      <xdr:col>5</xdr:col>
      <xdr:colOff>1003527</xdr:colOff>
      <xdr:row>6</xdr:row>
      <xdr:rowOff>127568</xdr:rowOff>
    </xdr:to>
    <xdr:pic>
      <xdr:nvPicPr>
        <xdr:cNvPr id="4" name="Imagen 3"/>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5354"/>
        <a:stretch/>
      </xdr:blipFill>
      <xdr:spPr>
        <a:xfrm>
          <a:off x="1632858" y="170089"/>
          <a:ext cx="6735535" cy="875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837"/>
  <sheetViews>
    <sheetView tabSelected="1" zoomScale="112" zoomScaleNormal="112" workbookViewId="0">
      <selection activeCell="G21" sqref="G21"/>
    </sheetView>
  </sheetViews>
  <sheetFormatPr baseColWidth="10" defaultRowHeight="12" x14ac:dyDescent="0.25"/>
  <cols>
    <col min="1" max="1" width="22.28515625" style="6" customWidth="1"/>
    <col min="2" max="2" width="13.85546875" style="6" customWidth="1"/>
    <col min="3" max="3" width="18" style="6" customWidth="1"/>
    <col min="4" max="4" width="16" style="10" customWidth="1"/>
    <col min="5" max="5" width="40.28515625" style="5" bestFit="1" customWidth="1"/>
    <col min="6" max="6" width="24.7109375" style="7" bestFit="1" customWidth="1"/>
    <col min="7" max="7" width="22.28515625" style="7" bestFit="1" customWidth="1"/>
    <col min="8" max="8" width="24.7109375" style="7" bestFit="1" customWidth="1"/>
    <col min="9" max="9" width="21.140625" style="7" bestFit="1" customWidth="1"/>
    <col min="10" max="10" width="19.28515625" style="7" bestFit="1" customWidth="1"/>
    <col min="11" max="11" width="69.42578125" style="5" customWidth="1"/>
    <col min="12" max="16384" width="11.42578125" style="6"/>
  </cols>
  <sheetData>
    <row r="1" spans="1:11" s="1" customFormat="1" x14ac:dyDescent="0.25">
      <c r="A1" s="39"/>
      <c r="B1" s="39"/>
      <c r="C1" s="39"/>
      <c r="D1" s="39"/>
      <c r="E1" s="39"/>
      <c r="F1" s="39"/>
      <c r="G1" s="39"/>
      <c r="H1" s="39"/>
      <c r="I1" s="39"/>
      <c r="J1" s="39"/>
      <c r="K1" s="39"/>
    </row>
    <row r="2" spans="1:11" s="1" customFormat="1" x14ac:dyDescent="0.25">
      <c r="A2" s="12"/>
      <c r="B2" s="12"/>
      <c r="C2" s="12"/>
      <c r="D2" s="2"/>
      <c r="E2" s="12"/>
      <c r="F2" s="4"/>
      <c r="G2" s="4"/>
      <c r="H2" s="4"/>
      <c r="I2" s="4"/>
      <c r="J2" s="4"/>
      <c r="K2" s="12"/>
    </row>
    <row r="3" spans="1:11" s="1" customFormat="1" x14ac:dyDescent="0.25">
      <c r="A3" s="39"/>
      <c r="B3" s="39"/>
      <c r="C3" s="39"/>
      <c r="D3" s="39"/>
      <c r="E3" s="39"/>
      <c r="F3" s="39"/>
      <c r="G3" s="39"/>
      <c r="H3" s="39"/>
      <c r="I3" s="39"/>
      <c r="J3" s="39"/>
      <c r="K3" s="39"/>
    </row>
    <row r="4" spans="1:11" s="1" customFormat="1" x14ac:dyDescent="0.25">
      <c r="A4" s="39" t="s">
        <v>235</v>
      </c>
      <c r="B4" s="39"/>
      <c r="C4" s="39"/>
      <c r="D4" s="39"/>
      <c r="E4" s="39"/>
      <c r="F4" s="39"/>
      <c r="G4" s="39"/>
      <c r="H4" s="39"/>
      <c r="I4" s="39"/>
      <c r="J4" s="39"/>
      <c r="K4" s="39"/>
    </row>
    <row r="5" spans="1:11" s="1" customFormat="1" x14ac:dyDescent="0.25">
      <c r="A5" s="39" t="s">
        <v>10</v>
      </c>
      <c r="B5" s="39"/>
      <c r="C5" s="39"/>
      <c r="D5" s="39"/>
      <c r="E5" s="39"/>
      <c r="F5" s="39"/>
      <c r="G5" s="39"/>
      <c r="H5" s="39"/>
      <c r="I5" s="39"/>
      <c r="J5" s="39"/>
      <c r="K5" s="39"/>
    </row>
    <row r="6" spans="1:11" s="1" customFormat="1" x14ac:dyDescent="0.25">
      <c r="A6" s="39" t="s">
        <v>236</v>
      </c>
      <c r="B6" s="39"/>
      <c r="C6" s="39"/>
      <c r="D6" s="39"/>
      <c r="E6" s="39"/>
      <c r="F6" s="39"/>
      <c r="G6" s="39"/>
      <c r="H6" s="39"/>
      <c r="I6" s="39"/>
      <c r="J6" s="39"/>
      <c r="K6" s="39"/>
    </row>
    <row r="7" spans="1:11" s="1" customFormat="1" x14ac:dyDescent="0.25">
      <c r="A7" s="39" t="s">
        <v>14010</v>
      </c>
      <c r="B7" s="39"/>
      <c r="C7" s="39"/>
      <c r="D7" s="39"/>
      <c r="E7" s="39"/>
      <c r="F7" s="39"/>
      <c r="G7" s="39"/>
      <c r="H7" s="39"/>
      <c r="I7" s="39"/>
      <c r="J7" s="39"/>
      <c r="K7" s="39"/>
    </row>
    <row r="8" spans="1:11" s="1" customFormat="1" x14ac:dyDescent="0.25">
      <c r="A8" s="39" t="s">
        <v>13504</v>
      </c>
      <c r="B8" s="39"/>
      <c r="C8" s="39"/>
      <c r="D8" s="39"/>
      <c r="E8" s="39"/>
      <c r="F8" s="39"/>
      <c r="G8" s="39"/>
      <c r="H8" s="39"/>
      <c r="I8" s="39"/>
      <c r="J8" s="39"/>
      <c r="K8" s="39"/>
    </row>
    <row r="9" spans="1:11" s="1" customFormat="1" ht="12.75" thickBot="1" x14ac:dyDescent="0.3">
      <c r="A9" s="27"/>
      <c r="B9" s="27"/>
      <c r="C9" s="27"/>
      <c r="D9" s="27"/>
      <c r="E9" s="27"/>
      <c r="F9" s="27"/>
      <c r="G9" s="27"/>
      <c r="H9" s="27"/>
      <c r="I9" s="27"/>
      <c r="J9" s="27"/>
      <c r="K9" s="27"/>
    </row>
    <row r="10" spans="1:11" s="3" customFormat="1" ht="24.75" thickBot="1" x14ac:dyDescent="0.3">
      <c r="A10" s="14" t="s">
        <v>0</v>
      </c>
      <c r="B10" s="15" t="s">
        <v>1</v>
      </c>
      <c r="C10" s="15" t="s">
        <v>2</v>
      </c>
      <c r="D10" s="16" t="s">
        <v>238</v>
      </c>
      <c r="E10" s="15" t="s">
        <v>3</v>
      </c>
      <c r="F10" s="17" t="s">
        <v>4</v>
      </c>
      <c r="G10" s="17" t="s">
        <v>5</v>
      </c>
      <c r="H10" s="17" t="s">
        <v>6</v>
      </c>
      <c r="I10" s="17" t="s">
        <v>7</v>
      </c>
      <c r="J10" s="17" t="s">
        <v>237</v>
      </c>
      <c r="K10" s="18" t="s">
        <v>8</v>
      </c>
    </row>
    <row r="11" spans="1:11" x14ac:dyDescent="0.2">
      <c r="A11" s="21" t="s">
        <v>9</v>
      </c>
      <c r="B11" s="19" t="s">
        <v>3783</v>
      </c>
      <c r="C11" s="19" t="s">
        <v>4553</v>
      </c>
      <c r="D11" s="19" t="s">
        <v>805</v>
      </c>
      <c r="E11" s="19" t="s">
        <v>806</v>
      </c>
      <c r="F11" s="22">
        <v>130680000</v>
      </c>
      <c r="G11" s="22">
        <v>0</v>
      </c>
      <c r="H11" s="22">
        <v>130680000</v>
      </c>
      <c r="I11" s="22">
        <v>25740000</v>
      </c>
      <c r="J11" s="22">
        <f>+H11-I11</f>
        <v>104940000</v>
      </c>
      <c r="K11" s="23" t="s">
        <v>7043</v>
      </c>
    </row>
    <row r="12" spans="1:11" x14ac:dyDescent="0.2">
      <c r="A12" s="24" t="s">
        <v>9</v>
      </c>
      <c r="B12" s="13" t="s">
        <v>3784</v>
      </c>
      <c r="C12" s="13" t="s">
        <v>4554</v>
      </c>
      <c r="D12" s="13" t="s">
        <v>930</v>
      </c>
      <c r="E12" s="13" t="s">
        <v>931</v>
      </c>
      <c r="F12" s="20">
        <v>112860000</v>
      </c>
      <c r="G12" s="20">
        <v>0</v>
      </c>
      <c r="H12" s="20">
        <v>112860000</v>
      </c>
      <c r="I12" s="20">
        <v>22230000</v>
      </c>
      <c r="J12" s="20">
        <f t="shared" ref="J12:J75" si="0">+H12-I12</f>
        <v>90630000</v>
      </c>
      <c r="K12" s="25" t="s">
        <v>7044</v>
      </c>
    </row>
    <row r="13" spans="1:11" x14ac:dyDescent="0.2">
      <c r="A13" s="24" t="s">
        <v>9</v>
      </c>
      <c r="B13" s="13" t="s">
        <v>3785</v>
      </c>
      <c r="C13" s="13" t="s">
        <v>897</v>
      </c>
      <c r="D13" s="13" t="s">
        <v>950</v>
      </c>
      <c r="E13" s="13" t="s">
        <v>951</v>
      </c>
      <c r="F13" s="20">
        <v>7972274885.2200003</v>
      </c>
      <c r="G13" s="20">
        <v>0</v>
      </c>
      <c r="H13" s="20">
        <v>7972274885.2200003</v>
      </c>
      <c r="I13" s="20">
        <v>913791686.09000003</v>
      </c>
      <c r="J13" s="20">
        <f t="shared" si="0"/>
        <v>7058483199.1300001</v>
      </c>
      <c r="K13" s="25" t="s">
        <v>1085</v>
      </c>
    </row>
    <row r="14" spans="1:11" x14ac:dyDescent="0.2">
      <c r="A14" s="24" t="s">
        <v>9</v>
      </c>
      <c r="B14" s="13" t="s">
        <v>3786</v>
      </c>
      <c r="C14" s="13" t="s">
        <v>4555</v>
      </c>
      <c r="D14" s="13" t="s">
        <v>364</v>
      </c>
      <c r="E14" s="13" t="s">
        <v>137</v>
      </c>
      <c r="F14" s="20">
        <v>98605320</v>
      </c>
      <c r="G14" s="20">
        <v>-1643422</v>
      </c>
      <c r="H14" s="20">
        <v>96961898</v>
      </c>
      <c r="I14" s="20">
        <v>24651330</v>
      </c>
      <c r="J14" s="20">
        <f t="shared" si="0"/>
        <v>72310568</v>
      </c>
      <c r="K14" s="25" t="s">
        <v>1084</v>
      </c>
    </row>
    <row r="15" spans="1:11" x14ac:dyDescent="0.2">
      <c r="A15" s="24" t="s">
        <v>9</v>
      </c>
      <c r="B15" s="13" t="s">
        <v>3787</v>
      </c>
      <c r="C15" s="13" t="s">
        <v>4556</v>
      </c>
      <c r="D15" s="13" t="s">
        <v>843</v>
      </c>
      <c r="E15" s="13" t="s">
        <v>844</v>
      </c>
      <c r="F15" s="20">
        <v>57679320</v>
      </c>
      <c r="G15" s="20">
        <v>-43259490</v>
      </c>
      <c r="H15" s="20">
        <v>14419830</v>
      </c>
      <c r="I15" s="20">
        <v>0</v>
      </c>
      <c r="J15" s="20">
        <f t="shared" si="0"/>
        <v>14419830</v>
      </c>
      <c r="K15" s="25" t="s">
        <v>7045</v>
      </c>
    </row>
    <row r="16" spans="1:11" x14ac:dyDescent="0.2">
      <c r="A16" s="24" t="s">
        <v>9</v>
      </c>
      <c r="B16" s="13" t="s">
        <v>3788</v>
      </c>
      <c r="C16" s="13" t="s">
        <v>4557</v>
      </c>
      <c r="D16" s="13" t="s">
        <v>365</v>
      </c>
      <c r="E16" s="13" t="s">
        <v>138</v>
      </c>
      <c r="F16" s="20">
        <v>123256644</v>
      </c>
      <c r="G16" s="20">
        <v>-2054277</v>
      </c>
      <c r="H16" s="20">
        <v>121202367</v>
      </c>
      <c r="I16" s="20">
        <v>30814161</v>
      </c>
      <c r="J16" s="20">
        <f t="shared" si="0"/>
        <v>90388206</v>
      </c>
      <c r="K16" s="25" t="s">
        <v>7046</v>
      </c>
    </row>
    <row r="17" spans="1:11" x14ac:dyDescent="0.2">
      <c r="A17" s="24" t="s">
        <v>9</v>
      </c>
      <c r="B17" s="13" t="s">
        <v>3789</v>
      </c>
      <c r="C17" s="13" t="s">
        <v>4558</v>
      </c>
      <c r="D17" s="13" t="s">
        <v>809</v>
      </c>
      <c r="E17" s="13" t="s">
        <v>810</v>
      </c>
      <c r="F17" s="20">
        <v>130680000</v>
      </c>
      <c r="G17" s="20">
        <v>0</v>
      </c>
      <c r="H17" s="20">
        <v>130680000</v>
      </c>
      <c r="I17" s="20">
        <v>26136000</v>
      </c>
      <c r="J17" s="20">
        <f t="shared" si="0"/>
        <v>104544000</v>
      </c>
      <c r="K17" s="25" t="s">
        <v>7047</v>
      </c>
    </row>
    <row r="18" spans="1:11" x14ac:dyDescent="0.2">
      <c r="A18" s="24" t="s">
        <v>9</v>
      </c>
      <c r="B18" s="13" t="s">
        <v>3790</v>
      </c>
      <c r="C18" s="13" t="s">
        <v>4559</v>
      </c>
      <c r="D18" s="13" t="s">
        <v>891</v>
      </c>
      <c r="E18" s="13" t="s">
        <v>892</v>
      </c>
      <c r="F18" s="20">
        <v>98605320</v>
      </c>
      <c r="G18" s="20">
        <v>-1643422</v>
      </c>
      <c r="H18" s="20">
        <v>96961898</v>
      </c>
      <c r="I18" s="20">
        <v>24651330</v>
      </c>
      <c r="J18" s="20">
        <f t="shared" si="0"/>
        <v>72310568</v>
      </c>
      <c r="K18" s="25" t="s">
        <v>7048</v>
      </c>
    </row>
    <row r="19" spans="1:11" x14ac:dyDescent="0.2">
      <c r="A19" s="24" t="s">
        <v>9</v>
      </c>
      <c r="B19" s="13" t="s">
        <v>3791</v>
      </c>
      <c r="C19" s="13" t="s">
        <v>4560</v>
      </c>
      <c r="D19" s="13" t="s">
        <v>936</v>
      </c>
      <c r="E19" s="13" t="s">
        <v>937</v>
      </c>
      <c r="F19" s="20">
        <v>130680000</v>
      </c>
      <c r="G19" s="20">
        <v>0</v>
      </c>
      <c r="H19" s="20">
        <v>130680000</v>
      </c>
      <c r="I19" s="20">
        <v>26136000</v>
      </c>
      <c r="J19" s="20">
        <f t="shared" si="0"/>
        <v>104544000</v>
      </c>
      <c r="K19" s="25" t="s">
        <v>7047</v>
      </c>
    </row>
    <row r="20" spans="1:11" x14ac:dyDescent="0.2">
      <c r="A20" s="24" t="s">
        <v>9</v>
      </c>
      <c r="B20" s="13" t="s">
        <v>3792</v>
      </c>
      <c r="C20" s="13" t="s">
        <v>4561</v>
      </c>
      <c r="D20" s="13" t="s">
        <v>934</v>
      </c>
      <c r="E20" s="13" t="s">
        <v>935</v>
      </c>
      <c r="F20" s="20">
        <v>97843680</v>
      </c>
      <c r="G20" s="20">
        <v>0</v>
      </c>
      <c r="H20" s="20">
        <v>97843680</v>
      </c>
      <c r="I20" s="20">
        <v>19568736</v>
      </c>
      <c r="J20" s="20">
        <f t="shared" si="0"/>
        <v>78274944</v>
      </c>
      <c r="K20" s="25" t="s">
        <v>7049</v>
      </c>
    </row>
    <row r="21" spans="1:11" x14ac:dyDescent="0.2">
      <c r="A21" s="24" t="s">
        <v>9</v>
      </c>
      <c r="B21" s="13" t="s">
        <v>3793</v>
      </c>
      <c r="C21" s="13" t="s">
        <v>4562</v>
      </c>
      <c r="D21" s="13" t="s">
        <v>924</v>
      </c>
      <c r="E21" s="13" t="s">
        <v>925</v>
      </c>
      <c r="F21" s="20">
        <v>110484000</v>
      </c>
      <c r="G21" s="20">
        <v>0</v>
      </c>
      <c r="H21" s="20">
        <v>110484000</v>
      </c>
      <c r="I21" s="20">
        <v>22096800</v>
      </c>
      <c r="J21" s="20">
        <f t="shared" si="0"/>
        <v>88387200</v>
      </c>
      <c r="K21" s="25" t="s">
        <v>7049</v>
      </c>
    </row>
    <row r="22" spans="1:11" x14ac:dyDescent="0.2">
      <c r="A22" s="24" t="s">
        <v>9</v>
      </c>
      <c r="B22" s="13" t="s">
        <v>3794</v>
      </c>
      <c r="C22" s="13" t="s">
        <v>4563</v>
      </c>
      <c r="D22" s="13" t="s">
        <v>902</v>
      </c>
      <c r="E22" s="13" t="s">
        <v>903</v>
      </c>
      <c r="F22" s="20">
        <v>56370600</v>
      </c>
      <c r="G22" s="20">
        <v>0</v>
      </c>
      <c r="H22" s="20">
        <v>56370600</v>
      </c>
      <c r="I22" s="20">
        <v>11274120</v>
      </c>
      <c r="J22" s="20">
        <f t="shared" si="0"/>
        <v>45096480</v>
      </c>
      <c r="K22" s="25" t="s">
        <v>7047</v>
      </c>
    </row>
    <row r="23" spans="1:11" x14ac:dyDescent="0.2">
      <c r="A23" s="24" t="s">
        <v>9</v>
      </c>
      <c r="B23" s="13" t="s">
        <v>3795</v>
      </c>
      <c r="C23" s="13" t="s">
        <v>4564</v>
      </c>
      <c r="D23" s="13" t="s">
        <v>811</v>
      </c>
      <c r="E23" s="13" t="s">
        <v>812</v>
      </c>
      <c r="F23" s="20">
        <v>78501324</v>
      </c>
      <c r="G23" s="20">
        <v>-1526415</v>
      </c>
      <c r="H23" s="20">
        <v>76974909</v>
      </c>
      <c r="I23" s="20">
        <v>19625331</v>
      </c>
      <c r="J23" s="20">
        <f t="shared" si="0"/>
        <v>57349578</v>
      </c>
      <c r="K23" s="25" t="s">
        <v>7050</v>
      </c>
    </row>
    <row r="24" spans="1:11" x14ac:dyDescent="0.2">
      <c r="A24" s="24" t="s">
        <v>9</v>
      </c>
      <c r="B24" s="13" t="s">
        <v>3796</v>
      </c>
      <c r="C24" s="13" t="s">
        <v>4565</v>
      </c>
      <c r="D24" s="13" t="s">
        <v>3335</v>
      </c>
      <c r="E24" s="13" t="s">
        <v>3336</v>
      </c>
      <c r="F24" s="20">
        <v>31741710</v>
      </c>
      <c r="G24" s="20">
        <v>0</v>
      </c>
      <c r="H24" s="20">
        <v>31741710</v>
      </c>
      <c r="I24" s="20">
        <v>6733090</v>
      </c>
      <c r="J24" s="20">
        <f t="shared" si="0"/>
        <v>25008620</v>
      </c>
      <c r="K24" s="25" t="s">
        <v>7051</v>
      </c>
    </row>
    <row r="25" spans="1:11" x14ac:dyDescent="0.2">
      <c r="A25" s="24" t="s">
        <v>9</v>
      </c>
      <c r="B25" s="13" t="s">
        <v>3797</v>
      </c>
      <c r="C25" s="13" t="s">
        <v>4566</v>
      </c>
      <c r="D25" s="13" t="s">
        <v>393</v>
      </c>
      <c r="E25" s="13" t="s">
        <v>165</v>
      </c>
      <c r="F25" s="20">
        <v>37787750</v>
      </c>
      <c r="G25" s="20">
        <v>0</v>
      </c>
      <c r="H25" s="20">
        <v>37787750</v>
      </c>
      <c r="I25" s="20">
        <v>7901075</v>
      </c>
      <c r="J25" s="20">
        <f t="shared" si="0"/>
        <v>29886675</v>
      </c>
      <c r="K25" s="25" t="s">
        <v>7051</v>
      </c>
    </row>
    <row r="26" spans="1:11" x14ac:dyDescent="0.2">
      <c r="A26" s="24" t="s">
        <v>9</v>
      </c>
      <c r="B26" s="13" t="s">
        <v>3798</v>
      </c>
      <c r="C26" s="13" t="s">
        <v>4567</v>
      </c>
      <c r="D26" s="13" t="s">
        <v>343</v>
      </c>
      <c r="E26" s="13" t="s">
        <v>116</v>
      </c>
      <c r="F26" s="20">
        <v>48368320</v>
      </c>
      <c r="G26" s="20">
        <v>0</v>
      </c>
      <c r="H26" s="20">
        <v>48368320</v>
      </c>
      <c r="I26" s="20">
        <v>9820235</v>
      </c>
      <c r="J26" s="20">
        <f t="shared" si="0"/>
        <v>38548085</v>
      </c>
      <c r="K26" s="25" t="s">
        <v>7052</v>
      </c>
    </row>
    <row r="27" spans="1:11" x14ac:dyDescent="0.2">
      <c r="A27" s="24" t="s">
        <v>9</v>
      </c>
      <c r="B27" s="13" t="s">
        <v>3799</v>
      </c>
      <c r="C27" s="13" t="s">
        <v>4568</v>
      </c>
      <c r="D27" s="13" t="s">
        <v>1385</v>
      </c>
      <c r="E27" s="13" t="s">
        <v>1386</v>
      </c>
      <c r="F27" s="20">
        <v>49344988</v>
      </c>
      <c r="G27" s="20">
        <v>0</v>
      </c>
      <c r="H27" s="20">
        <v>49344988</v>
      </c>
      <c r="I27" s="20">
        <v>10018528</v>
      </c>
      <c r="J27" s="20">
        <f t="shared" si="0"/>
        <v>39326460</v>
      </c>
      <c r="K27" s="25" t="s">
        <v>7053</v>
      </c>
    </row>
    <row r="28" spans="1:11" x14ac:dyDescent="0.2">
      <c r="A28" s="24" t="s">
        <v>9</v>
      </c>
      <c r="B28" s="13" t="s">
        <v>3800</v>
      </c>
      <c r="C28" s="13" t="s">
        <v>4569</v>
      </c>
      <c r="D28" s="13" t="s">
        <v>1299</v>
      </c>
      <c r="E28" s="13" t="s">
        <v>1300</v>
      </c>
      <c r="F28" s="20">
        <v>31741710</v>
      </c>
      <c r="G28" s="20">
        <v>0</v>
      </c>
      <c r="H28" s="20">
        <v>31741710</v>
      </c>
      <c r="I28" s="20">
        <v>6444529</v>
      </c>
      <c r="J28" s="20">
        <f t="shared" si="0"/>
        <v>25297181</v>
      </c>
      <c r="K28" s="25" t="s">
        <v>7052</v>
      </c>
    </row>
    <row r="29" spans="1:11" x14ac:dyDescent="0.2">
      <c r="A29" s="24" t="s">
        <v>9</v>
      </c>
      <c r="B29" s="13" t="s">
        <v>3801</v>
      </c>
      <c r="C29" s="13" t="s">
        <v>4570</v>
      </c>
      <c r="D29" s="13" t="s">
        <v>2606</v>
      </c>
      <c r="E29" s="13" t="s">
        <v>2607</v>
      </c>
      <c r="F29" s="20">
        <v>55800000</v>
      </c>
      <c r="G29" s="20">
        <v>0</v>
      </c>
      <c r="H29" s="20">
        <v>55800000</v>
      </c>
      <c r="I29" s="20">
        <v>1860000</v>
      </c>
      <c r="J29" s="20">
        <f t="shared" si="0"/>
        <v>53940000</v>
      </c>
      <c r="K29" s="25" t="s">
        <v>7054</v>
      </c>
    </row>
    <row r="30" spans="1:11" x14ac:dyDescent="0.2">
      <c r="A30" s="24" t="s">
        <v>9</v>
      </c>
      <c r="B30" s="13" t="s">
        <v>3802</v>
      </c>
      <c r="C30" s="13" t="s">
        <v>4571</v>
      </c>
      <c r="D30" s="13" t="s">
        <v>305</v>
      </c>
      <c r="E30" s="13" t="s">
        <v>78</v>
      </c>
      <c r="F30" s="20">
        <v>50400000</v>
      </c>
      <c r="G30" s="20">
        <v>-980000</v>
      </c>
      <c r="H30" s="20">
        <v>49420000</v>
      </c>
      <c r="I30" s="20">
        <v>12600000</v>
      </c>
      <c r="J30" s="20">
        <f t="shared" si="0"/>
        <v>36820000</v>
      </c>
      <c r="K30" s="25" t="s">
        <v>7055</v>
      </c>
    </row>
    <row r="31" spans="1:11" x14ac:dyDescent="0.2">
      <c r="A31" s="24" t="s">
        <v>9</v>
      </c>
      <c r="B31" s="13" t="s">
        <v>3803</v>
      </c>
      <c r="C31" s="13" t="s">
        <v>4572</v>
      </c>
      <c r="D31" s="13" t="s">
        <v>791</v>
      </c>
      <c r="E31" s="13" t="s">
        <v>792</v>
      </c>
      <c r="F31" s="20">
        <v>50400000</v>
      </c>
      <c r="G31" s="20">
        <v>-980000</v>
      </c>
      <c r="H31" s="20">
        <v>49420000</v>
      </c>
      <c r="I31" s="20">
        <v>12600000</v>
      </c>
      <c r="J31" s="20">
        <f t="shared" si="0"/>
        <v>36820000</v>
      </c>
      <c r="K31" s="25" t="s">
        <v>7055</v>
      </c>
    </row>
    <row r="32" spans="1:11" x14ac:dyDescent="0.2">
      <c r="A32" s="24" t="s">
        <v>9</v>
      </c>
      <c r="B32" s="13" t="s">
        <v>3804</v>
      </c>
      <c r="C32" s="13" t="s">
        <v>4573</v>
      </c>
      <c r="D32" s="13" t="s">
        <v>2851</v>
      </c>
      <c r="E32" s="13" t="s">
        <v>2852</v>
      </c>
      <c r="F32" s="20">
        <v>78501312</v>
      </c>
      <c r="G32" s="20">
        <v>-1526414</v>
      </c>
      <c r="H32" s="20">
        <v>76974898</v>
      </c>
      <c r="I32" s="20">
        <v>19625328</v>
      </c>
      <c r="J32" s="20">
        <f t="shared" si="0"/>
        <v>57349570</v>
      </c>
      <c r="K32" s="25" t="s">
        <v>7056</v>
      </c>
    </row>
    <row r="33" spans="1:11" x14ac:dyDescent="0.2">
      <c r="A33" s="24" t="s">
        <v>9</v>
      </c>
      <c r="B33" s="13" t="s">
        <v>3805</v>
      </c>
      <c r="C33" s="13" t="s">
        <v>4574</v>
      </c>
      <c r="D33" s="13" t="s">
        <v>372</v>
      </c>
      <c r="E33" s="13" t="s">
        <v>144</v>
      </c>
      <c r="F33" s="20">
        <v>123256644</v>
      </c>
      <c r="G33" s="20">
        <v>-2396657</v>
      </c>
      <c r="H33" s="20">
        <v>120859987</v>
      </c>
      <c r="I33" s="20">
        <v>30814161</v>
      </c>
      <c r="J33" s="20">
        <f t="shared" si="0"/>
        <v>90045826</v>
      </c>
      <c r="K33" s="25" t="s">
        <v>7057</v>
      </c>
    </row>
    <row r="34" spans="1:11" x14ac:dyDescent="0.2">
      <c r="A34" s="24" t="s">
        <v>9</v>
      </c>
      <c r="B34" s="13" t="s">
        <v>3806</v>
      </c>
      <c r="C34" s="13" t="s">
        <v>4575</v>
      </c>
      <c r="D34" s="13" t="s">
        <v>6499</v>
      </c>
      <c r="E34" s="13" t="s">
        <v>6500</v>
      </c>
      <c r="F34" s="20">
        <v>78501312</v>
      </c>
      <c r="G34" s="20">
        <v>-1526414</v>
      </c>
      <c r="H34" s="20">
        <v>76974898</v>
      </c>
      <c r="I34" s="20">
        <v>19625328</v>
      </c>
      <c r="J34" s="20">
        <f t="shared" si="0"/>
        <v>57349570</v>
      </c>
      <c r="K34" s="25" t="s">
        <v>7048</v>
      </c>
    </row>
    <row r="35" spans="1:11" x14ac:dyDescent="0.2">
      <c r="A35" s="24" t="s">
        <v>9</v>
      </c>
      <c r="B35" s="13" t="s">
        <v>3807</v>
      </c>
      <c r="C35" s="13" t="s">
        <v>4576</v>
      </c>
      <c r="D35" s="13" t="s">
        <v>355</v>
      </c>
      <c r="E35" s="13" t="s">
        <v>128</v>
      </c>
      <c r="F35" s="20">
        <v>98605320</v>
      </c>
      <c r="G35" s="20">
        <v>-1917326</v>
      </c>
      <c r="H35" s="20">
        <v>96687994</v>
      </c>
      <c r="I35" s="20">
        <v>32868440</v>
      </c>
      <c r="J35" s="20">
        <f t="shared" si="0"/>
        <v>63819554</v>
      </c>
      <c r="K35" s="25" t="s">
        <v>1084</v>
      </c>
    </row>
    <row r="36" spans="1:11" x14ac:dyDescent="0.2">
      <c r="A36" s="24" t="s">
        <v>9</v>
      </c>
      <c r="B36" s="13" t="s">
        <v>3808</v>
      </c>
      <c r="C36" s="13" t="s">
        <v>4577</v>
      </c>
      <c r="D36" s="13" t="s">
        <v>908</v>
      </c>
      <c r="E36" s="13" t="s">
        <v>909</v>
      </c>
      <c r="F36" s="20">
        <v>64272000</v>
      </c>
      <c r="G36" s="20">
        <v>-1249733</v>
      </c>
      <c r="H36" s="20">
        <v>63022267</v>
      </c>
      <c r="I36" s="20">
        <v>16068000</v>
      </c>
      <c r="J36" s="20">
        <f t="shared" si="0"/>
        <v>46954267</v>
      </c>
      <c r="K36" s="25" t="s">
        <v>7048</v>
      </c>
    </row>
    <row r="37" spans="1:11" x14ac:dyDescent="0.2">
      <c r="A37" s="24" t="s">
        <v>9</v>
      </c>
      <c r="B37" s="13" t="s">
        <v>3809</v>
      </c>
      <c r="C37" s="13" t="s">
        <v>4578</v>
      </c>
      <c r="D37" s="13" t="s">
        <v>6501</v>
      </c>
      <c r="E37" s="13" t="s">
        <v>6502</v>
      </c>
      <c r="F37" s="20">
        <v>98605320</v>
      </c>
      <c r="G37" s="20">
        <v>-2191229</v>
      </c>
      <c r="H37" s="20">
        <v>96414091</v>
      </c>
      <c r="I37" s="20">
        <v>24651330</v>
      </c>
      <c r="J37" s="20">
        <f t="shared" si="0"/>
        <v>71762761</v>
      </c>
      <c r="K37" s="25" t="s">
        <v>7058</v>
      </c>
    </row>
    <row r="38" spans="1:11" x14ac:dyDescent="0.2">
      <c r="A38" s="24" t="s">
        <v>9</v>
      </c>
      <c r="B38" s="13" t="s">
        <v>3810</v>
      </c>
      <c r="C38" s="13" t="s">
        <v>4579</v>
      </c>
      <c r="D38" s="13" t="s">
        <v>879</v>
      </c>
      <c r="E38" s="13" t="s">
        <v>880</v>
      </c>
      <c r="F38" s="20">
        <v>98605320</v>
      </c>
      <c r="G38" s="20">
        <v>-1917326</v>
      </c>
      <c r="H38" s="20">
        <v>96687994</v>
      </c>
      <c r="I38" s="20">
        <v>24651330</v>
      </c>
      <c r="J38" s="20">
        <f t="shared" si="0"/>
        <v>72036664</v>
      </c>
      <c r="K38" s="25" t="s">
        <v>7048</v>
      </c>
    </row>
    <row r="39" spans="1:11" x14ac:dyDescent="0.2">
      <c r="A39" s="24" t="s">
        <v>9</v>
      </c>
      <c r="B39" s="13" t="s">
        <v>3811</v>
      </c>
      <c r="C39" s="13" t="s">
        <v>4580</v>
      </c>
      <c r="D39" s="13" t="s">
        <v>349</v>
      </c>
      <c r="E39" s="13" t="s">
        <v>122</v>
      </c>
      <c r="F39" s="20">
        <v>92442480</v>
      </c>
      <c r="G39" s="20">
        <v>-1797493</v>
      </c>
      <c r="H39" s="20">
        <v>90644987</v>
      </c>
      <c r="I39" s="20">
        <v>23110620</v>
      </c>
      <c r="J39" s="20">
        <f t="shared" si="0"/>
        <v>67534367</v>
      </c>
      <c r="K39" s="25" t="s">
        <v>7059</v>
      </c>
    </row>
    <row r="40" spans="1:11" x14ac:dyDescent="0.2">
      <c r="A40" s="24" t="s">
        <v>9</v>
      </c>
      <c r="B40" s="13" t="s">
        <v>3812</v>
      </c>
      <c r="C40" s="13" t="s">
        <v>4581</v>
      </c>
      <c r="D40" s="13" t="s">
        <v>912</v>
      </c>
      <c r="E40" s="13" t="s">
        <v>913</v>
      </c>
      <c r="F40" s="20">
        <v>78501312</v>
      </c>
      <c r="G40" s="20">
        <v>-1526403</v>
      </c>
      <c r="H40" s="20">
        <v>76974909</v>
      </c>
      <c r="I40" s="20">
        <v>19625339</v>
      </c>
      <c r="J40" s="20">
        <f t="shared" si="0"/>
        <v>57349570</v>
      </c>
      <c r="K40" s="25" t="s">
        <v>7060</v>
      </c>
    </row>
    <row r="41" spans="1:11" x14ac:dyDescent="0.2">
      <c r="A41" s="24" t="s">
        <v>9</v>
      </c>
      <c r="B41" s="13" t="s">
        <v>3813</v>
      </c>
      <c r="C41" s="13" t="s">
        <v>4582</v>
      </c>
      <c r="D41" s="13" t="s">
        <v>369</v>
      </c>
      <c r="E41" s="13" t="s">
        <v>142</v>
      </c>
      <c r="F41" s="20">
        <v>78501312</v>
      </c>
      <c r="G41" s="20">
        <v>-1526414</v>
      </c>
      <c r="H41" s="20">
        <v>76974898</v>
      </c>
      <c r="I41" s="20">
        <v>19625328</v>
      </c>
      <c r="J41" s="20">
        <f t="shared" si="0"/>
        <v>57349570</v>
      </c>
      <c r="K41" s="25" t="s">
        <v>7061</v>
      </c>
    </row>
    <row r="42" spans="1:11" x14ac:dyDescent="0.2">
      <c r="A42" s="24" t="s">
        <v>9</v>
      </c>
      <c r="B42" s="13" t="s">
        <v>3814</v>
      </c>
      <c r="C42" s="13" t="s">
        <v>4583</v>
      </c>
      <c r="D42" s="13" t="s">
        <v>413</v>
      </c>
      <c r="E42" s="13" t="s">
        <v>174</v>
      </c>
      <c r="F42" s="20">
        <v>61628316</v>
      </c>
      <c r="G42" s="20">
        <v>-1198328</v>
      </c>
      <c r="H42" s="20">
        <v>60429988</v>
      </c>
      <c r="I42" s="20">
        <v>15407079</v>
      </c>
      <c r="J42" s="20">
        <f t="shared" si="0"/>
        <v>45022909</v>
      </c>
      <c r="K42" s="25" t="s">
        <v>7062</v>
      </c>
    </row>
    <row r="43" spans="1:11" x14ac:dyDescent="0.2">
      <c r="A43" s="24" t="s">
        <v>9</v>
      </c>
      <c r="B43" s="13" t="s">
        <v>3815</v>
      </c>
      <c r="C43" s="13" t="s">
        <v>4584</v>
      </c>
      <c r="D43" s="13" t="s">
        <v>371</v>
      </c>
      <c r="E43" s="13" t="s">
        <v>3716</v>
      </c>
      <c r="F43" s="20">
        <v>123256644</v>
      </c>
      <c r="G43" s="20">
        <v>-2396657</v>
      </c>
      <c r="H43" s="20">
        <v>120859987</v>
      </c>
      <c r="I43" s="20">
        <v>30814161</v>
      </c>
      <c r="J43" s="20">
        <f t="shared" si="0"/>
        <v>90045826</v>
      </c>
      <c r="K43" s="25" t="s">
        <v>7063</v>
      </c>
    </row>
    <row r="44" spans="1:11" x14ac:dyDescent="0.2">
      <c r="A44" s="24" t="s">
        <v>9</v>
      </c>
      <c r="B44" s="13" t="s">
        <v>3816</v>
      </c>
      <c r="C44" s="13" t="s">
        <v>4585</v>
      </c>
      <c r="D44" s="13" t="s">
        <v>600</v>
      </c>
      <c r="E44" s="13" t="s">
        <v>601</v>
      </c>
      <c r="F44" s="20">
        <v>44000000</v>
      </c>
      <c r="G44" s="20">
        <v>0</v>
      </c>
      <c r="H44" s="20">
        <v>44000000</v>
      </c>
      <c r="I44" s="20">
        <v>5426667</v>
      </c>
      <c r="J44" s="20">
        <f t="shared" si="0"/>
        <v>38573333</v>
      </c>
      <c r="K44" s="25" t="s">
        <v>7064</v>
      </c>
    </row>
    <row r="45" spans="1:11" x14ac:dyDescent="0.2">
      <c r="A45" s="24" t="s">
        <v>9</v>
      </c>
      <c r="B45" s="13" t="s">
        <v>3817</v>
      </c>
      <c r="C45" s="13" t="s">
        <v>4586</v>
      </c>
      <c r="D45" s="13" t="s">
        <v>329</v>
      </c>
      <c r="E45" s="13" t="s">
        <v>102</v>
      </c>
      <c r="F45" s="20">
        <v>47250000</v>
      </c>
      <c r="G45" s="20">
        <v>0</v>
      </c>
      <c r="H45" s="20">
        <v>47250000</v>
      </c>
      <c r="I45" s="20">
        <v>5827500</v>
      </c>
      <c r="J45" s="20">
        <f t="shared" si="0"/>
        <v>41422500</v>
      </c>
      <c r="K45" s="25" t="s">
        <v>7064</v>
      </c>
    </row>
    <row r="46" spans="1:11" x14ac:dyDescent="0.2">
      <c r="A46" s="24" t="s">
        <v>9</v>
      </c>
      <c r="B46" s="13" t="s">
        <v>3818</v>
      </c>
      <c r="C46" s="13" t="s">
        <v>4587</v>
      </c>
      <c r="D46" s="13" t="s">
        <v>276</v>
      </c>
      <c r="E46" s="13" t="s">
        <v>49</v>
      </c>
      <c r="F46" s="20">
        <v>38430000</v>
      </c>
      <c r="G46" s="20">
        <v>0</v>
      </c>
      <c r="H46" s="20">
        <v>38430000</v>
      </c>
      <c r="I46" s="20">
        <v>4739700</v>
      </c>
      <c r="J46" s="20">
        <f t="shared" si="0"/>
        <v>33690300</v>
      </c>
      <c r="K46" s="25" t="s">
        <v>7064</v>
      </c>
    </row>
    <row r="47" spans="1:11" x14ac:dyDescent="0.2">
      <c r="A47" s="24" t="s">
        <v>9</v>
      </c>
      <c r="B47" s="13" t="s">
        <v>3819</v>
      </c>
      <c r="C47" s="13" t="s">
        <v>4588</v>
      </c>
      <c r="D47" s="13" t="s">
        <v>294</v>
      </c>
      <c r="E47" s="13" t="s">
        <v>67</v>
      </c>
      <c r="F47" s="20">
        <v>38635300</v>
      </c>
      <c r="G47" s="20">
        <v>0</v>
      </c>
      <c r="H47" s="20">
        <v>38635300</v>
      </c>
      <c r="I47" s="20">
        <v>7844137</v>
      </c>
      <c r="J47" s="20">
        <f t="shared" si="0"/>
        <v>30791163</v>
      </c>
      <c r="K47" s="25" t="s">
        <v>7053</v>
      </c>
    </row>
    <row r="48" spans="1:11" x14ac:dyDescent="0.2">
      <c r="A48" s="24" t="s">
        <v>9</v>
      </c>
      <c r="B48" s="13" t="s">
        <v>3820</v>
      </c>
      <c r="C48" s="13" t="s">
        <v>4589</v>
      </c>
      <c r="D48" s="13" t="s">
        <v>377</v>
      </c>
      <c r="E48" s="13" t="s">
        <v>149</v>
      </c>
      <c r="F48" s="20">
        <v>87600000</v>
      </c>
      <c r="G48" s="20">
        <v>-1703333</v>
      </c>
      <c r="H48" s="20">
        <v>85896667</v>
      </c>
      <c r="I48" s="20">
        <v>21900000</v>
      </c>
      <c r="J48" s="20">
        <f t="shared" si="0"/>
        <v>63996667</v>
      </c>
      <c r="K48" s="25" t="s">
        <v>7065</v>
      </c>
    </row>
    <row r="49" spans="1:11" x14ac:dyDescent="0.2">
      <c r="A49" s="24" t="s">
        <v>9</v>
      </c>
      <c r="B49" s="13" t="s">
        <v>3821</v>
      </c>
      <c r="C49" s="13" t="s">
        <v>4590</v>
      </c>
      <c r="D49" s="13" t="s">
        <v>576</v>
      </c>
      <c r="E49" s="13" t="s">
        <v>577</v>
      </c>
      <c r="F49" s="20">
        <v>24554880</v>
      </c>
      <c r="G49" s="20">
        <v>12277440</v>
      </c>
      <c r="H49" s="20">
        <v>36832320</v>
      </c>
      <c r="I49" s="20">
        <v>0</v>
      </c>
      <c r="J49" s="20">
        <f t="shared" si="0"/>
        <v>36832320</v>
      </c>
      <c r="K49" s="25" t="s">
        <v>7066</v>
      </c>
    </row>
    <row r="50" spans="1:11" x14ac:dyDescent="0.2">
      <c r="A50" s="24" t="s">
        <v>9</v>
      </c>
      <c r="B50" s="13" t="s">
        <v>3822</v>
      </c>
      <c r="C50" s="13" t="s">
        <v>4591</v>
      </c>
      <c r="D50" s="13" t="s">
        <v>920</v>
      </c>
      <c r="E50" s="13" t="s">
        <v>921</v>
      </c>
      <c r="F50" s="20">
        <v>30693600</v>
      </c>
      <c r="G50" s="20">
        <v>6138720</v>
      </c>
      <c r="H50" s="20">
        <v>36832320</v>
      </c>
      <c r="I50" s="20">
        <v>0</v>
      </c>
      <c r="J50" s="20">
        <f t="shared" si="0"/>
        <v>36832320</v>
      </c>
      <c r="K50" s="25" t="s">
        <v>7067</v>
      </c>
    </row>
    <row r="51" spans="1:11" x14ac:dyDescent="0.2">
      <c r="A51" s="24" t="s">
        <v>9</v>
      </c>
      <c r="B51" s="13" t="s">
        <v>3823</v>
      </c>
      <c r="C51" s="13" t="s">
        <v>4592</v>
      </c>
      <c r="D51" s="13" t="s">
        <v>857</v>
      </c>
      <c r="E51" s="13" t="s">
        <v>858</v>
      </c>
      <c r="F51" s="20">
        <v>88500000</v>
      </c>
      <c r="G51" s="20">
        <v>0</v>
      </c>
      <c r="H51" s="20">
        <v>88500000</v>
      </c>
      <c r="I51" s="20">
        <v>10915000</v>
      </c>
      <c r="J51" s="20">
        <f t="shared" si="0"/>
        <v>77585000</v>
      </c>
      <c r="K51" s="25" t="s">
        <v>7068</v>
      </c>
    </row>
    <row r="52" spans="1:11" x14ac:dyDescent="0.2">
      <c r="A52" s="24" t="s">
        <v>9</v>
      </c>
      <c r="B52" s="13" t="s">
        <v>3824</v>
      </c>
      <c r="C52" s="13" t="s">
        <v>4593</v>
      </c>
      <c r="D52" s="13" t="s">
        <v>803</v>
      </c>
      <c r="E52" s="13" t="s">
        <v>804</v>
      </c>
      <c r="F52" s="20">
        <v>59400000</v>
      </c>
      <c r="G52" s="20">
        <v>11880000</v>
      </c>
      <c r="H52" s="20">
        <v>71280000</v>
      </c>
      <c r="I52" s="20">
        <v>0</v>
      </c>
      <c r="J52" s="20">
        <f t="shared" si="0"/>
        <v>71280000</v>
      </c>
      <c r="K52" s="25" t="s">
        <v>7069</v>
      </c>
    </row>
    <row r="53" spans="1:11" x14ac:dyDescent="0.2">
      <c r="A53" s="24" t="s">
        <v>9</v>
      </c>
      <c r="B53" s="13" t="s">
        <v>3825</v>
      </c>
      <c r="C53" s="13" t="s">
        <v>4594</v>
      </c>
      <c r="D53" s="13" t="s">
        <v>352</v>
      </c>
      <c r="E53" s="13" t="s">
        <v>125</v>
      </c>
      <c r="F53" s="20">
        <v>58887675</v>
      </c>
      <c r="G53" s="20">
        <v>0</v>
      </c>
      <c r="H53" s="20">
        <v>58887675</v>
      </c>
      <c r="I53" s="20">
        <v>12134430</v>
      </c>
      <c r="J53" s="20">
        <f t="shared" si="0"/>
        <v>46753245</v>
      </c>
      <c r="K53" s="25" t="s">
        <v>7070</v>
      </c>
    </row>
    <row r="54" spans="1:11" x14ac:dyDescent="0.2">
      <c r="A54" s="24" t="s">
        <v>9</v>
      </c>
      <c r="B54" s="13" t="s">
        <v>3826</v>
      </c>
      <c r="C54" s="13" t="s">
        <v>4595</v>
      </c>
      <c r="D54" s="13" t="s">
        <v>287</v>
      </c>
      <c r="E54" s="13" t="s">
        <v>60</v>
      </c>
      <c r="F54" s="20">
        <v>98605320</v>
      </c>
      <c r="G54" s="20">
        <v>-2191229</v>
      </c>
      <c r="H54" s="20">
        <v>96414091</v>
      </c>
      <c r="I54" s="20">
        <v>24651330</v>
      </c>
      <c r="J54" s="20">
        <f t="shared" si="0"/>
        <v>71762761</v>
      </c>
      <c r="K54" s="25" t="s">
        <v>7071</v>
      </c>
    </row>
    <row r="55" spans="1:11" x14ac:dyDescent="0.2">
      <c r="A55" s="24" t="s">
        <v>9</v>
      </c>
      <c r="B55" s="13" t="s">
        <v>3827</v>
      </c>
      <c r="C55" s="13" t="s">
        <v>4596</v>
      </c>
      <c r="D55" s="13" t="s">
        <v>280</v>
      </c>
      <c r="E55" s="13" t="s">
        <v>53</v>
      </c>
      <c r="F55" s="20">
        <v>40110000</v>
      </c>
      <c r="G55" s="20">
        <v>0</v>
      </c>
      <c r="H55" s="20">
        <v>40110000</v>
      </c>
      <c r="I55" s="20">
        <v>5080600</v>
      </c>
      <c r="J55" s="20">
        <f t="shared" si="0"/>
        <v>35029400</v>
      </c>
      <c r="K55" s="25" t="s">
        <v>7072</v>
      </c>
    </row>
    <row r="56" spans="1:11" x14ac:dyDescent="0.2">
      <c r="A56" s="24" t="s">
        <v>9</v>
      </c>
      <c r="B56" s="13" t="s">
        <v>3828</v>
      </c>
      <c r="C56" s="13" t="s">
        <v>4597</v>
      </c>
      <c r="D56" s="13" t="s">
        <v>262</v>
      </c>
      <c r="E56" s="13" t="s">
        <v>35</v>
      </c>
      <c r="F56" s="20">
        <v>87600000</v>
      </c>
      <c r="G56" s="20">
        <v>-1946667</v>
      </c>
      <c r="H56" s="20">
        <v>85653333</v>
      </c>
      <c r="I56" s="20">
        <v>21900000</v>
      </c>
      <c r="J56" s="20">
        <f t="shared" si="0"/>
        <v>63753333</v>
      </c>
      <c r="K56" s="25" t="s">
        <v>1081</v>
      </c>
    </row>
    <row r="57" spans="1:11" x14ac:dyDescent="0.2">
      <c r="A57" s="24" t="s">
        <v>9</v>
      </c>
      <c r="B57" s="13" t="s">
        <v>3829</v>
      </c>
      <c r="C57" s="13" t="s">
        <v>4598</v>
      </c>
      <c r="D57" s="13" t="s">
        <v>307</v>
      </c>
      <c r="E57" s="13" t="s">
        <v>80</v>
      </c>
      <c r="F57" s="20">
        <v>123256644</v>
      </c>
      <c r="G57" s="20">
        <v>-2739037</v>
      </c>
      <c r="H57" s="20">
        <v>120517607</v>
      </c>
      <c r="I57" s="20">
        <v>30814161</v>
      </c>
      <c r="J57" s="20">
        <f t="shared" si="0"/>
        <v>89703446</v>
      </c>
      <c r="K57" s="25" t="s">
        <v>7073</v>
      </c>
    </row>
    <row r="58" spans="1:11" x14ac:dyDescent="0.2">
      <c r="A58" s="24" t="s">
        <v>9</v>
      </c>
      <c r="B58" s="13" t="s">
        <v>3830</v>
      </c>
      <c r="C58" s="13" t="s">
        <v>4599</v>
      </c>
      <c r="D58" s="13" t="s">
        <v>584</v>
      </c>
      <c r="E58" s="13" t="s">
        <v>585</v>
      </c>
      <c r="F58" s="20">
        <v>123256644</v>
      </c>
      <c r="G58" s="20">
        <v>-2739037</v>
      </c>
      <c r="H58" s="20">
        <v>120517607</v>
      </c>
      <c r="I58" s="20">
        <v>30814161</v>
      </c>
      <c r="J58" s="20">
        <f t="shared" si="0"/>
        <v>89703446</v>
      </c>
      <c r="K58" s="25" t="s">
        <v>7074</v>
      </c>
    </row>
    <row r="59" spans="1:11" x14ac:dyDescent="0.2">
      <c r="A59" s="24" t="s">
        <v>9</v>
      </c>
      <c r="B59" s="13" t="s">
        <v>3831</v>
      </c>
      <c r="C59" s="13" t="s">
        <v>4600</v>
      </c>
      <c r="D59" s="13" t="s">
        <v>2880</v>
      </c>
      <c r="E59" s="13" t="s">
        <v>2881</v>
      </c>
      <c r="F59" s="20">
        <v>60000000</v>
      </c>
      <c r="G59" s="20">
        <v>3217500</v>
      </c>
      <c r="H59" s="20">
        <v>63217500</v>
      </c>
      <c r="I59" s="20">
        <v>9067500</v>
      </c>
      <c r="J59" s="20">
        <f t="shared" si="0"/>
        <v>54150000</v>
      </c>
      <c r="K59" s="25" t="s">
        <v>3035</v>
      </c>
    </row>
    <row r="60" spans="1:11" x14ac:dyDescent="0.2">
      <c r="A60" s="24" t="s">
        <v>9</v>
      </c>
      <c r="B60" s="13" t="s">
        <v>3832</v>
      </c>
      <c r="C60" s="13" t="s">
        <v>4601</v>
      </c>
      <c r="D60" s="13" t="s">
        <v>271</v>
      </c>
      <c r="E60" s="13" t="s">
        <v>44</v>
      </c>
      <c r="F60" s="20">
        <v>40425000</v>
      </c>
      <c r="G60" s="20">
        <v>0</v>
      </c>
      <c r="H60" s="20">
        <v>40425000</v>
      </c>
      <c r="I60" s="20">
        <v>5120500</v>
      </c>
      <c r="J60" s="20">
        <f t="shared" si="0"/>
        <v>35304500</v>
      </c>
      <c r="K60" s="25" t="s">
        <v>7075</v>
      </c>
    </row>
    <row r="61" spans="1:11" x14ac:dyDescent="0.2">
      <c r="A61" s="24" t="s">
        <v>9</v>
      </c>
      <c r="B61" s="13" t="s">
        <v>3833</v>
      </c>
      <c r="C61" s="13" t="s">
        <v>4602</v>
      </c>
      <c r="D61" s="13" t="s">
        <v>1999</v>
      </c>
      <c r="E61" s="13" t="s">
        <v>2000</v>
      </c>
      <c r="F61" s="20">
        <v>48082254</v>
      </c>
      <c r="G61" s="20">
        <v>0</v>
      </c>
      <c r="H61" s="20">
        <v>48082254</v>
      </c>
      <c r="I61" s="20">
        <v>9907858</v>
      </c>
      <c r="J61" s="20">
        <f t="shared" si="0"/>
        <v>38174396</v>
      </c>
      <c r="K61" s="25" t="s">
        <v>7076</v>
      </c>
    </row>
    <row r="62" spans="1:11" x14ac:dyDescent="0.2">
      <c r="A62" s="24" t="s">
        <v>9</v>
      </c>
      <c r="B62" s="13" t="s">
        <v>3834</v>
      </c>
      <c r="C62" s="13" t="s">
        <v>4603</v>
      </c>
      <c r="D62" s="13" t="s">
        <v>898</v>
      </c>
      <c r="E62" s="13" t="s">
        <v>899</v>
      </c>
      <c r="F62" s="20">
        <v>7751891580</v>
      </c>
      <c r="G62" s="20">
        <v>0</v>
      </c>
      <c r="H62" s="20">
        <v>7751891580</v>
      </c>
      <c r="I62" s="20">
        <v>1937972895</v>
      </c>
      <c r="J62" s="20">
        <f t="shared" si="0"/>
        <v>5813918685</v>
      </c>
      <c r="K62" s="25" t="s">
        <v>7077</v>
      </c>
    </row>
    <row r="63" spans="1:11" x14ac:dyDescent="0.2">
      <c r="A63" s="24" t="s">
        <v>9</v>
      </c>
      <c r="B63" s="13" t="s">
        <v>3835</v>
      </c>
      <c r="C63" s="13" t="s">
        <v>4604</v>
      </c>
      <c r="D63" s="13" t="s">
        <v>6503</v>
      </c>
      <c r="E63" s="13" t="s">
        <v>6504</v>
      </c>
      <c r="F63" s="20">
        <v>35808000</v>
      </c>
      <c r="G63" s="20">
        <v>0</v>
      </c>
      <c r="H63" s="20">
        <v>35808000</v>
      </c>
      <c r="I63" s="20">
        <v>5251840</v>
      </c>
      <c r="J63" s="20">
        <f t="shared" si="0"/>
        <v>30556160</v>
      </c>
      <c r="K63" s="25" t="s">
        <v>7078</v>
      </c>
    </row>
    <row r="64" spans="1:11" x14ac:dyDescent="0.2">
      <c r="A64" s="24" t="s">
        <v>9</v>
      </c>
      <c r="B64" s="13" t="s">
        <v>3836</v>
      </c>
      <c r="C64" s="13" t="s">
        <v>4605</v>
      </c>
      <c r="D64" s="13" t="s">
        <v>3184</v>
      </c>
      <c r="E64" s="13" t="s">
        <v>3185</v>
      </c>
      <c r="F64" s="20">
        <v>45045000</v>
      </c>
      <c r="G64" s="20">
        <v>0</v>
      </c>
      <c r="H64" s="20">
        <v>45045000</v>
      </c>
      <c r="I64" s="20">
        <v>7357350</v>
      </c>
      <c r="J64" s="20">
        <f t="shared" si="0"/>
        <v>37687650</v>
      </c>
      <c r="K64" s="25" t="s">
        <v>7079</v>
      </c>
    </row>
    <row r="65" spans="1:11" x14ac:dyDescent="0.2">
      <c r="A65" s="24" t="s">
        <v>9</v>
      </c>
      <c r="B65" s="13" t="s">
        <v>3837</v>
      </c>
      <c r="C65" s="13" t="s">
        <v>4606</v>
      </c>
      <c r="D65" s="13" t="s">
        <v>1267</v>
      </c>
      <c r="E65" s="13" t="s">
        <v>1268</v>
      </c>
      <c r="F65" s="20">
        <v>45045000</v>
      </c>
      <c r="G65" s="20">
        <v>0</v>
      </c>
      <c r="H65" s="20">
        <v>45045000</v>
      </c>
      <c r="I65" s="20">
        <v>6606600</v>
      </c>
      <c r="J65" s="20">
        <f t="shared" si="0"/>
        <v>38438400</v>
      </c>
      <c r="K65" s="25" t="s">
        <v>7080</v>
      </c>
    </row>
    <row r="66" spans="1:11" x14ac:dyDescent="0.2">
      <c r="A66" s="24" t="s">
        <v>9</v>
      </c>
      <c r="B66" s="13" t="s">
        <v>3838</v>
      </c>
      <c r="C66" s="13" t="s">
        <v>4607</v>
      </c>
      <c r="D66" s="13" t="s">
        <v>974</v>
      </c>
      <c r="E66" s="13" t="s">
        <v>975</v>
      </c>
      <c r="F66" s="20">
        <v>57750000</v>
      </c>
      <c r="G66" s="20">
        <v>0</v>
      </c>
      <c r="H66" s="20">
        <v>57750000</v>
      </c>
      <c r="I66" s="20">
        <v>7507500</v>
      </c>
      <c r="J66" s="20">
        <f t="shared" si="0"/>
        <v>50242500</v>
      </c>
      <c r="K66" s="25" t="s">
        <v>7081</v>
      </c>
    </row>
    <row r="67" spans="1:11" x14ac:dyDescent="0.2">
      <c r="A67" s="24" t="s">
        <v>9</v>
      </c>
      <c r="B67" s="13" t="s">
        <v>3839</v>
      </c>
      <c r="C67" s="13" t="s">
        <v>4608</v>
      </c>
      <c r="D67" s="13" t="s">
        <v>1283</v>
      </c>
      <c r="E67" s="13" t="s">
        <v>1284</v>
      </c>
      <c r="F67" s="20">
        <v>49549500</v>
      </c>
      <c r="G67" s="20">
        <v>0</v>
      </c>
      <c r="H67" s="20">
        <v>49549500</v>
      </c>
      <c r="I67" s="20">
        <v>10960950</v>
      </c>
      <c r="J67" s="20">
        <f t="shared" si="0"/>
        <v>38588550</v>
      </c>
      <c r="K67" s="25" t="s">
        <v>7082</v>
      </c>
    </row>
    <row r="68" spans="1:11" x14ac:dyDescent="0.2">
      <c r="A68" s="24" t="s">
        <v>9</v>
      </c>
      <c r="B68" s="13" t="s">
        <v>3840</v>
      </c>
      <c r="C68" s="13" t="s">
        <v>4609</v>
      </c>
      <c r="D68" s="13" t="s">
        <v>273</v>
      </c>
      <c r="E68" s="13" t="s">
        <v>46</v>
      </c>
      <c r="F68" s="20">
        <v>99000000</v>
      </c>
      <c r="G68" s="20">
        <v>0</v>
      </c>
      <c r="H68" s="20">
        <v>99000000</v>
      </c>
      <c r="I68" s="20">
        <v>20400000</v>
      </c>
      <c r="J68" s="20">
        <f t="shared" si="0"/>
        <v>78600000</v>
      </c>
      <c r="K68" s="25" t="s">
        <v>7083</v>
      </c>
    </row>
    <row r="69" spans="1:11" x14ac:dyDescent="0.2">
      <c r="A69" s="24" t="s">
        <v>9</v>
      </c>
      <c r="B69" s="13" t="s">
        <v>3841</v>
      </c>
      <c r="C69" s="13" t="s">
        <v>4610</v>
      </c>
      <c r="D69" s="13" t="s">
        <v>345</v>
      </c>
      <c r="E69" s="13" t="s">
        <v>118</v>
      </c>
      <c r="F69" s="20">
        <v>33650100</v>
      </c>
      <c r="G69" s="20">
        <v>0</v>
      </c>
      <c r="H69" s="20">
        <v>33650100</v>
      </c>
      <c r="I69" s="20">
        <v>7035930</v>
      </c>
      <c r="J69" s="20">
        <f t="shared" si="0"/>
        <v>26614170</v>
      </c>
      <c r="K69" s="25" t="s">
        <v>7084</v>
      </c>
    </row>
    <row r="70" spans="1:11" x14ac:dyDescent="0.2">
      <c r="A70" s="24" t="s">
        <v>9</v>
      </c>
      <c r="B70" s="13" t="s">
        <v>3842</v>
      </c>
      <c r="C70" s="13" t="s">
        <v>4611</v>
      </c>
      <c r="D70" s="13" t="s">
        <v>363</v>
      </c>
      <c r="E70" s="13" t="s">
        <v>136</v>
      </c>
      <c r="F70" s="20">
        <v>58887675</v>
      </c>
      <c r="G70" s="20">
        <v>0</v>
      </c>
      <c r="H70" s="20">
        <v>58887675</v>
      </c>
      <c r="I70" s="20">
        <v>12312877</v>
      </c>
      <c r="J70" s="20">
        <f t="shared" si="0"/>
        <v>46574798</v>
      </c>
      <c r="K70" s="25" t="s">
        <v>7053</v>
      </c>
    </row>
    <row r="71" spans="1:11" x14ac:dyDescent="0.2">
      <c r="A71" s="24" t="s">
        <v>9</v>
      </c>
      <c r="B71" s="13" t="s">
        <v>3843</v>
      </c>
      <c r="C71" s="13" t="s">
        <v>4612</v>
      </c>
      <c r="D71" s="13" t="s">
        <v>932</v>
      </c>
      <c r="E71" s="13" t="s">
        <v>933</v>
      </c>
      <c r="F71" s="20">
        <v>42500000</v>
      </c>
      <c r="G71" s="20">
        <v>17000000</v>
      </c>
      <c r="H71" s="20">
        <v>59500000</v>
      </c>
      <c r="I71" s="20">
        <v>283334</v>
      </c>
      <c r="J71" s="20">
        <f t="shared" si="0"/>
        <v>59216666</v>
      </c>
      <c r="K71" s="25" t="s">
        <v>2538</v>
      </c>
    </row>
    <row r="72" spans="1:11" x14ac:dyDescent="0.2">
      <c r="A72" s="24" t="s">
        <v>9</v>
      </c>
      <c r="B72" s="13" t="s">
        <v>3844</v>
      </c>
      <c r="C72" s="13" t="s">
        <v>4613</v>
      </c>
      <c r="D72" s="13" t="s">
        <v>922</v>
      </c>
      <c r="E72" s="13" t="s">
        <v>923</v>
      </c>
      <c r="F72" s="20">
        <v>35100000</v>
      </c>
      <c r="G72" s="20">
        <v>7020000</v>
      </c>
      <c r="H72" s="20">
        <v>42120000</v>
      </c>
      <c r="I72" s="20">
        <v>0</v>
      </c>
      <c r="J72" s="20">
        <f t="shared" si="0"/>
        <v>42120000</v>
      </c>
      <c r="K72" s="25" t="s">
        <v>7069</v>
      </c>
    </row>
    <row r="73" spans="1:11" x14ac:dyDescent="0.2">
      <c r="A73" s="24" t="s">
        <v>9</v>
      </c>
      <c r="B73" s="13" t="s">
        <v>3845</v>
      </c>
      <c r="C73" s="13" t="s">
        <v>4614</v>
      </c>
      <c r="D73" s="13" t="s">
        <v>2888</v>
      </c>
      <c r="E73" s="13" t="s">
        <v>2889</v>
      </c>
      <c r="F73" s="20">
        <v>64740000</v>
      </c>
      <c r="G73" s="20">
        <v>-4675667</v>
      </c>
      <c r="H73" s="20">
        <v>60064333</v>
      </c>
      <c r="I73" s="20">
        <v>21580000</v>
      </c>
      <c r="J73" s="20">
        <f t="shared" si="0"/>
        <v>38484333</v>
      </c>
      <c r="K73" s="25" t="s">
        <v>7085</v>
      </c>
    </row>
    <row r="74" spans="1:11" x14ac:dyDescent="0.2">
      <c r="A74" s="24" t="s">
        <v>9</v>
      </c>
      <c r="B74" s="13" t="s">
        <v>3846</v>
      </c>
      <c r="C74" s="13" t="s">
        <v>4615</v>
      </c>
      <c r="D74" s="13" t="s">
        <v>338</v>
      </c>
      <c r="E74" s="13" t="s">
        <v>111</v>
      </c>
      <c r="F74" s="20">
        <v>33650100</v>
      </c>
      <c r="G74" s="20">
        <v>0</v>
      </c>
      <c r="H74" s="20">
        <v>33650100</v>
      </c>
      <c r="I74" s="20">
        <v>7035930</v>
      </c>
      <c r="J74" s="20">
        <f t="shared" si="0"/>
        <v>26614170</v>
      </c>
      <c r="K74" s="25" t="s">
        <v>7086</v>
      </c>
    </row>
    <row r="75" spans="1:11" x14ac:dyDescent="0.2">
      <c r="A75" s="24" t="s">
        <v>9</v>
      </c>
      <c r="B75" s="13" t="s">
        <v>3847</v>
      </c>
      <c r="C75" s="13" t="s">
        <v>4616</v>
      </c>
      <c r="D75" s="13" t="s">
        <v>590</v>
      </c>
      <c r="E75" s="13" t="s">
        <v>591</v>
      </c>
      <c r="F75" s="20">
        <v>98605320</v>
      </c>
      <c r="G75" s="20">
        <v>-2191229</v>
      </c>
      <c r="H75" s="20">
        <v>96414091</v>
      </c>
      <c r="I75" s="20">
        <v>24651330</v>
      </c>
      <c r="J75" s="20">
        <f t="shared" si="0"/>
        <v>71762761</v>
      </c>
      <c r="K75" s="25" t="s">
        <v>7059</v>
      </c>
    </row>
    <row r="76" spans="1:11" x14ac:dyDescent="0.2">
      <c r="A76" s="24" t="s">
        <v>9</v>
      </c>
      <c r="B76" s="13" t="s">
        <v>3848</v>
      </c>
      <c r="C76" s="13" t="s">
        <v>4617</v>
      </c>
      <c r="D76" s="13" t="s">
        <v>881</v>
      </c>
      <c r="E76" s="13" t="s">
        <v>882</v>
      </c>
      <c r="F76" s="20">
        <v>98605320</v>
      </c>
      <c r="G76" s="20">
        <v>-2191229</v>
      </c>
      <c r="H76" s="20">
        <v>96414091</v>
      </c>
      <c r="I76" s="20">
        <v>24651330</v>
      </c>
      <c r="J76" s="20">
        <f t="shared" ref="J76:J139" si="1">+H76-I76</f>
        <v>71762761</v>
      </c>
      <c r="K76" s="25" t="s">
        <v>7059</v>
      </c>
    </row>
    <row r="77" spans="1:11" x14ac:dyDescent="0.2">
      <c r="A77" s="24" t="s">
        <v>9</v>
      </c>
      <c r="B77" s="13" t="s">
        <v>3849</v>
      </c>
      <c r="C77" s="13" t="s">
        <v>4618</v>
      </c>
      <c r="D77" s="13" t="s">
        <v>1923</v>
      </c>
      <c r="E77" s="13" t="s">
        <v>1924</v>
      </c>
      <c r="F77" s="20">
        <v>74703222</v>
      </c>
      <c r="G77" s="20">
        <v>0</v>
      </c>
      <c r="H77" s="20">
        <v>74703222</v>
      </c>
      <c r="I77" s="20">
        <v>16298885</v>
      </c>
      <c r="J77" s="20">
        <f t="shared" si="1"/>
        <v>58404337</v>
      </c>
      <c r="K77" s="25" t="s">
        <v>7086</v>
      </c>
    </row>
    <row r="78" spans="1:11" x14ac:dyDescent="0.2">
      <c r="A78" s="24" t="s">
        <v>9</v>
      </c>
      <c r="B78" s="13" t="s">
        <v>3850</v>
      </c>
      <c r="C78" s="13" t="s">
        <v>4619</v>
      </c>
      <c r="D78" s="13" t="s">
        <v>268</v>
      </c>
      <c r="E78" s="13" t="s">
        <v>41</v>
      </c>
      <c r="F78" s="20">
        <v>43200000</v>
      </c>
      <c r="G78" s="20">
        <v>8640000</v>
      </c>
      <c r="H78" s="20">
        <v>51840000</v>
      </c>
      <c r="I78" s="20">
        <v>0</v>
      </c>
      <c r="J78" s="20">
        <f t="shared" si="1"/>
        <v>51840000</v>
      </c>
      <c r="K78" s="25" t="s">
        <v>7087</v>
      </c>
    </row>
    <row r="79" spans="1:11" x14ac:dyDescent="0.2">
      <c r="A79" s="24" t="s">
        <v>9</v>
      </c>
      <c r="B79" s="13" t="s">
        <v>3851</v>
      </c>
      <c r="C79" s="13" t="s">
        <v>4620</v>
      </c>
      <c r="D79" s="13" t="s">
        <v>272</v>
      </c>
      <c r="E79" s="13" t="s">
        <v>45</v>
      </c>
      <c r="F79" s="20">
        <v>41040000</v>
      </c>
      <c r="G79" s="20">
        <v>20520000</v>
      </c>
      <c r="H79" s="20">
        <v>61560000</v>
      </c>
      <c r="I79" s="20">
        <v>0</v>
      </c>
      <c r="J79" s="20">
        <f t="shared" si="1"/>
        <v>61560000</v>
      </c>
      <c r="K79" s="25" t="s">
        <v>7088</v>
      </c>
    </row>
    <row r="80" spans="1:11" x14ac:dyDescent="0.2">
      <c r="A80" s="24" t="s">
        <v>9</v>
      </c>
      <c r="B80" s="13" t="s">
        <v>3852</v>
      </c>
      <c r="C80" s="13" t="s">
        <v>4621</v>
      </c>
      <c r="D80" s="13" t="s">
        <v>1289</v>
      </c>
      <c r="E80" s="13" t="s">
        <v>1290</v>
      </c>
      <c r="F80" s="20">
        <v>39312000</v>
      </c>
      <c r="G80" s="20">
        <v>7862400</v>
      </c>
      <c r="H80" s="20">
        <v>47174400</v>
      </c>
      <c r="I80" s="20">
        <v>0</v>
      </c>
      <c r="J80" s="20">
        <f t="shared" si="1"/>
        <v>47174400</v>
      </c>
      <c r="K80" s="25" t="s">
        <v>7066</v>
      </c>
    </row>
    <row r="81" spans="1:11" x14ac:dyDescent="0.2">
      <c r="A81" s="24" t="s">
        <v>9</v>
      </c>
      <c r="B81" s="13" t="s">
        <v>3853</v>
      </c>
      <c r="C81" s="13" t="s">
        <v>4622</v>
      </c>
      <c r="D81" s="13" t="s">
        <v>1201</v>
      </c>
      <c r="E81" s="13" t="s">
        <v>1202</v>
      </c>
      <c r="F81" s="20">
        <v>28080000</v>
      </c>
      <c r="G81" s="20">
        <v>5616000</v>
      </c>
      <c r="H81" s="20">
        <v>33696000</v>
      </c>
      <c r="I81" s="20">
        <v>0</v>
      </c>
      <c r="J81" s="20">
        <f t="shared" si="1"/>
        <v>33696000</v>
      </c>
      <c r="K81" s="25" t="s">
        <v>7067</v>
      </c>
    </row>
    <row r="82" spans="1:11" x14ac:dyDescent="0.2">
      <c r="A82" s="24" t="s">
        <v>9</v>
      </c>
      <c r="B82" s="13" t="s">
        <v>3854</v>
      </c>
      <c r="C82" s="13" t="s">
        <v>4623</v>
      </c>
      <c r="D82" s="13" t="s">
        <v>1931</v>
      </c>
      <c r="E82" s="13" t="s">
        <v>1932</v>
      </c>
      <c r="F82" s="20">
        <v>30693600</v>
      </c>
      <c r="G82" s="20">
        <v>6138720</v>
      </c>
      <c r="H82" s="20">
        <v>36832320</v>
      </c>
      <c r="I82" s="20">
        <v>0</v>
      </c>
      <c r="J82" s="20">
        <f t="shared" si="1"/>
        <v>36832320</v>
      </c>
      <c r="K82" s="25" t="s">
        <v>7067</v>
      </c>
    </row>
    <row r="83" spans="1:11" x14ac:dyDescent="0.2">
      <c r="A83" s="24" t="s">
        <v>9</v>
      </c>
      <c r="B83" s="13" t="s">
        <v>3855</v>
      </c>
      <c r="C83" s="13" t="s">
        <v>4624</v>
      </c>
      <c r="D83" s="13" t="s">
        <v>904</v>
      </c>
      <c r="E83" s="13" t="s">
        <v>905</v>
      </c>
      <c r="F83" s="20">
        <v>25623000</v>
      </c>
      <c r="G83" s="20">
        <v>5124600</v>
      </c>
      <c r="H83" s="20">
        <v>30747600</v>
      </c>
      <c r="I83" s="20">
        <v>0</v>
      </c>
      <c r="J83" s="20">
        <f t="shared" si="1"/>
        <v>30747600</v>
      </c>
      <c r="K83" s="25" t="s">
        <v>7089</v>
      </c>
    </row>
    <row r="84" spans="1:11" x14ac:dyDescent="0.2">
      <c r="A84" s="24" t="s">
        <v>9</v>
      </c>
      <c r="B84" s="13" t="s">
        <v>3856</v>
      </c>
      <c r="C84" s="13" t="s">
        <v>4625</v>
      </c>
      <c r="D84" s="13" t="s">
        <v>1989</v>
      </c>
      <c r="E84" s="13" t="s">
        <v>1990</v>
      </c>
      <c r="F84" s="20">
        <v>33199200</v>
      </c>
      <c r="G84" s="20">
        <v>13279680</v>
      </c>
      <c r="H84" s="20">
        <v>46478880</v>
      </c>
      <c r="I84" s="20">
        <v>0</v>
      </c>
      <c r="J84" s="20">
        <f t="shared" si="1"/>
        <v>46478880</v>
      </c>
      <c r="K84" s="25" t="s">
        <v>7067</v>
      </c>
    </row>
    <row r="85" spans="1:11" x14ac:dyDescent="0.2">
      <c r="A85" s="24" t="s">
        <v>9</v>
      </c>
      <c r="B85" s="13" t="s">
        <v>3857</v>
      </c>
      <c r="C85" s="13" t="s">
        <v>4626</v>
      </c>
      <c r="D85" s="13" t="s">
        <v>3373</v>
      </c>
      <c r="E85" s="13" t="s">
        <v>3374</v>
      </c>
      <c r="F85" s="20">
        <v>31320000</v>
      </c>
      <c r="G85" s="20">
        <v>6264000</v>
      </c>
      <c r="H85" s="20">
        <v>37584000</v>
      </c>
      <c r="I85" s="20">
        <v>0</v>
      </c>
      <c r="J85" s="20">
        <f t="shared" si="1"/>
        <v>37584000</v>
      </c>
      <c r="K85" s="25" t="s">
        <v>7066</v>
      </c>
    </row>
    <row r="86" spans="1:11" x14ac:dyDescent="0.2">
      <c r="A86" s="24" t="s">
        <v>9</v>
      </c>
      <c r="B86" s="13" t="s">
        <v>3858</v>
      </c>
      <c r="C86" s="13" t="s">
        <v>4627</v>
      </c>
      <c r="D86" s="13" t="s">
        <v>6505</v>
      </c>
      <c r="E86" s="13" t="s">
        <v>6506</v>
      </c>
      <c r="F86" s="20">
        <v>63525000</v>
      </c>
      <c r="G86" s="20">
        <v>0</v>
      </c>
      <c r="H86" s="20">
        <v>63525000</v>
      </c>
      <c r="I86" s="20">
        <v>15207500</v>
      </c>
      <c r="J86" s="20">
        <f t="shared" si="1"/>
        <v>48317500</v>
      </c>
      <c r="K86" s="25" t="s">
        <v>7090</v>
      </c>
    </row>
    <row r="87" spans="1:11" x14ac:dyDescent="0.2">
      <c r="A87" s="24" t="s">
        <v>9</v>
      </c>
      <c r="B87" s="13" t="s">
        <v>3859</v>
      </c>
      <c r="C87" s="13" t="s">
        <v>4628</v>
      </c>
      <c r="D87" s="13" t="s">
        <v>3343</v>
      </c>
      <c r="E87" s="13" t="s">
        <v>3344</v>
      </c>
      <c r="F87" s="20">
        <v>56650000</v>
      </c>
      <c r="G87" s="20">
        <v>-42573333</v>
      </c>
      <c r="H87" s="20">
        <v>14076667</v>
      </c>
      <c r="I87" s="20">
        <v>0</v>
      </c>
      <c r="J87" s="20">
        <f t="shared" si="1"/>
        <v>14076667</v>
      </c>
      <c r="K87" s="25" t="s">
        <v>7062</v>
      </c>
    </row>
    <row r="88" spans="1:11" x14ac:dyDescent="0.2">
      <c r="A88" s="24" t="s">
        <v>9</v>
      </c>
      <c r="B88" s="13" t="s">
        <v>3860</v>
      </c>
      <c r="C88" s="13" t="s">
        <v>4629</v>
      </c>
      <c r="D88" s="13" t="s">
        <v>3160</v>
      </c>
      <c r="E88" s="13" t="s">
        <v>3161</v>
      </c>
      <c r="F88" s="20">
        <v>33650100</v>
      </c>
      <c r="G88" s="20">
        <v>-20495970</v>
      </c>
      <c r="H88" s="20">
        <v>13154130</v>
      </c>
      <c r="I88" s="20">
        <v>0</v>
      </c>
      <c r="J88" s="20">
        <f t="shared" si="1"/>
        <v>13154130</v>
      </c>
      <c r="K88" s="25" t="s">
        <v>7053</v>
      </c>
    </row>
    <row r="89" spans="1:11" x14ac:dyDescent="0.2">
      <c r="A89" s="24" t="s">
        <v>9</v>
      </c>
      <c r="B89" s="13" t="s">
        <v>3861</v>
      </c>
      <c r="C89" s="13" t="s">
        <v>4630</v>
      </c>
      <c r="D89" s="13" t="s">
        <v>3536</v>
      </c>
      <c r="E89" s="13" t="s">
        <v>3537</v>
      </c>
      <c r="F89" s="20">
        <v>130680000</v>
      </c>
      <c r="G89" s="20">
        <v>0</v>
      </c>
      <c r="H89" s="20">
        <v>130680000</v>
      </c>
      <c r="I89" s="20">
        <v>27324000</v>
      </c>
      <c r="J89" s="20">
        <f t="shared" si="1"/>
        <v>103356000</v>
      </c>
      <c r="K89" s="25" t="s">
        <v>7047</v>
      </c>
    </row>
    <row r="90" spans="1:11" x14ac:dyDescent="0.2">
      <c r="A90" s="24" t="s">
        <v>9</v>
      </c>
      <c r="B90" s="13" t="s">
        <v>3862</v>
      </c>
      <c r="C90" s="13" t="s">
        <v>4631</v>
      </c>
      <c r="D90" s="13" t="s">
        <v>265</v>
      </c>
      <c r="E90" s="13" t="s">
        <v>38</v>
      </c>
      <c r="F90" s="20">
        <v>31968000</v>
      </c>
      <c r="G90" s="20">
        <v>15984000</v>
      </c>
      <c r="H90" s="20">
        <v>47952000</v>
      </c>
      <c r="I90" s="20">
        <v>0</v>
      </c>
      <c r="J90" s="20">
        <f t="shared" si="1"/>
        <v>47952000</v>
      </c>
      <c r="K90" s="25" t="s">
        <v>7091</v>
      </c>
    </row>
    <row r="91" spans="1:11" x14ac:dyDescent="0.2">
      <c r="A91" s="24" t="s">
        <v>9</v>
      </c>
      <c r="B91" s="13" t="s">
        <v>3863</v>
      </c>
      <c r="C91" s="13" t="s">
        <v>4632</v>
      </c>
      <c r="D91" s="13" t="s">
        <v>1277</v>
      </c>
      <c r="E91" s="13" t="s">
        <v>1278</v>
      </c>
      <c r="F91" s="20">
        <v>45045000</v>
      </c>
      <c r="G91" s="20">
        <v>0</v>
      </c>
      <c r="H91" s="20">
        <v>45045000</v>
      </c>
      <c r="I91" s="20">
        <v>6606600</v>
      </c>
      <c r="J91" s="20">
        <f t="shared" si="1"/>
        <v>38438400</v>
      </c>
      <c r="K91" s="25" t="s">
        <v>7092</v>
      </c>
    </row>
    <row r="92" spans="1:11" x14ac:dyDescent="0.2">
      <c r="A92" s="24" t="s">
        <v>9</v>
      </c>
      <c r="B92" s="13" t="s">
        <v>3864</v>
      </c>
      <c r="C92" s="13" t="s">
        <v>4633</v>
      </c>
      <c r="D92" s="13" t="s">
        <v>654</v>
      </c>
      <c r="E92" s="13" t="s">
        <v>655</v>
      </c>
      <c r="F92" s="20">
        <v>58916000</v>
      </c>
      <c r="G92" s="20">
        <v>0</v>
      </c>
      <c r="H92" s="20">
        <v>58916000</v>
      </c>
      <c r="I92" s="20">
        <v>14104133</v>
      </c>
      <c r="J92" s="20">
        <f t="shared" si="1"/>
        <v>44811867</v>
      </c>
      <c r="K92" s="25" t="s">
        <v>7093</v>
      </c>
    </row>
    <row r="93" spans="1:11" x14ac:dyDescent="0.2">
      <c r="A93" s="24" t="s">
        <v>9</v>
      </c>
      <c r="B93" s="13" t="s">
        <v>3865</v>
      </c>
      <c r="C93" s="13" t="s">
        <v>4634</v>
      </c>
      <c r="D93" s="13" t="s">
        <v>1205</v>
      </c>
      <c r="E93" s="13" t="s">
        <v>1206</v>
      </c>
      <c r="F93" s="20">
        <v>48719000</v>
      </c>
      <c r="G93" s="20">
        <v>0</v>
      </c>
      <c r="H93" s="20">
        <v>48719000</v>
      </c>
      <c r="I93" s="20">
        <v>10924867</v>
      </c>
      <c r="J93" s="20">
        <f t="shared" si="1"/>
        <v>37794133</v>
      </c>
      <c r="K93" s="25" t="s">
        <v>7094</v>
      </c>
    </row>
    <row r="94" spans="1:11" x14ac:dyDescent="0.2">
      <c r="A94" s="24" t="s">
        <v>9</v>
      </c>
      <c r="B94" s="13" t="s">
        <v>3866</v>
      </c>
      <c r="C94" s="13" t="s">
        <v>4635</v>
      </c>
      <c r="D94" s="13" t="s">
        <v>2616</v>
      </c>
      <c r="E94" s="13" t="s">
        <v>2617</v>
      </c>
      <c r="F94" s="20">
        <v>65714000</v>
      </c>
      <c r="G94" s="20">
        <v>0</v>
      </c>
      <c r="H94" s="20">
        <v>65714000</v>
      </c>
      <c r="I94" s="20">
        <v>14735867</v>
      </c>
      <c r="J94" s="20">
        <f t="shared" si="1"/>
        <v>50978133</v>
      </c>
      <c r="K94" s="25" t="s">
        <v>7095</v>
      </c>
    </row>
    <row r="95" spans="1:11" x14ac:dyDescent="0.2">
      <c r="A95" s="24" t="s">
        <v>9</v>
      </c>
      <c r="B95" s="13" t="s">
        <v>3867</v>
      </c>
      <c r="C95" s="13" t="s">
        <v>4636</v>
      </c>
      <c r="D95" s="13" t="s">
        <v>398</v>
      </c>
      <c r="E95" s="13" t="s">
        <v>170</v>
      </c>
      <c r="F95" s="20">
        <v>48719000</v>
      </c>
      <c r="G95" s="20">
        <v>0</v>
      </c>
      <c r="H95" s="20">
        <v>48719000</v>
      </c>
      <c r="I95" s="20">
        <v>10924867</v>
      </c>
      <c r="J95" s="20">
        <f t="shared" si="1"/>
        <v>37794133</v>
      </c>
      <c r="K95" s="25" t="s">
        <v>7096</v>
      </c>
    </row>
    <row r="96" spans="1:11" x14ac:dyDescent="0.2">
      <c r="A96" s="24" t="s">
        <v>9</v>
      </c>
      <c r="B96" s="13" t="s">
        <v>3868</v>
      </c>
      <c r="C96" s="13" t="s">
        <v>4637</v>
      </c>
      <c r="D96" s="13" t="s">
        <v>914</v>
      </c>
      <c r="E96" s="13" t="s">
        <v>915</v>
      </c>
      <c r="F96" s="20">
        <v>110160000</v>
      </c>
      <c r="G96" s="20">
        <v>0</v>
      </c>
      <c r="H96" s="20">
        <v>110160000</v>
      </c>
      <c r="I96" s="20">
        <v>30294000</v>
      </c>
      <c r="J96" s="20">
        <f t="shared" si="1"/>
        <v>79866000</v>
      </c>
      <c r="K96" s="25" t="s">
        <v>7097</v>
      </c>
    </row>
    <row r="97" spans="1:11" x14ac:dyDescent="0.2">
      <c r="A97" s="24" t="s">
        <v>9</v>
      </c>
      <c r="B97" s="13" t="s">
        <v>3869</v>
      </c>
      <c r="C97" s="13" t="s">
        <v>4638</v>
      </c>
      <c r="D97" s="13" t="s">
        <v>612</v>
      </c>
      <c r="E97" s="13" t="s">
        <v>613</v>
      </c>
      <c r="F97" s="20">
        <v>50000000</v>
      </c>
      <c r="G97" s="20">
        <v>0</v>
      </c>
      <c r="H97" s="20">
        <v>50000000</v>
      </c>
      <c r="I97" s="20">
        <v>7166667</v>
      </c>
      <c r="J97" s="20">
        <f t="shared" si="1"/>
        <v>42833333</v>
      </c>
      <c r="K97" s="25" t="s">
        <v>7098</v>
      </c>
    </row>
    <row r="98" spans="1:11" x14ac:dyDescent="0.2">
      <c r="A98" s="24" t="s">
        <v>9</v>
      </c>
      <c r="B98" s="13" t="s">
        <v>3870</v>
      </c>
      <c r="C98" s="13" t="s">
        <v>4639</v>
      </c>
      <c r="D98" s="13" t="s">
        <v>6507</v>
      </c>
      <c r="E98" s="13" t="s">
        <v>6508</v>
      </c>
      <c r="F98" s="20">
        <v>68000000</v>
      </c>
      <c r="G98" s="20">
        <v>0</v>
      </c>
      <c r="H98" s="20">
        <v>68000000</v>
      </c>
      <c r="I98" s="20">
        <v>0</v>
      </c>
      <c r="J98" s="20">
        <f t="shared" si="1"/>
        <v>68000000</v>
      </c>
      <c r="K98" s="25" t="s">
        <v>3502</v>
      </c>
    </row>
    <row r="99" spans="1:11" x14ac:dyDescent="0.2">
      <c r="A99" s="24" t="s">
        <v>9</v>
      </c>
      <c r="B99" s="13" t="s">
        <v>3871</v>
      </c>
      <c r="C99" s="13" t="s">
        <v>4640</v>
      </c>
      <c r="D99" s="13" t="s">
        <v>250</v>
      </c>
      <c r="E99" s="13" t="s">
        <v>22</v>
      </c>
      <c r="F99" s="20">
        <v>48400000</v>
      </c>
      <c r="G99" s="20">
        <v>0</v>
      </c>
      <c r="H99" s="20">
        <v>48400000</v>
      </c>
      <c r="I99" s="20">
        <v>10120000</v>
      </c>
      <c r="J99" s="20">
        <f t="shared" si="1"/>
        <v>38280000</v>
      </c>
      <c r="K99" s="25" t="s">
        <v>7099</v>
      </c>
    </row>
    <row r="100" spans="1:11" x14ac:dyDescent="0.2">
      <c r="A100" s="24" t="s">
        <v>9</v>
      </c>
      <c r="B100" s="13" t="s">
        <v>3872</v>
      </c>
      <c r="C100" s="13" t="s">
        <v>4641</v>
      </c>
      <c r="D100" s="13" t="s">
        <v>264</v>
      </c>
      <c r="E100" s="13" t="s">
        <v>37</v>
      </c>
      <c r="F100" s="20">
        <v>39960000</v>
      </c>
      <c r="G100" s="20">
        <v>7992000</v>
      </c>
      <c r="H100" s="20">
        <v>47952000</v>
      </c>
      <c r="I100" s="20">
        <v>0</v>
      </c>
      <c r="J100" s="20">
        <f t="shared" si="1"/>
        <v>47952000</v>
      </c>
      <c r="K100" s="25" t="s">
        <v>1080</v>
      </c>
    </row>
    <row r="101" spans="1:11" x14ac:dyDescent="0.2">
      <c r="A101" s="24" t="s">
        <v>9</v>
      </c>
      <c r="B101" s="13" t="s">
        <v>3873</v>
      </c>
      <c r="C101" s="13" t="s">
        <v>4642</v>
      </c>
      <c r="D101" s="13" t="s">
        <v>877</v>
      </c>
      <c r="E101" s="13" t="s">
        <v>878</v>
      </c>
      <c r="F101" s="20">
        <v>87912000</v>
      </c>
      <c r="G101" s="20">
        <v>0</v>
      </c>
      <c r="H101" s="20">
        <v>87912000</v>
      </c>
      <c r="I101" s="20">
        <v>19447200</v>
      </c>
      <c r="J101" s="20">
        <f t="shared" si="1"/>
        <v>68464800</v>
      </c>
      <c r="K101" s="25" t="s">
        <v>7097</v>
      </c>
    </row>
    <row r="102" spans="1:11" x14ac:dyDescent="0.2">
      <c r="A102" s="24" t="s">
        <v>9</v>
      </c>
      <c r="B102" s="13" t="s">
        <v>3874</v>
      </c>
      <c r="C102" s="13" t="s">
        <v>4643</v>
      </c>
      <c r="D102" s="13" t="s">
        <v>1919</v>
      </c>
      <c r="E102" s="13" t="s">
        <v>1920</v>
      </c>
      <c r="F102" s="20">
        <v>76500000</v>
      </c>
      <c r="G102" s="20">
        <v>22666667</v>
      </c>
      <c r="H102" s="20">
        <v>99166667</v>
      </c>
      <c r="I102" s="20">
        <v>25500000</v>
      </c>
      <c r="J102" s="20">
        <f t="shared" si="1"/>
        <v>73666667</v>
      </c>
      <c r="K102" s="25" t="s">
        <v>7100</v>
      </c>
    </row>
    <row r="103" spans="1:11" x14ac:dyDescent="0.2">
      <c r="A103" s="24" t="s">
        <v>9</v>
      </c>
      <c r="B103" s="13" t="s">
        <v>3875</v>
      </c>
      <c r="C103" s="13" t="s">
        <v>4644</v>
      </c>
      <c r="D103" s="13" t="s">
        <v>3720</v>
      </c>
      <c r="E103" s="13" t="s">
        <v>3721</v>
      </c>
      <c r="F103" s="20">
        <v>74703222</v>
      </c>
      <c r="G103" s="20">
        <v>0</v>
      </c>
      <c r="H103" s="20">
        <v>74703222</v>
      </c>
      <c r="I103" s="20">
        <v>16298885</v>
      </c>
      <c r="J103" s="20">
        <f t="shared" si="1"/>
        <v>58404337</v>
      </c>
      <c r="K103" s="25" t="s">
        <v>7101</v>
      </c>
    </row>
    <row r="104" spans="1:11" x14ac:dyDescent="0.2">
      <c r="A104" s="24" t="s">
        <v>9</v>
      </c>
      <c r="B104" s="13" t="s">
        <v>3876</v>
      </c>
      <c r="C104" s="13" t="s">
        <v>4645</v>
      </c>
      <c r="D104" s="13" t="s">
        <v>849</v>
      </c>
      <c r="E104" s="13" t="s">
        <v>850</v>
      </c>
      <c r="F104" s="20">
        <v>130680000</v>
      </c>
      <c r="G104" s="20">
        <v>0</v>
      </c>
      <c r="H104" s="20">
        <v>130680000</v>
      </c>
      <c r="I104" s="20">
        <v>27324000</v>
      </c>
      <c r="J104" s="20">
        <f t="shared" si="1"/>
        <v>103356000</v>
      </c>
      <c r="K104" s="25" t="s">
        <v>7102</v>
      </c>
    </row>
    <row r="105" spans="1:11" x14ac:dyDescent="0.2">
      <c r="A105" s="24" t="s">
        <v>9</v>
      </c>
      <c r="B105" s="13" t="s">
        <v>3877</v>
      </c>
      <c r="C105" s="13" t="s">
        <v>4646</v>
      </c>
      <c r="D105" s="13" t="s">
        <v>6509</v>
      </c>
      <c r="E105" s="13" t="s">
        <v>6510</v>
      </c>
      <c r="F105" s="20">
        <v>40500000</v>
      </c>
      <c r="G105" s="20">
        <v>0</v>
      </c>
      <c r="H105" s="20">
        <v>40500000</v>
      </c>
      <c r="I105" s="20">
        <v>1500000</v>
      </c>
      <c r="J105" s="20">
        <f t="shared" si="1"/>
        <v>39000000</v>
      </c>
      <c r="K105" s="25" t="s">
        <v>7103</v>
      </c>
    </row>
    <row r="106" spans="1:11" x14ac:dyDescent="0.2">
      <c r="A106" s="24" t="s">
        <v>9</v>
      </c>
      <c r="B106" s="13" t="s">
        <v>3878</v>
      </c>
      <c r="C106" s="13" t="s">
        <v>4647</v>
      </c>
      <c r="D106" s="13" t="s">
        <v>948</v>
      </c>
      <c r="E106" s="13" t="s">
        <v>949</v>
      </c>
      <c r="F106" s="20">
        <v>34398000</v>
      </c>
      <c r="G106" s="20">
        <v>13759200</v>
      </c>
      <c r="H106" s="20">
        <v>48157200</v>
      </c>
      <c r="I106" s="20">
        <v>0</v>
      </c>
      <c r="J106" s="20">
        <f t="shared" si="1"/>
        <v>48157200</v>
      </c>
      <c r="K106" s="25" t="s">
        <v>7103</v>
      </c>
    </row>
    <row r="107" spans="1:11" x14ac:dyDescent="0.2">
      <c r="A107" s="24" t="s">
        <v>9</v>
      </c>
      <c r="B107" s="13" t="s">
        <v>3879</v>
      </c>
      <c r="C107" s="13" t="s">
        <v>4648</v>
      </c>
      <c r="D107" s="13" t="s">
        <v>916</v>
      </c>
      <c r="E107" s="13" t="s">
        <v>917</v>
      </c>
      <c r="F107" s="20">
        <v>33199200</v>
      </c>
      <c r="G107" s="20">
        <v>6639840</v>
      </c>
      <c r="H107" s="20">
        <v>39839040</v>
      </c>
      <c r="I107" s="20">
        <v>0</v>
      </c>
      <c r="J107" s="20">
        <f t="shared" si="1"/>
        <v>39839040</v>
      </c>
      <c r="K107" s="25" t="s">
        <v>7067</v>
      </c>
    </row>
    <row r="108" spans="1:11" x14ac:dyDescent="0.2">
      <c r="A108" s="24" t="s">
        <v>9</v>
      </c>
      <c r="B108" s="13" t="s">
        <v>3880</v>
      </c>
      <c r="C108" s="13" t="s">
        <v>4649</v>
      </c>
      <c r="D108" s="13" t="s">
        <v>313</v>
      </c>
      <c r="E108" s="13" t="s">
        <v>86</v>
      </c>
      <c r="F108" s="20">
        <v>21297600</v>
      </c>
      <c r="G108" s="20">
        <v>4259520</v>
      </c>
      <c r="H108" s="20">
        <v>25557120</v>
      </c>
      <c r="I108" s="20">
        <v>0</v>
      </c>
      <c r="J108" s="20">
        <f t="shared" si="1"/>
        <v>25557120</v>
      </c>
      <c r="K108" s="25" t="s">
        <v>3504</v>
      </c>
    </row>
    <row r="109" spans="1:11" x14ac:dyDescent="0.2">
      <c r="A109" s="24" t="s">
        <v>9</v>
      </c>
      <c r="B109" s="13" t="s">
        <v>3881</v>
      </c>
      <c r="C109" s="13" t="s">
        <v>4650</v>
      </c>
      <c r="D109" s="13" t="s">
        <v>940</v>
      </c>
      <c r="E109" s="13" t="s">
        <v>941</v>
      </c>
      <c r="F109" s="20">
        <v>27000000</v>
      </c>
      <c r="G109" s="20">
        <v>-12960000</v>
      </c>
      <c r="H109" s="20">
        <v>14040000</v>
      </c>
      <c r="I109" s="20">
        <v>0</v>
      </c>
      <c r="J109" s="20">
        <f t="shared" si="1"/>
        <v>14040000</v>
      </c>
      <c r="K109" s="25" t="s">
        <v>2541</v>
      </c>
    </row>
    <row r="110" spans="1:11" x14ac:dyDescent="0.2">
      <c r="A110" s="24" t="s">
        <v>9</v>
      </c>
      <c r="B110" s="13" t="s">
        <v>3882</v>
      </c>
      <c r="C110" s="13" t="s">
        <v>4651</v>
      </c>
      <c r="D110" s="13" t="s">
        <v>980</v>
      </c>
      <c r="E110" s="13" t="s">
        <v>981</v>
      </c>
      <c r="F110" s="20">
        <v>28080000</v>
      </c>
      <c r="G110" s="20">
        <v>14040000</v>
      </c>
      <c r="H110" s="20">
        <v>42120000</v>
      </c>
      <c r="I110" s="20">
        <v>0</v>
      </c>
      <c r="J110" s="20">
        <f t="shared" si="1"/>
        <v>42120000</v>
      </c>
      <c r="K110" s="25" t="s">
        <v>7067</v>
      </c>
    </row>
    <row r="111" spans="1:11" x14ac:dyDescent="0.2">
      <c r="A111" s="24" t="s">
        <v>9</v>
      </c>
      <c r="B111" s="13" t="s">
        <v>3883</v>
      </c>
      <c r="C111" s="13" t="s">
        <v>4652</v>
      </c>
      <c r="D111" s="13" t="s">
        <v>241</v>
      </c>
      <c r="E111" s="13" t="s">
        <v>13</v>
      </c>
      <c r="F111" s="20">
        <v>24554880</v>
      </c>
      <c r="G111" s="20">
        <v>12277440</v>
      </c>
      <c r="H111" s="20">
        <v>36832320</v>
      </c>
      <c r="I111" s="20">
        <v>0</v>
      </c>
      <c r="J111" s="20">
        <f t="shared" si="1"/>
        <v>36832320</v>
      </c>
      <c r="K111" s="25" t="s">
        <v>7066</v>
      </c>
    </row>
    <row r="112" spans="1:11" x14ac:dyDescent="0.2">
      <c r="A112" s="24" t="s">
        <v>9</v>
      </c>
      <c r="B112" s="13" t="s">
        <v>3884</v>
      </c>
      <c r="C112" s="13" t="s">
        <v>4653</v>
      </c>
      <c r="D112" s="13" t="s">
        <v>968</v>
      </c>
      <c r="E112" s="13" t="s">
        <v>969</v>
      </c>
      <c r="F112" s="20">
        <v>38880000</v>
      </c>
      <c r="G112" s="20">
        <v>19440000</v>
      </c>
      <c r="H112" s="20">
        <v>58320000</v>
      </c>
      <c r="I112" s="20">
        <v>0</v>
      </c>
      <c r="J112" s="20">
        <f t="shared" si="1"/>
        <v>58320000</v>
      </c>
      <c r="K112" s="25" t="s">
        <v>7066</v>
      </c>
    </row>
    <row r="113" spans="1:11" x14ac:dyDescent="0.2">
      <c r="A113" s="24" t="s">
        <v>9</v>
      </c>
      <c r="B113" s="13" t="s">
        <v>3885</v>
      </c>
      <c r="C113" s="13" t="s">
        <v>4654</v>
      </c>
      <c r="D113" s="13" t="s">
        <v>2592</v>
      </c>
      <c r="E113" s="13" t="s">
        <v>2593</v>
      </c>
      <c r="F113" s="20">
        <v>26559360</v>
      </c>
      <c r="G113" s="20">
        <v>13279680</v>
      </c>
      <c r="H113" s="20">
        <v>39839040</v>
      </c>
      <c r="I113" s="20">
        <v>0</v>
      </c>
      <c r="J113" s="20">
        <f t="shared" si="1"/>
        <v>39839040</v>
      </c>
      <c r="K113" s="25" t="s">
        <v>7066</v>
      </c>
    </row>
    <row r="114" spans="1:11" x14ac:dyDescent="0.2">
      <c r="A114" s="24" t="s">
        <v>9</v>
      </c>
      <c r="B114" s="13" t="s">
        <v>3886</v>
      </c>
      <c r="C114" s="13" t="s">
        <v>4655</v>
      </c>
      <c r="D114" s="13" t="s">
        <v>244</v>
      </c>
      <c r="E114" s="13" t="s">
        <v>16</v>
      </c>
      <c r="F114" s="20">
        <v>31968000</v>
      </c>
      <c r="G114" s="20">
        <v>7992000</v>
      </c>
      <c r="H114" s="20">
        <v>39960000</v>
      </c>
      <c r="I114" s="20">
        <v>0</v>
      </c>
      <c r="J114" s="20">
        <f t="shared" si="1"/>
        <v>39960000</v>
      </c>
      <c r="K114" s="25" t="s">
        <v>7067</v>
      </c>
    </row>
    <row r="115" spans="1:11" x14ac:dyDescent="0.2">
      <c r="A115" s="24" t="s">
        <v>9</v>
      </c>
      <c r="B115" s="13" t="s">
        <v>3887</v>
      </c>
      <c r="C115" s="13" t="s">
        <v>4656</v>
      </c>
      <c r="D115" s="13" t="s">
        <v>926</v>
      </c>
      <c r="E115" s="13" t="s">
        <v>927</v>
      </c>
      <c r="F115" s="20">
        <v>33199200</v>
      </c>
      <c r="G115" s="20">
        <v>6639840</v>
      </c>
      <c r="H115" s="20">
        <v>39839040</v>
      </c>
      <c r="I115" s="20">
        <v>0</v>
      </c>
      <c r="J115" s="20">
        <f t="shared" si="1"/>
        <v>39839040</v>
      </c>
      <c r="K115" s="25" t="s">
        <v>7066</v>
      </c>
    </row>
    <row r="116" spans="1:11" x14ac:dyDescent="0.2">
      <c r="A116" s="24" t="s">
        <v>9</v>
      </c>
      <c r="B116" s="13" t="s">
        <v>3888</v>
      </c>
      <c r="C116" s="13" t="s">
        <v>4657</v>
      </c>
      <c r="D116" s="13" t="s">
        <v>956</v>
      </c>
      <c r="E116" s="13" t="s">
        <v>957</v>
      </c>
      <c r="F116" s="20">
        <v>37500000</v>
      </c>
      <c r="G116" s="20">
        <v>7500000</v>
      </c>
      <c r="H116" s="20">
        <v>45000000</v>
      </c>
      <c r="I116" s="20">
        <v>0</v>
      </c>
      <c r="J116" s="20">
        <f t="shared" si="1"/>
        <v>45000000</v>
      </c>
      <c r="K116" s="25" t="s">
        <v>7066</v>
      </c>
    </row>
    <row r="117" spans="1:11" x14ac:dyDescent="0.2">
      <c r="A117" s="24" t="s">
        <v>9</v>
      </c>
      <c r="B117" s="13" t="s">
        <v>3889</v>
      </c>
      <c r="C117" s="13" t="s">
        <v>4658</v>
      </c>
      <c r="D117" s="13" t="s">
        <v>900</v>
      </c>
      <c r="E117" s="13" t="s">
        <v>901</v>
      </c>
      <c r="F117" s="20">
        <v>24554880</v>
      </c>
      <c r="G117" s="20">
        <v>12277440</v>
      </c>
      <c r="H117" s="20">
        <v>36832320</v>
      </c>
      <c r="I117" s="20">
        <v>0</v>
      </c>
      <c r="J117" s="20">
        <f t="shared" si="1"/>
        <v>36832320</v>
      </c>
      <c r="K117" s="25" t="s">
        <v>7067</v>
      </c>
    </row>
    <row r="118" spans="1:11" x14ac:dyDescent="0.2">
      <c r="A118" s="24" t="s">
        <v>9</v>
      </c>
      <c r="B118" s="13" t="s">
        <v>3890</v>
      </c>
      <c r="C118" s="13" t="s">
        <v>4659</v>
      </c>
      <c r="D118" s="13" t="s">
        <v>293</v>
      </c>
      <c r="E118" s="13" t="s">
        <v>66</v>
      </c>
      <c r="F118" s="20">
        <v>26559360</v>
      </c>
      <c r="G118" s="20">
        <v>13279680</v>
      </c>
      <c r="H118" s="20">
        <v>39839040</v>
      </c>
      <c r="I118" s="20">
        <v>0</v>
      </c>
      <c r="J118" s="20">
        <f t="shared" si="1"/>
        <v>39839040</v>
      </c>
      <c r="K118" s="25" t="s">
        <v>7104</v>
      </c>
    </row>
    <row r="119" spans="1:11" x14ac:dyDescent="0.2">
      <c r="A119" s="24" t="s">
        <v>9</v>
      </c>
      <c r="B119" s="13" t="s">
        <v>3891</v>
      </c>
      <c r="C119" s="13" t="s">
        <v>4660</v>
      </c>
      <c r="D119" s="13" t="s">
        <v>282</v>
      </c>
      <c r="E119" s="13" t="s">
        <v>55</v>
      </c>
      <c r="F119" s="20">
        <v>39960000</v>
      </c>
      <c r="G119" s="20">
        <v>7992000</v>
      </c>
      <c r="H119" s="20">
        <v>47952000</v>
      </c>
      <c r="I119" s="20">
        <v>0</v>
      </c>
      <c r="J119" s="20">
        <f t="shared" si="1"/>
        <v>47952000</v>
      </c>
      <c r="K119" s="25" t="s">
        <v>7105</v>
      </c>
    </row>
    <row r="120" spans="1:11" x14ac:dyDescent="0.2">
      <c r="A120" s="24" t="s">
        <v>9</v>
      </c>
      <c r="B120" s="13" t="s">
        <v>3892</v>
      </c>
      <c r="C120" s="13" t="s">
        <v>4661</v>
      </c>
      <c r="D120" s="13" t="s">
        <v>298</v>
      </c>
      <c r="E120" s="13" t="s">
        <v>71</v>
      </c>
      <c r="F120" s="20">
        <v>25056000</v>
      </c>
      <c r="G120" s="20">
        <v>5011200</v>
      </c>
      <c r="H120" s="20">
        <v>30067200</v>
      </c>
      <c r="I120" s="20">
        <v>0</v>
      </c>
      <c r="J120" s="20">
        <f t="shared" si="1"/>
        <v>30067200</v>
      </c>
      <c r="K120" s="25" t="s">
        <v>7106</v>
      </c>
    </row>
    <row r="121" spans="1:11" x14ac:dyDescent="0.2">
      <c r="A121" s="24" t="s">
        <v>9</v>
      </c>
      <c r="B121" s="13" t="s">
        <v>3893</v>
      </c>
      <c r="C121" s="13" t="s">
        <v>4662</v>
      </c>
      <c r="D121" s="13" t="s">
        <v>2882</v>
      </c>
      <c r="E121" s="13" t="s">
        <v>2883</v>
      </c>
      <c r="F121" s="20">
        <v>48082254</v>
      </c>
      <c r="G121" s="20">
        <v>0</v>
      </c>
      <c r="H121" s="20">
        <v>48082254</v>
      </c>
      <c r="I121" s="20">
        <v>11510600</v>
      </c>
      <c r="J121" s="20">
        <f t="shared" si="1"/>
        <v>36571654</v>
      </c>
      <c r="K121" s="25" t="s">
        <v>7053</v>
      </c>
    </row>
    <row r="122" spans="1:11" x14ac:dyDescent="0.2">
      <c r="A122" s="24" t="s">
        <v>9</v>
      </c>
      <c r="B122" s="13" t="s">
        <v>3894</v>
      </c>
      <c r="C122" s="13" t="s">
        <v>4663</v>
      </c>
      <c r="D122" s="13" t="s">
        <v>2047</v>
      </c>
      <c r="E122" s="13" t="s">
        <v>2048</v>
      </c>
      <c r="F122" s="20">
        <v>82255800</v>
      </c>
      <c r="G122" s="20">
        <v>0</v>
      </c>
      <c r="H122" s="20">
        <v>82255800</v>
      </c>
      <c r="I122" s="20">
        <v>17697460</v>
      </c>
      <c r="J122" s="20">
        <f t="shared" si="1"/>
        <v>64558340</v>
      </c>
      <c r="K122" s="25" t="s">
        <v>7107</v>
      </c>
    </row>
    <row r="123" spans="1:11" x14ac:dyDescent="0.2">
      <c r="A123" s="24" t="s">
        <v>9</v>
      </c>
      <c r="B123" s="13" t="s">
        <v>3895</v>
      </c>
      <c r="C123" s="13" t="s">
        <v>4664</v>
      </c>
      <c r="D123" s="13" t="s">
        <v>1219</v>
      </c>
      <c r="E123" s="13" t="s">
        <v>1220</v>
      </c>
      <c r="F123" s="20">
        <v>33650100</v>
      </c>
      <c r="G123" s="20">
        <v>0</v>
      </c>
      <c r="H123" s="20">
        <v>33650100</v>
      </c>
      <c r="I123" s="20">
        <v>7137900</v>
      </c>
      <c r="J123" s="20">
        <f t="shared" si="1"/>
        <v>26512200</v>
      </c>
      <c r="K123" s="25" t="s">
        <v>7076</v>
      </c>
    </row>
    <row r="124" spans="1:11" x14ac:dyDescent="0.2">
      <c r="A124" s="24" t="s">
        <v>9</v>
      </c>
      <c r="B124" s="13" t="s">
        <v>3896</v>
      </c>
      <c r="C124" s="13" t="s">
        <v>4665</v>
      </c>
      <c r="D124" s="13" t="s">
        <v>1285</v>
      </c>
      <c r="E124" s="13" t="s">
        <v>1286</v>
      </c>
      <c r="F124" s="20">
        <v>56650000</v>
      </c>
      <c r="G124" s="20">
        <v>0</v>
      </c>
      <c r="H124" s="20">
        <v>56650000</v>
      </c>
      <c r="I124" s="20">
        <v>12703333</v>
      </c>
      <c r="J124" s="20">
        <f t="shared" si="1"/>
        <v>43946667</v>
      </c>
      <c r="K124" s="25" t="s">
        <v>7108</v>
      </c>
    </row>
    <row r="125" spans="1:11" x14ac:dyDescent="0.2">
      <c r="A125" s="24" t="s">
        <v>9</v>
      </c>
      <c r="B125" s="13" t="s">
        <v>3897</v>
      </c>
      <c r="C125" s="13" t="s">
        <v>4666</v>
      </c>
      <c r="D125" s="13" t="s">
        <v>761</v>
      </c>
      <c r="E125" s="13" t="s">
        <v>762</v>
      </c>
      <c r="F125" s="20">
        <v>53020000</v>
      </c>
      <c r="G125" s="20">
        <v>0</v>
      </c>
      <c r="H125" s="20">
        <v>53020000</v>
      </c>
      <c r="I125" s="20">
        <v>11889333</v>
      </c>
      <c r="J125" s="20">
        <f t="shared" si="1"/>
        <v>41130667</v>
      </c>
      <c r="K125" s="25" t="s">
        <v>7109</v>
      </c>
    </row>
    <row r="126" spans="1:11" x14ac:dyDescent="0.2">
      <c r="A126" s="24" t="s">
        <v>9</v>
      </c>
      <c r="B126" s="13" t="s">
        <v>3898</v>
      </c>
      <c r="C126" s="13" t="s">
        <v>4667</v>
      </c>
      <c r="D126" s="13" t="s">
        <v>2855</v>
      </c>
      <c r="E126" s="13" t="s">
        <v>2856</v>
      </c>
      <c r="F126" s="20">
        <v>37389000</v>
      </c>
      <c r="G126" s="20">
        <v>-27418600</v>
      </c>
      <c r="H126" s="20">
        <v>9970400</v>
      </c>
      <c r="I126" s="20">
        <v>0</v>
      </c>
      <c r="J126" s="20">
        <f t="shared" si="1"/>
        <v>9970400</v>
      </c>
      <c r="K126" s="25" t="s">
        <v>7110</v>
      </c>
    </row>
    <row r="127" spans="1:11" x14ac:dyDescent="0.2">
      <c r="A127" s="24" t="s">
        <v>9</v>
      </c>
      <c r="B127" s="13" t="s">
        <v>3899</v>
      </c>
      <c r="C127" s="13" t="s">
        <v>4668</v>
      </c>
      <c r="D127" s="13" t="s">
        <v>246</v>
      </c>
      <c r="E127" s="13" t="s">
        <v>18</v>
      </c>
      <c r="F127" s="20">
        <v>131501370</v>
      </c>
      <c r="G127" s="20">
        <v>0</v>
      </c>
      <c r="H127" s="20">
        <v>131501370</v>
      </c>
      <c r="I127" s="20">
        <v>27894230</v>
      </c>
      <c r="J127" s="20">
        <f t="shared" si="1"/>
        <v>103607140</v>
      </c>
      <c r="K127" s="25" t="s">
        <v>7111</v>
      </c>
    </row>
    <row r="128" spans="1:11" x14ac:dyDescent="0.2">
      <c r="A128" s="24" t="s">
        <v>9</v>
      </c>
      <c r="B128" s="13" t="s">
        <v>3900</v>
      </c>
      <c r="C128" s="13" t="s">
        <v>4669</v>
      </c>
      <c r="D128" s="13" t="s">
        <v>735</v>
      </c>
      <c r="E128" s="13" t="s">
        <v>736</v>
      </c>
      <c r="F128" s="20">
        <v>51391340</v>
      </c>
      <c r="G128" s="20">
        <v>0</v>
      </c>
      <c r="H128" s="20">
        <v>51391340</v>
      </c>
      <c r="I128" s="20">
        <v>10901193</v>
      </c>
      <c r="J128" s="20">
        <f t="shared" si="1"/>
        <v>40490147</v>
      </c>
      <c r="K128" s="25" t="s">
        <v>7112</v>
      </c>
    </row>
    <row r="129" spans="1:11" x14ac:dyDescent="0.2">
      <c r="A129" s="24" t="s">
        <v>9</v>
      </c>
      <c r="B129" s="13" t="s">
        <v>3901</v>
      </c>
      <c r="C129" s="13" t="s">
        <v>4670</v>
      </c>
      <c r="D129" s="13" t="s">
        <v>247</v>
      </c>
      <c r="E129" s="13" t="s">
        <v>19</v>
      </c>
      <c r="F129" s="20">
        <v>131501370</v>
      </c>
      <c r="G129" s="20">
        <v>0</v>
      </c>
      <c r="H129" s="20">
        <v>131501370</v>
      </c>
      <c r="I129" s="20">
        <v>27894230</v>
      </c>
      <c r="J129" s="20">
        <f t="shared" si="1"/>
        <v>103607140</v>
      </c>
      <c r="K129" s="25" t="s">
        <v>7111</v>
      </c>
    </row>
    <row r="130" spans="1:11" x14ac:dyDescent="0.2">
      <c r="A130" s="24" t="s">
        <v>9</v>
      </c>
      <c r="B130" s="13" t="s">
        <v>3902</v>
      </c>
      <c r="C130" s="13" t="s">
        <v>4671</v>
      </c>
      <c r="D130" s="13" t="s">
        <v>248</v>
      </c>
      <c r="E130" s="13" t="s">
        <v>20</v>
      </c>
      <c r="F130" s="20">
        <v>54414360</v>
      </c>
      <c r="G130" s="20">
        <v>0</v>
      </c>
      <c r="H130" s="20">
        <v>54414360</v>
      </c>
      <c r="I130" s="20">
        <v>11542440</v>
      </c>
      <c r="J130" s="20">
        <f t="shared" si="1"/>
        <v>42871920</v>
      </c>
      <c r="K130" s="25" t="s">
        <v>7113</v>
      </c>
    </row>
    <row r="131" spans="1:11" x14ac:dyDescent="0.2">
      <c r="A131" s="24" t="s">
        <v>9</v>
      </c>
      <c r="B131" s="13" t="s">
        <v>3903</v>
      </c>
      <c r="C131" s="13" t="s">
        <v>4672</v>
      </c>
      <c r="D131" s="13" t="s">
        <v>300</v>
      </c>
      <c r="E131" s="13" t="s">
        <v>73</v>
      </c>
      <c r="F131" s="20">
        <v>25056000</v>
      </c>
      <c r="G131" s="20">
        <v>10022400</v>
      </c>
      <c r="H131" s="20">
        <v>35078400</v>
      </c>
      <c r="I131" s="20">
        <v>0</v>
      </c>
      <c r="J131" s="20">
        <f t="shared" si="1"/>
        <v>35078400</v>
      </c>
      <c r="K131" s="25" t="s">
        <v>7114</v>
      </c>
    </row>
    <row r="132" spans="1:11" x14ac:dyDescent="0.2">
      <c r="A132" s="24" t="s">
        <v>9</v>
      </c>
      <c r="B132" s="13" t="s">
        <v>3904</v>
      </c>
      <c r="C132" s="13" t="s">
        <v>4673</v>
      </c>
      <c r="D132" s="13" t="s">
        <v>841</v>
      </c>
      <c r="E132" s="13" t="s">
        <v>842</v>
      </c>
      <c r="F132" s="20">
        <v>80110030</v>
      </c>
      <c r="G132" s="20">
        <v>0</v>
      </c>
      <c r="H132" s="20">
        <v>80110030</v>
      </c>
      <c r="I132" s="20">
        <v>11215404</v>
      </c>
      <c r="J132" s="20">
        <f t="shared" si="1"/>
        <v>68894626</v>
      </c>
      <c r="K132" s="25" t="s">
        <v>7115</v>
      </c>
    </row>
    <row r="133" spans="1:11" x14ac:dyDescent="0.2">
      <c r="A133" s="24" t="s">
        <v>9</v>
      </c>
      <c r="B133" s="13" t="s">
        <v>3905</v>
      </c>
      <c r="C133" s="13" t="s">
        <v>4674</v>
      </c>
      <c r="D133" s="13" t="s">
        <v>400</v>
      </c>
      <c r="E133" s="13" t="s">
        <v>172</v>
      </c>
      <c r="F133" s="20">
        <v>31741710</v>
      </c>
      <c r="G133" s="20">
        <v>0</v>
      </c>
      <c r="H133" s="20">
        <v>31741710</v>
      </c>
      <c r="I133" s="20">
        <v>6733090</v>
      </c>
      <c r="J133" s="20">
        <f t="shared" si="1"/>
        <v>25008620</v>
      </c>
      <c r="K133" s="25" t="s">
        <v>7116</v>
      </c>
    </row>
    <row r="134" spans="1:11" x14ac:dyDescent="0.2">
      <c r="A134" s="24" t="s">
        <v>9</v>
      </c>
      <c r="B134" s="13" t="s">
        <v>3906</v>
      </c>
      <c r="C134" s="13" t="s">
        <v>4675</v>
      </c>
      <c r="D134" s="13" t="s">
        <v>3327</v>
      </c>
      <c r="E134" s="13" t="s">
        <v>3328</v>
      </c>
      <c r="F134" s="20">
        <v>56338100</v>
      </c>
      <c r="G134" s="20">
        <v>0</v>
      </c>
      <c r="H134" s="20">
        <v>56338100</v>
      </c>
      <c r="I134" s="20">
        <v>11643207</v>
      </c>
      <c r="J134" s="20">
        <f t="shared" si="1"/>
        <v>44694893</v>
      </c>
      <c r="K134" s="25" t="s">
        <v>7115</v>
      </c>
    </row>
    <row r="135" spans="1:11" x14ac:dyDescent="0.2">
      <c r="A135" s="24" t="s">
        <v>9</v>
      </c>
      <c r="B135" s="13" t="s">
        <v>3907</v>
      </c>
      <c r="C135" s="13" t="s">
        <v>4676</v>
      </c>
      <c r="D135" s="13" t="s">
        <v>618</v>
      </c>
      <c r="E135" s="13" t="s">
        <v>619</v>
      </c>
      <c r="F135" s="20">
        <v>88121033</v>
      </c>
      <c r="G135" s="20">
        <v>0</v>
      </c>
      <c r="H135" s="20">
        <v>88121033</v>
      </c>
      <c r="I135" s="20">
        <v>18692340</v>
      </c>
      <c r="J135" s="20">
        <f t="shared" si="1"/>
        <v>69428693</v>
      </c>
      <c r="K135" s="25" t="s">
        <v>7115</v>
      </c>
    </row>
    <row r="136" spans="1:11" x14ac:dyDescent="0.2">
      <c r="A136" s="24" t="s">
        <v>9</v>
      </c>
      <c r="B136" s="13" t="s">
        <v>3908</v>
      </c>
      <c r="C136" s="13" t="s">
        <v>4677</v>
      </c>
      <c r="D136" s="13" t="s">
        <v>632</v>
      </c>
      <c r="E136" s="13" t="s">
        <v>633</v>
      </c>
      <c r="F136" s="20">
        <v>42322280</v>
      </c>
      <c r="G136" s="20">
        <v>0</v>
      </c>
      <c r="H136" s="20">
        <v>42322280</v>
      </c>
      <c r="I136" s="20">
        <v>9233952</v>
      </c>
      <c r="J136" s="20">
        <f t="shared" si="1"/>
        <v>33088328</v>
      </c>
      <c r="K136" s="25" t="s">
        <v>7115</v>
      </c>
    </row>
    <row r="137" spans="1:11" x14ac:dyDescent="0.2">
      <c r="A137" s="24" t="s">
        <v>9</v>
      </c>
      <c r="B137" s="13" t="s">
        <v>3909</v>
      </c>
      <c r="C137" s="13" t="s">
        <v>4678</v>
      </c>
      <c r="D137" s="13" t="s">
        <v>729</v>
      </c>
      <c r="E137" s="13" t="s">
        <v>730</v>
      </c>
      <c r="F137" s="20">
        <v>34352500</v>
      </c>
      <c r="G137" s="20">
        <v>0</v>
      </c>
      <c r="H137" s="20">
        <v>34352500</v>
      </c>
      <c r="I137" s="20">
        <v>5954433</v>
      </c>
      <c r="J137" s="20">
        <f t="shared" si="1"/>
        <v>28398067</v>
      </c>
      <c r="K137" s="25" t="s">
        <v>2848</v>
      </c>
    </row>
    <row r="138" spans="1:11" x14ac:dyDescent="0.2">
      <c r="A138" s="24" t="s">
        <v>9</v>
      </c>
      <c r="B138" s="13" t="s">
        <v>3910</v>
      </c>
      <c r="C138" s="13" t="s">
        <v>4679</v>
      </c>
      <c r="D138" s="13" t="s">
        <v>614</v>
      </c>
      <c r="E138" s="13" t="s">
        <v>615</v>
      </c>
      <c r="F138" s="20">
        <v>151151000</v>
      </c>
      <c r="G138" s="20">
        <v>0</v>
      </c>
      <c r="H138" s="20">
        <v>151151000</v>
      </c>
      <c r="I138" s="20">
        <v>32978400</v>
      </c>
      <c r="J138" s="20">
        <f t="shared" si="1"/>
        <v>118172600</v>
      </c>
      <c r="K138" s="25" t="s">
        <v>7117</v>
      </c>
    </row>
    <row r="139" spans="1:11" x14ac:dyDescent="0.2">
      <c r="A139" s="24" t="s">
        <v>9</v>
      </c>
      <c r="B139" s="13" t="s">
        <v>3911</v>
      </c>
      <c r="C139" s="13" t="s">
        <v>4680</v>
      </c>
      <c r="D139" s="13" t="s">
        <v>642</v>
      </c>
      <c r="E139" s="13" t="s">
        <v>643</v>
      </c>
      <c r="F139" s="20">
        <v>31741710</v>
      </c>
      <c r="G139" s="20">
        <v>0</v>
      </c>
      <c r="H139" s="20">
        <v>31741710</v>
      </c>
      <c r="I139" s="20">
        <v>6733090</v>
      </c>
      <c r="J139" s="20">
        <f t="shared" si="1"/>
        <v>25008620</v>
      </c>
      <c r="K139" s="25" t="s">
        <v>7116</v>
      </c>
    </row>
    <row r="140" spans="1:11" x14ac:dyDescent="0.2">
      <c r="A140" s="24" t="s">
        <v>9</v>
      </c>
      <c r="B140" s="13" t="s">
        <v>3912</v>
      </c>
      <c r="C140" s="13" t="s">
        <v>4681</v>
      </c>
      <c r="D140" s="13" t="s">
        <v>3190</v>
      </c>
      <c r="E140" s="13" t="s">
        <v>3191</v>
      </c>
      <c r="F140" s="20">
        <v>87667580</v>
      </c>
      <c r="G140" s="20">
        <v>0</v>
      </c>
      <c r="H140" s="20">
        <v>87667580</v>
      </c>
      <c r="I140" s="20">
        <v>19127472</v>
      </c>
      <c r="J140" s="20">
        <f t="shared" ref="J140:J203" si="2">+H140-I140</f>
        <v>68540108</v>
      </c>
      <c r="K140" s="25" t="s">
        <v>7118</v>
      </c>
    </row>
    <row r="141" spans="1:11" x14ac:dyDescent="0.2">
      <c r="A141" s="24" t="s">
        <v>9</v>
      </c>
      <c r="B141" s="13" t="s">
        <v>3913</v>
      </c>
      <c r="C141" s="13" t="s">
        <v>4682</v>
      </c>
      <c r="D141" s="13" t="s">
        <v>606</v>
      </c>
      <c r="E141" s="13" t="s">
        <v>607</v>
      </c>
      <c r="F141" s="20">
        <v>40810770</v>
      </c>
      <c r="G141" s="20">
        <v>0</v>
      </c>
      <c r="H141" s="20">
        <v>40810770</v>
      </c>
      <c r="I141" s="20">
        <v>8904168</v>
      </c>
      <c r="J141" s="20">
        <f t="shared" si="2"/>
        <v>31906602</v>
      </c>
      <c r="K141" s="25" t="s">
        <v>2848</v>
      </c>
    </row>
    <row r="142" spans="1:11" x14ac:dyDescent="0.2">
      <c r="A142" s="24" t="s">
        <v>9</v>
      </c>
      <c r="B142" s="13" t="s">
        <v>3914</v>
      </c>
      <c r="C142" s="13" t="s">
        <v>4683</v>
      </c>
      <c r="D142" s="13" t="s">
        <v>360</v>
      </c>
      <c r="E142" s="13" t="s">
        <v>133</v>
      </c>
      <c r="F142" s="20">
        <v>31741710</v>
      </c>
      <c r="G142" s="20">
        <v>0</v>
      </c>
      <c r="H142" s="20">
        <v>31741710</v>
      </c>
      <c r="I142" s="20">
        <v>6733090</v>
      </c>
      <c r="J142" s="20">
        <f t="shared" si="2"/>
        <v>25008620</v>
      </c>
      <c r="K142" s="25" t="s">
        <v>7115</v>
      </c>
    </row>
    <row r="143" spans="1:11" x14ac:dyDescent="0.2">
      <c r="A143" s="24" t="s">
        <v>9</v>
      </c>
      <c r="B143" s="13" t="s">
        <v>3915</v>
      </c>
      <c r="C143" s="13" t="s">
        <v>4684</v>
      </c>
      <c r="D143" s="13" t="s">
        <v>2628</v>
      </c>
      <c r="E143" s="13" t="s">
        <v>2629</v>
      </c>
      <c r="F143" s="20">
        <v>72827300</v>
      </c>
      <c r="G143" s="20">
        <v>0</v>
      </c>
      <c r="H143" s="20">
        <v>72827300</v>
      </c>
      <c r="I143" s="20">
        <v>10924095</v>
      </c>
      <c r="J143" s="20">
        <f t="shared" si="2"/>
        <v>61903205</v>
      </c>
      <c r="K143" s="25" t="s">
        <v>7115</v>
      </c>
    </row>
    <row r="144" spans="1:11" x14ac:dyDescent="0.2">
      <c r="A144" s="24" t="s">
        <v>9</v>
      </c>
      <c r="B144" s="13" t="s">
        <v>3916</v>
      </c>
      <c r="C144" s="13" t="s">
        <v>4685</v>
      </c>
      <c r="D144" s="13" t="s">
        <v>297</v>
      </c>
      <c r="E144" s="13" t="s">
        <v>70</v>
      </c>
      <c r="F144" s="20">
        <v>83133050</v>
      </c>
      <c r="G144" s="20">
        <v>0</v>
      </c>
      <c r="H144" s="20">
        <v>83133050</v>
      </c>
      <c r="I144" s="20">
        <v>17634283</v>
      </c>
      <c r="J144" s="20">
        <f t="shared" si="2"/>
        <v>65498767</v>
      </c>
      <c r="K144" s="25" t="s">
        <v>7119</v>
      </c>
    </row>
    <row r="145" spans="1:11" x14ac:dyDescent="0.2">
      <c r="A145" s="24" t="s">
        <v>9</v>
      </c>
      <c r="B145" s="13" t="s">
        <v>3917</v>
      </c>
      <c r="C145" s="13" t="s">
        <v>4686</v>
      </c>
      <c r="D145" s="13" t="s">
        <v>662</v>
      </c>
      <c r="E145" s="13" t="s">
        <v>663</v>
      </c>
      <c r="F145" s="20">
        <v>60460400</v>
      </c>
      <c r="G145" s="20">
        <v>0</v>
      </c>
      <c r="H145" s="20">
        <v>60460400</v>
      </c>
      <c r="I145" s="20">
        <v>13374573</v>
      </c>
      <c r="J145" s="20">
        <f t="shared" si="2"/>
        <v>47085827</v>
      </c>
      <c r="K145" s="25" t="s">
        <v>3514</v>
      </c>
    </row>
    <row r="146" spans="1:11" x14ac:dyDescent="0.2">
      <c r="A146" s="24" t="s">
        <v>9</v>
      </c>
      <c r="B146" s="13" t="s">
        <v>3918</v>
      </c>
      <c r="C146" s="13" t="s">
        <v>4687</v>
      </c>
      <c r="D146" s="13" t="s">
        <v>1120</v>
      </c>
      <c r="E146" s="13" t="s">
        <v>1121</v>
      </c>
      <c r="F146" s="20">
        <v>88121033</v>
      </c>
      <c r="G146" s="20">
        <v>0</v>
      </c>
      <c r="H146" s="20">
        <v>88121033</v>
      </c>
      <c r="I146" s="20">
        <v>20294541</v>
      </c>
      <c r="J146" s="20">
        <f t="shared" si="2"/>
        <v>67826492</v>
      </c>
      <c r="K146" s="25" t="s">
        <v>7115</v>
      </c>
    </row>
    <row r="147" spans="1:11" x14ac:dyDescent="0.2">
      <c r="A147" s="24" t="s">
        <v>9</v>
      </c>
      <c r="B147" s="13" t="s">
        <v>3919</v>
      </c>
      <c r="C147" s="13" t="s">
        <v>4688</v>
      </c>
      <c r="D147" s="13" t="s">
        <v>384</v>
      </c>
      <c r="E147" s="13" t="s">
        <v>156</v>
      </c>
      <c r="F147" s="20">
        <v>54414360</v>
      </c>
      <c r="G147" s="20">
        <v>0</v>
      </c>
      <c r="H147" s="20">
        <v>54414360</v>
      </c>
      <c r="I147" s="20">
        <v>11707332</v>
      </c>
      <c r="J147" s="20">
        <f t="shared" si="2"/>
        <v>42707028</v>
      </c>
      <c r="K147" s="25" t="s">
        <v>7115</v>
      </c>
    </row>
    <row r="148" spans="1:11" x14ac:dyDescent="0.2">
      <c r="A148" s="24" t="s">
        <v>9</v>
      </c>
      <c r="B148" s="13" t="s">
        <v>3920</v>
      </c>
      <c r="C148" s="13" t="s">
        <v>4689</v>
      </c>
      <c r="D148" s="13" t="s">
        <v>290</v>
      </c>
      <c r="E148" s="13" t="s">
        <v>63</v>
      </c>
      <c r="F148" s="20">
        <v>49879830</v>
      </c>
      <c r="G148" s="20">
        <v>0</v>
      </c>
      <c r="H148" s="20">
        <v>49879830</v>
      </c>
      <c r="I148" s="20">
        <v>10731721</v>
      </c>
      <c r="J148" s="20">
        <f t="shared" si="2"/>
        <v>39148109</v>
      </c>
      <c r="K148" s="25" t="s">
        <v>7115</v>
      </c>
    </row>
    <row r="149" spans="1:11" x14ac:dyDescent="0.2">
      <c r="A149" s="24" t="s">
        <v>9</v>
      </c>
      <c r="B149" s="13" t="s">
        <v>3921</v>
      </c>
      <c r="C149" s="13" t="s">
        <v>4690</v>
      </c>
      <c r="D149" s="13" t="s">
        <v>299</v>
      </c>
      <c r="E149" s="13" t="s">
        <v>72</v>
      </c>
      <c r="F149" s="20">
        <v>40810770</v>
      </c>
      <c r="G149" s="20">
        <v>0</v>
      </c>
      <c r="H149" s="20">
        <v>40810770</v>
      </c>
      <c r="I149" s="20">
        <v>8656830</v>
      </c>
      <c r="J149" s="20">
        <f t="shared" si="2"/>
        <v>32153940</v>
      </c>
      <c r="K149" s="25" t="s">
        <v>7115</v>
      </c>
    </row>
    <row r="150" spans="1:11" x14ac:dyDescent="0.2">
      <c r="A150" s="24" t="s">
        <v>9</v>
      </c>
      <c r="B150" s="13" t="s">
        <v>3922</v>
      </c>
      <c r="C150" s="13" t="s">
        <v>4691</v>
      </c>
      <c r="D150" s="13" t="s">
        <v>664</v>
      </c>
      <c r="E150" s="13" t="s">
        <v>665</v>
      </c>
      <c r="F150" s="20">
        <v>107317210</v>
      </c>
      <c r="G150" s="20">
        <v>0</v>
      </c>
      <c r="H150" s="20">
        <v>107317210</v>
      </c>
      <c r="I150" s="20">
        <v>27317108</v>
      </c>
      <c r="J150" s="20">
        <f t="shared" si="2"/>
        <v>80000102</v>
      </c>
      <c r="K150" s="25" t="s">
        <v>2848</v>
      </c>
    </row>
    <row r="151" spans="1:11" x14ac:dyDescent="0.2">
      <c r="A151" s="24" t="s">
        <v>9</v>
      </c>
      <c r="B151" s="13" t="s">
        <v>3923</v>
      </c>
      <c r="C151" s="13" t="s">
        <v>4692</v>
      </c>
      <c r="D151" s="13" t="s">
        <v>670</v>
      </c>
      <c r="E151" s="13" t="s">
        <v>671</v>
      </c>
      <c r="F151" s="20">
        <v>56338100</v>
      </c>
      <c r="G151" s="20">
        <v>0</v>
      </c>
      <c r="H151" s="20">
        <v>56338100</v>
      </c>
      <c r="I151" s="20">
        <v>11267620</v>
      </c>
      <c r="J151" s="20">
        <f t="shared" si="2"/>
        <v>45070480</v>
      </c>
      <c r="K151" s="25" t="s">
        <v>2848</v>
      </c>
    </row>
    <row r="152" spans="1:11" x14ac:dyDescent="0.2">
      <c r="A152" s="24" t="s">
        <v>9</v>
      </c>
      <c r="B152" s="13" t="s">
        <v>3924</v>
      </c>
      <c r="C152" s="13" t="s">
        <v>4693</v>
      </c>
      <c r="D152" s="13" t="s">
        <v>1269</v>
      </c>
      <c r="E152" s="13" t="s">
        <v>1270</v>
      </c>
      <c r="F152" s="20">
        <v>107317210</v>
      </c>
      <c r="G152" s="20">
        <v>0</v>
      </c>
      <c r="H152" s="20">
        <v>107317210</v>
      </c>
      <c r="I152" s="20">
        <v>25691090</v>
      </c>
      <c r="J152" s="20">
        <f t="shared" si="2"/>
        <v>81626120</v>
      </c>
      <c r="K152" s="25" t="s">
        <v>2848</v>
      </c>
    </row>
    <row r="153" spans="1:11" x14ac:dyDescent="0.2">
      <c r="A153" s="24" t="s">
        <v>9</v>
      </c>
      <c r="B153" s="13" t="s">
        <v>3925</v>
      </c>
      <c r="C153" s="13" t="s">
        <v>4694</v>
      </c>
      <c r="D153" s="13" t="s">
        <v>1106</v>
      </c>
      <c r="E153" s="13" t="s">
        <v>1107</v>
      </c>
      <c r="F153" s="20">
        <v>107317210</v>
      </c>
      <c r="G153" s="20">
        <v>0</v>
      </c>
      <c r="H153" s="20">
        <v>107317210</v>
      </c>
      <c r="I153" s="20">
        <v>24065071</v>
      </c>
      <c r="J153" s="20">
        <f t="shared" si="2"/>
        <v>83252139</v>
      </c>
      <c r="K153" s="25" t="s">
        <v>2848</v>
      </c>
    </row>
    <row r="154" spans="1:11" x14ac:dyDescent="0.2">
      <c r="A154" s="24" t="s">
        <v>9</v>
      </c>
      <c r="B154" s="13" t="s">
        <v>3926</v>
      </c>
      <c r="C154" s="13" t="s">
        <v>4695</v>
      </c>
      <c r="D154" s="13" t="s">
        <v>357</v>
      </c>
      <c r="E154" s="13" t="s">
        <v>130</v>
      </c>
      <c r="F154" s="20">
        <v>143593450</v>
      </c>
      <c r="G154" s="20">
        <v>0</v>
      </c>
      <c r="H154" s="20">
        <v>143593450</v>
      </c>
      <c r="I154" s="20">
        <v>30459217</v>
      </c>
      <c r="J154" s="20">
        <f t="shared" si="2"/>
        <v>113134233</v>
      </c>
      <c r="K154" s="25" t="s">
        <v>7115</v>
      </c>
    </row>
    <row r="155" spans="1:11" x14ac:dyDescent="0.2">
      <c r="A155" s="24" t="s">
        <v>9</v>
      </c>
      <c r="B155" s="13" t="s">
        <v>3927</v>
      </c>
      <c r="C155" s="13" t="s">
        <v>4696</v>
      </c>
      <c r="D155" s="13" t="s">
        <v>2862</v>
      </c>
      <c r="E155" s="13" t="s">
        <v>2863</v>
      </c>
      <c r="F155" s="20">
        <v>50841700</v>
      </c>
      <c r="G155" s="20">
        <v>0</v>
      </c>
      <c r="H155" s="20">
        <v>50841700</v>
      </c>
      <c r="I155" s="20">
        <v>13388314</v>
      </c>
      <c r="J155" s="20">
        <f t="shared" si="2"/>
        <v>37453386</v>
      </c>
      <c r="K155" s="25" t="s">
        <v>2848</v>
      </c>
    </row>
    <row r="156" spans="1:11" x14ac:dyDescent="0.2">
      <c r="A156" s="24" t="s">
        <v>9</v>
      </c>
      <c r="B156" s="13" t="s">
        <v>3928</v>
      </c>
      <c r="C156" s="13" t="s">
        <v>4697</v>
      </c>
      <c r="D156" s="13" t="s">
        <v>2608</v>
      </c>
      <c r="E156" s="13" t="s">
        <v>2609</v>
      </c>
      <c r="F156" s="20">
        <v>78323700</v>
      </c>
      <c r="G156" s="20">
        <v>0</v>
      </c>
      <c r="H156" s="20">
        <v>78323700</v>
      </c>
      <c r="I156" s="20">
        <v>15664740</v>
      </c>
      <c r="J156" s="20">
        <f t="shared" si="2"/>
        <v>62658960</v>
      </c>
      <c r="K156" s="25" t="s">
        <v>2848</v>
      </c>
    </row>
    <row r="157" spans="1:11" x14ac:dyDescent="0.2">
      <c r="A157" s="24" t="s">
        <v>9</v>
      </c>
      <c r="B157" s="13" t="s">
        <v>3929</v>
      </c>
      <c r="C157" s="13" t="s">
        <v>4698</v>
      </c>
      <c r="D157" s="13" t="s">
        <v>395</v>
      </c>
      <c r="E157" s="13" t="s">
        <v>167</v>
      </c>
      <c r="F157" s="20">
        <v>116386270</v>
      </c>
      <c r="G157" s="20">
        <v>0</v>
      </c>
      <c r="H157" s="20">
        <v>116386270</v>
      </c>
      <c r="I157" s="20">
        <v>26098739</v>
      </c>
      <c r="J157" s="20">
        <f t="shared" si="2"/>
        <v>90287531</v>
      </c>
      <c r="K157" s="25" t="s">
        <v>2848</v>
      </c>
    </row>
    <row r="158" spans="1:11" x14ac:dyDescent="0.2">
      <c r="A158" s="24" t="s">
        <v>9</v>
      </c>
      <c r="B158" s="13" t="s">
        <v>3930</v>
      </c>
      <c r="C158" s="13" t="s">
        <v>4699</v>
      </c>
      <c r="D158" s="13" t="s">
        <v>1175</v>
      </c>
      <c r="E158" s="13" t="s">
        <v>1176</v>
      </c>
      <c r="F158" s="20">
        <v>54414360</v>
      </c>
      <c r="G158" s="20">
        <v>0</v>
      </c>
      <c r="H158" s="20">
        <v>54414360</v>
      </c>
      <c r="I158" s="20">
        <v>11872224</v>
      </c>
      <c r="J158" s="20">
        <f t="shared" si="2"/>
        <v>42542136</v>
      </c>
      <c r="K158" s="25" t="s">
        <v>7119</v>
      </c>
    </row>
    <row r="159" spans="1:11" x14ac:dyDescent="0.2">
      <c r="A159" s="24" t="s">
        <v>9</v>
      </c>
      <c r="B159" s="13" t="s">
        <v>3931</v>
      </c>
      <c r="C159" s="13" t="s">
        <v>4700</v>
      </c>
      <c r="D159" s="13" t="s">
        <v>801</v>
      </c>
      <c r="E159" s="13" t="s">
        <v>802</v>
      </c>
      <c r="F159" s="20">
        <v>68705000</v>
      </c>
      <c r="G159" s="20">
        <v>0</v>
      </c>
      <c r="H159" s="20">
        <v>68705000</v>
      </c>
      <c r="I159" s="20">
        <v>10076733</v>
      </c>
      <c r="J159" s="20">
        <f t="shared" si="2"/>
        <v>58628267</v>
      </c>
      <c r="K159" s="25" t="s">
        <v>7115</v>
      </c>
    </row>
    <row r="160" spans="1:11" x14ac:dyDescent="0.2">
      <c r="A160" s="24" t="s">
        <v>9</v>
      </c>
      <c r="B160" s="13" t="s">
        <v>3932</v>
      </c>
      <c r="C160" s="13" t="s">
        <v>4701</v>
      </c>
      <c r="D160" s="13" t="s">
        <v>640</v>
      </c>
      <c r="E160" s="13" t="s">
        <v>641</v>
      </c>
      <c r="F160" s="20">
        <v>74063990</v>
      </c>
      <c r="G160" s="20">
        <v>0</v>
      </c>
      <c r="H160" s="20">
        <v>74063990</v>
      </c>
      <c r="I160" s="20">
        <v>16832725</v>
      </c>
      <c r="J160" s="20">
        <f t="shared" si="2"/>
        <v>57231265</v>
      </c>
      <c r="K160" s="25" t="s">
        <v>7115</v>
      </c>
    </row>
    <row r="161" spans="1:11" x14ac:dyDescent="0.2">
      <c r="A161" s="24" t="s">
        <v>9</v>
      </c>
      <c r="B161" s="13" t="s">
        <v>3933</v>
      </c>
      <c r="C161" s="13" t="s">
        <v>4702</v>
      </c>
      <c r="D161" s="13" t="s">
        <v>572</v>
      </c>
      <c r="E161" s="13" t="s">
        <v>573</v>
      </c>
      <c r="F161" s="20">
        <v>51391340</v>
      </c>
      <c r="G161" s="20">
        <v>0</v>
      </c>
      <c r="H161" s="20">
        <v>51391340</v>
      </c>
      <c r="I161" s="20">
        <v>10901193</v>
      </c>
      <c r="J161" s="20">
        <f t="shared" si="2"/>
        <v>40490147</v>
      </c>
      <c r="K161" s="25" t="s">
        <v>7115</v>
      </c>
    </row>
    <row r="162" spans="1:11" x14ac:dyDescent="0.2">
      <c r="A162" s="24" t="s">
        <v>9</v>
      </c>
      <c r="B162" s="13" t="s">
        <v>3934</v>
      </c>
      <c r="C162" s="13" t="s">
        <v>4703</v>
      </c>
      <c r="D162" s="13" t="s">
        <v>1233</v>
      </c>
      <c r="E162" s="13" t="s">
        <v>1234</v>
      </c>
      <c r="F162" s="20">
        <v>37100700</v>
      </c>
      <c r="G162" s="20">
        <v>0</v>
      </c>
      <c r="H162" s="20">
        <v>37100700</v>
      </c>
      <c r="I162" s="20">
        <v>5194098</v>
      </c>
      <c r="J162" s="20">
        <f t="shared" si="2"/>
        <v>31906602</v>
      </c>
      <c r="K162" s="25" t="s">
        <v>7120</v>
      </c>
    </row>
    <row r="163" spans="1:11" x14ac:dyDescent="0.2">
      <c r="A163" s="24" t="s">
        <v>9</v>
      </c>
      <c r="B163" s="13" t="s">
        <v>3935</v>
      </c>
      <c r="C163" s="13" t="s">
        <v>4704</v>
      </c>
      <c r="D163" s="13" t="s">
        <v>853</v>
      </c>
      <c r="E163" s="13" t="s">
        <v>854</v>
      </c>
      <c r="F163" s="20">
        <v>29376000</v>
      </c>
      <c r="G163" s="20">
        <v>14688000</v>
      </c>
      <c r="H163" s="20">
        <v>44064000</v>
      </c>
      <c r="I163" s="20">
        <v>0</v>
      </c>
      <c r="J163" s="20">
        <f t="shared" si="2"/>
        <v>44064000</v>
      </c>
      <c r="K163" s="25" t="s">
        <v>7067</v>
      </c>
    </row>
    <row r="164" spans="1:11" x14ac:dyDescent="0.2">
      <c r="A164" s="24" t="s">
        <v>9</v>
      </c>
      <c r="B164" s="13" t="s">
        <v>3936</v>
      </c>
      <c r="C164" s="13" t="s">
        <v>4705</v>
      </c>
      <c r="D164" s="13" t="s">
        <v>1971</v>
      </c>
      <c r="E164" s="13" t="s">
        <v>1972</v>
      </c>
      <c r="F164" s="20">
        <v>26559360</v>
      </c>
      <c r="G164" s="20">
        <v>13279680</v>
      </c>
      <c r="H164" s="20">
        <v>39839040</v>
      </c>
      <c r="I164" s="20">
        <v>0</v>
      </c>
      <c r="J164" s="20">
        <f t="shared" si="2"/>
        <v>39839040</v>
      </c>
      <c r="K164" s="25" t="s">
        <v>7067</v>
      </c>
    </row>
    <row r="165" spans="1:11" x14ac:dyDescent="0.2">
      <c r="A165" s="24" t="s">
        <v>9</v>
      </c>
      <c r="B165" s="13" t="s">
        <v>3937</v>
      </c>
      <c r="C165" s="13" t="s">
        <v>4706</v>
      </c>
      <c r="D165" s="13" t="s">
        <v>1393</v>
      </c>
      <c r="E165" s="13" t="s">
        <v>1394</v>
      </c>
      <c r="F165" s="20">
        <v>36000000</v>
      </c>
      <c r="G165" s="20">
        <v>18000000</v>
      </c>
      <c r="H165" s="20">
        <v>54000000</v>
      </c>
      <c r="I165" s="20">
        <v>0</v>
      </c>
      <c r="J165" s="20">
        <f t="shared" si="2"/>
        <v>54000000</v>
      </c>
      <c r="K165" s="25" t="s">
        <v>7067</v>
      </c>
    </row>
    <row r="166" spans="1:11" x14ac:dyDescent="0.2">
      <c r="A166" s="24" t="s">
        <v>9</v>
      </c>
      <c r="B166" s="13" t="s">
        <v>3938</v>
      </c>
      <c r="C166" s="13" t="s">
        <v>4707</v>
      </c>
      <c r="D166" s="13" t="s">
        <v>1975</v>
      </c>
      <c r="E166" s="13" t="s">
        <v>1976</v>
      </c>
      <c r="F166" s="20">
        <v>36180000</v>
      </c>
      <c r="G166" s="20">
        <v>14472000</v>
      </c>
      <c r="H166" s="20">
        <v>50652000</v>
      </c>
      <c r="I166" s="20">
        <v>0</v>
      </c>
      <c r="J166" s="20">
        <f t="shared" si="2"/>
        <v>50652000</v>
      </c>
      <c r="K166" s="25" t="s">
        <v>7066</v>
      </c>
    </row>
    <row r="167" spans="1:11" x14ac:dyDescent="0.2">
      <c r="A167" s="24" t="s">
        <v>9</v>
      </c>
      <c r="B167" s="13" t="s">
        <v>3939</v>
      </c>
      <c r="C167" s="13" t="s">
        <v>4708</v>
      </c>
      <c r="D167" s="13" t="s">
        <v>928</v>
      </c>
      <c r="E167" s="13" t="s">
        <v>929</v>
      </c>
      <c r="F167" s="20">
        <v>33199200</v>
      </c>
      <c r="G167" s="20">
        <v>6639840</v>
      </c>
      <c r="H167" s="20">
        <v>39839040</v>
      </c>
      <c r="I167" s="20">
        <v>0</v>
      </c>
      <c r="J167" s="20">
        <f t="shared" si="2"/>
        <v>39839040</v>
      </c>
      <c r="K167" s="25" t="s">
        <v>7066</v>
      </c>
    </row>
    <row r="168" spans="1:11" x14ac:dyDescent="0.2">
      <c r="A168" s="24" t="s">
        <v>9</v>
      </c>
      <c r="B168" s="13" t="s">
        <v>3940</v>
      </c>
      <c r="C168" s="13" t="s">
        <v>4709</v>
      </c>
      <c r="D168" s="13" t="s">
        <v>910</v>
      </c>
      <c r="E168" s="13" t="s">
        <v>911</v>
      </c>
      <c r="F168" s="20">
        <v>33199200</v>
      </c>
      <c r="G168" s="20">
        <v>6639840</v>
      </c>
      <c r="H168" s="20">
        <v>39839040</v>
      </c>
      <c r="I168" s="20">
        <v>0</v>
      </c>
      <c r="J168" s="20">
        <f t="shared" si="2"/>
        <v>39839040</v>
      </c>
      <c r="K168" s="25" t="s">
        <v>7067</v>
      </c>
    </row>
    <row r="169" spans="1:11" x14ac:dyDescent="0.2">
      <c r="A169" s="24" t="s">
        <v>9</v>
      </c>
      <c r="B169" s="13" t="s">
        <v>3941</v>
      </c>
      <c r="C169" s="13" t="s">
        <v>4710</v>
      </c>
      <c r="D169" s="13" t="s">
        <v>2021</v>
      </c>
      <c r="E169" s="13" t="s">
        <v>2022</v>
      </c>
      <c r="F169" s="20">
        <v>33199200</v>
      </c>
      <c r="G169" s="20">
        <v>13279680</v>
      </c>
      <c r="H169" s="20">
        <v>46478880</v>
      </c>
      <c r="I169" s="20">
        <v>0</v>
      </c>
      <c r="J169" s="20">
        <f t="shared" si="2"/>
        <v>46478880</v>
      </c>
      <c r="K169" s="25" t="s">
        <v>7067</v>
      </c>
    </row>
    <row r="170" spans="1:11" x14ac:dyDescent="0.2">
      <c r="A170" s="24" t="s">
        <v>9</v>
      </c>
      <c r="B170" s="13" t="s">
        <v>3942</v>
      </c>
      <c r="C170" s="13" t="s">
        <v>4711</v>
      </c>
      <c r="D170" s="13" t="s">
        <v>2003</v>
      </c>
      <c r="E170" s="13" t="s">
        <v>2004</v>
      </c>
      <c r="F170" s="20">
        <v>39960000</v>
      </c>
      <c r="G170" s="20">
        <v>7992000</v>
      </c>
      <c r="H170" s="20">
        <v>47952000</v>
      </c>
      <c r="I170" s="20">
        <v>0</v>
      </c>
      <c r="J170" s="20">
        <f t="shared" si="2"/>
        <v>47952000</v>
      </c>
      <c r="K170" s="25" t="s">
        <v>7067</v>
      </c>
    </row>
    <row r="171" spans="1:11" x14ac:dyDescent="0.2">
      <c r="A171" s="24" t="s">
        <v>9</v>
      </c>
      <c r="B171" s="13" t="s">
        <v>3943</v>
      </c>
      <c r="C171" s="13" t="s">
        <v>4712</v>
      </c>
      <c r="D171" s="13" t="s">
        <v>381</v>
      </c>
      <c r="E171" s="13" t="s">
        <v>153</v>
      </c>
      <c r="F171" s="20">
        <v>26666496</v>
      </c>
      <c r="G171" s="20">
        <v>13333248</v>
      </c>
      <c r="H171" s="20">
        <v>39999744</v>
      </c>
      <c r="I171" s="20">
        <v>1</v>
      </c>
      <c r="J171" s="20">
        <f t="shared" si="2"/>
        <v>39999743</v>
      </c>
      <c r="K171" s="25" t="s">
        <v>7121</v>
      </c>
    </row>
    <row r="172" spans="1:11" x14ac:dyDescent="0.2">
      <c r="A172" s="24" t="s">
        <v>9</v>
      </c>
      <c r="B172" s="13" t="s">
        <v>3944</v>
      </c>
      <c r="C172" s="13" t="s">
        <v>4713</v>
      </c>
      <c r="D172" s="13" t="s">
        <v>2564</v>
      </c>
      <c r="E172" s="13" t="s">
        <v>2565</v>
      </c>
      <c r="F172" s="20">
        <v>25056000</v>
      </c>
      <c r="G172" s="20">
        <v>5011200</v>
      </c>
      <c r="H172" s="20">
        <v>30067200</v>
      </c>
      <c r="I172" s="20">
        <v>0</v>
      </c>
      <c r="J172" s="20">
        <f t="shared" si="2"/>
        <v>30067200</v>
      </c>
      <c r="K172" s="25" t="s">
        <v>3503</v>
      </c>
    </row>
    <row r="173" spans="1:11" x14ac:dyDescent="0.2">
      <c r="A173" s="24" t="s">
        <v>9</v>
      </c>
      <c r="B173" s="13" t="s">
        <v>3945</v>
      </c>
      <c r="C173" s="13" t="s">
        <v>4714</v>
      </c>
      <c r="D173" s="13" t="s">
        <v>251</v>
      </c>
      <c r="E173" s="13" t="s">
        <v>24</v>
      </c>
      <c r="F173" s="20">
        <v>31536000</v>
      </c>
      <c r="G173" s="20">
        <v>12614400</v>
      </c>
      <c r="H173" s="20">
        <v>44150400</v>
      </c>
      <c r="I173" s="20">
        <v>0</v>
      </c>
      <c r="J173" s="20">
        <f t="shared" si="2"/>
        <v>44150400</v>
      </c>
      <c r="K173" s="25" t="s">
        <v>3503</v>
      </c>
    </row>
    <row r="174" spans="1:11" x14ac:dyDescent="0.2">
      <c r="A174" s="24" t="s">
        <v>9</v>
      </c>
      <c r="B174" s="13" t="s">
        <v>3946</v>
      </c>
      <c r="C174" s="13" t="s">
        <v>4715</v>
      </c>
      <c r="D174" s="13" t="s">
        <v>254</v>
      </c>
      <c r="E174" s="13" t="s">
        <v>27</v>
      </c>
      <c r="F174" s="20">
        <v>21600000</v>
      </c>
      <c r="G174" s="20">
        <v>8640000</v>
      </c>
      <c r="H174" s="20">
        <v>30240000</v>
      </c>
      <c r="I174" s="20">
        <v>0</v>
      </c>
      <c r="J174" s="20">
        <f t="shared" si="2"/>
        <v>30240000</v>
      </c>
      <c r="K174" s="25" t="s">
        <v>2540</v>
      </c>
    </row>
    <row r="175" spans="1:11" x14ac:dyDescent="0.2">
      <c r="A175" s="24" t="s">
        <v>9</v>
      </c>
      <c r="B175" s="13" t="s">
        <v>3947</v>
      </c>
      <c r="C175" s="13" t="s">
        <v>4716</v>
      </c>
      <c r="D175" s="13" t="s">
        <v>274</v>
      </c>
      <c r="E175" s="13" t="s">
        <v>47</v>
      </c>
      <c r="F175" s="20">
        <v>19215000</v>
      </c>
      <c r="G175" s="20">
        <v>-1409100</v>
      </c>
      <c r="H175" s="20">
        <v>17805900</v>
      </c>
      <c r="I175" s="20">
        <v>0</v>
      </c>
      <c r="J175" s="20">
        <f t="shared" si="2"/>
        <v>17805900</v>
      </c>
      <c r="K175" s="25" t="s">
        <v>2540</v>
      </c>
    </row>
    <row r="176" spans="1:11" x14ac:dyDescent="0.2">
      <c r="A176" s="24" t="s">
        <v>9</v>
      </c>
      <c r="B176" s="13" t="s">
        <v>3948</v>
      </c>
      <c r="C176" s="13" t="s">
        <v>4717</v>
      </c>
      <c r="D176" s="13" t="s">
        <v>1229</v>
      </c>
      <c r="E176" s="13" t="s">
        <v>1230</v>
      </c>
      <c r="F176" s="20">
        <v>23500000</v>
      </c>
      <c r="G176" s="20">
        <v>4700000</v>
      </c>
      <c r="H176" s="20">
        <v>28200000</v>
      </c>
      <c r="I176" s="20">
        <v>0</v>
      </c>
      <c r="J176" s="20">
        <f t="shared" si="2"/>
        <v>28200000</v>
      </c>
      <c r="K176" s="25" t="s">
        <v>3506</v>
      </c>
    </row>
    <row r="177" spans="1:11" x14ac:dyDescent="0.2">
      <c r="A177" s="24" t="s">
        <v>9</v>
      </c>
      <c r="B177" s="13" t="s">
        <v>3949</v>
      </c>
      <c r="C177" s="13" t="s">
        <v>4718</v>
      </c>
      <c r="D177" s="13" t="s">
        <v>399</v>
      </c>
      <c r="E177" s="13" t="s">
        <v>171</v>
      </c>
      <c r="F177" s="20">
        <v>25056000</v>
      </c>
      <c r="G177" s="20">
        <v>5011200</v>
      </c>
      <c r="H177" s="20">
        <v>30067200</v>
      </c>
      <c r="I177" s="20">
        <v>0</v>
      </c>
      <c r="J177" s="20">
        <f t="shared" si="2"/>
        <v>30067200</v>
      </c>
      <c r="K177" s="25" t="s">
        <v>7122</v>
      </c>
    </row>
    <row r="178" spans="1:11" x14ac:dyDescent="0.2">
      <c r="A178" s="24" t="s">
        <v>9</v>
      </c>
      <c r="B178" s="13" t="s">
        <v>3950</v>
      </c>
      <c r="C178" s="13" t="s">
        <v>4719</v>
      </c>
      <c r="D178" s="13" t="s">
        <v>315</v>
      </c>
      <c r="E178" s="13" t="s">
        <v>88</v>
      </c>
      <c r="F178" s="20">
        <v>21297600</v>
      </c>
      <c r="G178" s="20">
        <v>4259520</v>
      </c>
      <c r="H178" s="20">
        <v>25557120</v>
      </c>
      <c r="I178" s="20">
        <v>0</v>
      </c>
      <c r="J178" s="20">
        <f t="shared" si="2"/>
        <v>25557120</v>
      </c>
      <c r="K178" s="25" t="s">
        <v>3507</v>
      </c>
    </row>
    <row r="179" spans="1:11" x14ac:dyDescent="0.2">
      <c r="A179" s="24" t="s">
        <v>9</v>
      </c>
      <c r="B179" s="13" t="s">
        <v>3951</v>
      </c>
      <c r="C179" s="13" t="s">
        <v>4720</v>
      </c>
      <c r="D179" s="13" t="s">
        <v>278</v>
      </c>
      <c r="E179" s="13" t="s">
        <v>51</v>
      </c>
      <c r="F179" s="20">
        <v>31536000</v>
      </c>
      <c r="G179" s="20">
        <v>6307200</v>
      </c>
      <c r="H179" s="20">
        <v>37843200</v>
      </c>
      <c r="I179" s="20">
        <v>0</v>
      </c>
      <c r="J179" s="20">
        <f t="shared" si="2"/>
        <v>37843200</v>
      </c>
      <c r="K179" s="25" t="s">
        <v>2540</v>
      </c>
    </row>
    <row r="180" spans="1:11" x14ac:dyDescent="0.2">
      <c r="A180" s="24" t="s">
        <v>9</v>
      </c>
      <c r="B180" s="13" t="s">
        <v>3952</v>
      </c>
      <c r="C180" s="13" t="s">
        <v>4721</v>
      </c>
      <c r="D180" s="13" t="s">
        <v>317</v>
      </c>
      <c r="E180" s="13" t="s">
        <v>90</v>
      </c>
      <c r="F180" s="20">
        <v>31536000</v>
      </c>
      <c r="G180" s="20">
        <v>6307200</v>
      </c>
      <c r="H180" s="20">
        <v>37843200</v>
      </c>
      <c r="I180" s="20">
        <v>0</v>
      </c>
      <c r="J180" s="20">
        <f t="shared" si="2"/>
        <v>37843200</v>
      </c>
      <c r="K180" s="25" t="s">
        <v>3503</v>
      </c>
    </row>
    <row r="181" spans="1:11" x14ac:dyDescent="0.2">
      <c r="A181" s="24" t="s">
        <v>9</v>
      </c>
      <c r="B181" s="13" t="s">
        <v>3953</v>
      </c>
      <c r="C181" s="13" t="s">
        <v>4722</v>
      </c>
      <c r="D181" s="13" t="s">
        <v>2015</v>
      </c>
      <c r="E181" s="13" t="s">
        <v>2016</v>
      </c>
      <c r="F181" s="20">
        <v>25056000</v>
      </c>
      <c r="G181" s="20">
        <v>5011200</v>
      </c>
      <c r="H181" s="20">
        <v>30067200</v>
      </c>
      <c r="I181" s="20">
        <v>0</v>
      </c>
      <c r="J181" s="20">
        <f t="shared" si="2"/>
        <v>30067200</v>
      </c>
      <c r="K181" s="25" t="s">
        <v>2540</v>
      </c>
    </row>
    <row r="182" spans="1:11" x14ac:dyDescent="0.2">
      <c r="A182" s="24" t="s">
        <v>9</v>
      </c>
      <c r="B182" s="13" t="s">
        <v>3954</v>
      </c>
      <c r="C182" s="13" t="s">
        <v>4723</v>
      </c>
      <c r="D182" s="13" t="s">
        <v>275</v>
      </c>
      <c r="E182" s="13" t="s">
        <v>48</v>
      </c>
      <c r="F182" s="20">
        <v>20044800</v>
      </c>
      <c r="G182" s="20">
        <v>10022400</v>
      </c>
      <c r="H182" s="20">
        <v>30067200</v>
      </c>
      <c r="I182" s="20">
        <v>0</v>
      </c>
      <c r="J182" s="20">
        <f t="shared" si="2"/>
        <v>30067200</v>
      </c>
      <c r="K182" s="25" t="s">
        <v>7123</v>
      </c>
    </row>
    <row r="183" spans="1:11" x14ac:dyDescent="0.2">
      <c r="A183" s="24" t="s">
        <v>9</v>
      </c>
      <c r="B183" s="13" t="s">
        <v>3955</v>
      </c>
      <c r="C183" s="13" t="s">
        <v>4724</v>
      </c>
      <c r="D183" s="13" t="s">
        <v>302</v>
      </c>
      <c r="E183" s="13" t="s">
        <v>75</v>
      </c>
      <c r="F183" s="20">
        <v>26559360</v>
      </c>
      <c r="G183" s="20">
        <v>13279680</v>
      </c>
      <c r="H183" s="20">
        <v>39839040</v>
      </c>
      <c r="I183" s="20">
        <v>0</v>
      </c>
      <c r="J183" s="20">
        <f t="shared" si="2"/>
        <v>39839040</v>
      </c>
      <c r="K183" s="25" t="s">
        <v>7124</v>
      </c>
    </row>
    <row r="184" spans="1:11" x14ac:dyDescent="0.2">
      <c r="A184" s="24" t="s">
        <v>9</v>
      </c>
      <c r="B184" s="13" t="s">
        <v>3956</v>
      </c>
      <c r="C184" s="13" t="s">
        <v>4725</v>
      </c>
      <c r="D184" s="13" t="s">
        <v>256</v>
      </c>
      <c r="E184" s="13" t="s">
        <v>29</v>
      </c>
      <c r="F184" s="20">
        <v>18040320</v>
      </c>
      <c r="G184" s="20">
        <v>9020160</v>
      </c>
      <c r="H184" s="20">
        <v>27060480</v>
      </c>
      <c r="I184" s="20">
        <v>0</v>
      </c>
      <c r="J184" s="20">
        <f t="shared" si="2"/>
        <v>27060480</v>
      </c>
      <c r="K184" s="25" t="s">
        <v>7125</v>
      </c>
    </row>
    <row r="185" spans="1:11" x14ac:dyDescent="0.2">
      <c r="A185" s="24" t="s">
        <v>9</v>
      </c>
      <c r="B185" s="13" t="s">
        <v>3957</v>
      </c>
      <c r="C185" s="13" t="s">
        <v>4726</v>
      </c>
      <c r="D185" s="13" t="s">
        <v>269</v>
      </c>
      <c r="E185" s="13" t="s">
        <v>42</v>
      </c>
      <c r="F185" s="20">
        <v>20044800</v>
      </c>
      <c r="G185" s="20">
        <v>10022400</v>
      </c>
      <c r="H185" s="20">
        <v>30067200</v>
      </c>
      <c r="I185" s="20">
        <v>0</v>
      </c>
      <c r="J185" s="20">
        <f t="shared" si="2"/>
        <v>30067200</v>
      </c>
      <c r="K185" s="25" t="s">
        <v>7124</v>
      </c>
    </row>
    <row r="186" spans="1:11" x14ac:dyDescent="0.2">
      <c r="A186" s="24" t="s">
        <v>9</v>
      </c>
      <c r="B186" s="13" t="s">
        <v>3958</v>
      </c>
      <c r="C186" s="13" t="s">
        <v>4727</v>
      </c>
      <c r="D186" s="13" t="s">
        <v>626</v>
      </c>
      <c r="E186" s="13" t="s">
        <v>627</v>
      </c>
      <c r="F186" s="20">
        <v>24554880</v>
      </c>
      <c r="G186" s="20">
        <v>12277440</v>
      </c>
      <c r="H186" s="20">
        <v>36832320</v>
      </c>
      <c r="I186" s="20">
        <v>0</v>
      </c>
      <c r="J186" s="20">
        <f t="shared" si="2"/>
        <v>36832320</v>
      </c>
      <c r="K186" s="25" t="s">
        <v>7066</v>
      </c>
    </row>
    <row r="187" spans="1:11" x14ac:dyDescent="0.2">
      <c r="A187" s="24" t="s">
        <v>9</v>
      </c>
      <c r="B187" s="13" t="s">
        <v>3959</v>
      </c>
      <c r="C187" s="13" t="s">
        <v>4728</v>
      </c>
      <c r="D187" s="13" t="s">
        <v>813</v>
      </c>
      <c r="E187" s="13" t="s">
        <v>814</v>
      </c>
      <c r="F187" s="20">
        <v>21060000</v>
      </c>
      <c r="G187" s="20">
        <v>4212000</v>
      </c>
      <c r="H187" s="20">
        <v>25272000</v>
      </c>
      <c r="I187" s="20">
        <v>0</v>
      </c>
      <c r="J187" s="20">
        <f t="shared" si="2"/>
        <v>25272000</v>
      </c>
      <c r="K187" s="25" t="s">
        <v>7066</v>
      </c>
    </row>
    <row r="188" spans="1:11" x14ac:dyDescent="0.2">
      <c r="A188" s="24" t="s">
        <v>9</v>
      </c>
      <c r="B188" s="13" t="s">
        <v>3960</v>
      </c>
      <c r="C188" s="13" t="s">
        <v>4729</v>
      </c>
      <c r="D188" s="13" t="s">
        <v>240</v>
      </c>
      <c r="E188" s="13" t="s">
        <v>12</v>
      </c>
      <c r="F188" s="20">
        <v>30240000</v>
      </c>
      <c r="G188" s="20">
        <v>15120000</v>
      </c>
      <c r="H188" s="20">
        <v>45360000</v>
      </c>
      <c r="I188" s="20">
        <v>0</v>
      </c>
      <c r="J188" s="20">
        <f t="shared" si="2"/>
        <v>45360000</v>
      </c>
      <c r="K188" s="25" t="s">
        <v>7067</v>
      </c>
    </row>
    <row r="189" spans="1:11" x14ac:dyDescent="0.2">
      <c r="A189" s="24" t="s">
        <v>9</v>
      </c>
      <c r="B189" s="13" t="s">
        <v>3961</v>
      </c>
      <c r="C189" s="13" t="s">
        <v>4730</v>
      </c>
      <c r="D189" s="13" t="s">
        <v>2626</v>
      </c>
      <c r="E189" s="13" t="s">
        <v>2627</v>
      </c>
      <c r="F189" s="20">
        <v>28080000</v>
      </c>
      <c r="G189" s="20">
        <v>5616000</v>
      </c>
      <c r="H189" s="20">
        <v>33696000</v>
      </c>
      <c r="I189" s="20">
        <v>0</v>
      </c>
      <c r="J189" s="20">
        <f t="shared" si="2"/>
        <v>33696000</v>
      </c>
      <c r="K189" s="25" t="s">
        <v>7067</v>
      </c>
    </row>
    <row r="190" spans="1:11" x14ac:dyDescent="0.2">
      <c r="A190" s="24" t="s">
        <v>9</v>
      </c>
      <c r="B190" s="13" t="s">
        <v>3962</v>
      </c>
      <c r="C190" s="13" t="s">
        <v>4731</v>
      </c>
      <c r="D190" s="13" t="s">
        <v>3365</v>
      </c>
      <c r="E190" s="13" t="s">
        <v>3366</v>
      </c>
      <c r="F190" s="20">
        <v>31320000</v>
      </c>
      <c r="G190" s="20">
        <v>6264000</v>
      </c>
      <c r="H190" s="20">
        <v>37584000</v>
      </c>
      <c r="I190" s="20">
        <v>0</v>
      </c>
      <c r="J190" s="20">
        <f t="shared" si="2"/>
        <v>37584000</v>
      </c>
      <c r="K190" s="25" t="s">
        <v>7066</v>
      </c>
    </row>
    <row r="191" spans="1:11" x14ac:dyDescent="0.2">
      <c r="A191" s="24" t="s">
        <v>9</v>
      </c>
      <c r="B191" s="13" t="s">
        <v>3963</v>
      </c>
      <c r="C191" s="13" t="s">
        <v>4732</v>
      </c>
      <c r="D191" s="13" t="s">
        <v>2612</v>
      </c>
      <c r="E191" s="13" t="s">
        <v>2613</v>
      </c>
      <c r="F191" s="20">
        <v>51300000</v>
      </c>
      <c r="G191" s="20">
        <v>10260000</v>
      </c>
      <c r="H191" s="20">
        <v>61560000</v>
      </c>
      <c r="I191" s="20">
        <v>9234000</v>
      </c>
      <c r="J191" s="20">
        <f t="shared" si="2"/>
        <v>52326000</v>
      </c>
      <c r="K191" s="25" t="s">
        <v>7066</v>
      </c>
    </row>
    <row r="192" spans="1:11" x14ac:dyDescent="0.2">
      <c r="A192" s="24" t="s">
        <v>9</v>
      </c>
      <c r="B192" s="13" t="s">
        <v>3964</v>
      </c>
      <c r="C192" s="13" t="s">
        <v>4733</v>
      </c>
      <c r="D192" s="13" t="s">
        <v>859</v>
      </c>
      <c r="E192" s="13" t="s">
        <v>860</v>
      </c>
      <c r="F192" s="20">
        <v>31968000</v>
      </c>
      <c r="G192" s="20">
        <v>15984000</v>
      </c>
      <c r="H192" s="20">
        <v>47952000</v>
      </c>
      <c r="I192" s="20">
        <v>0</v>
      </c>
      <c r="J192" s="20">
        <f t="shared" si="2"/>
        <v>47952000</v>
      </c>
      <c r="K192" s="25" t="s">
        <v>7067</v>
      </c>
    </row>
    <row r="193" spans="1:11" x14ac:dyDescent="0.2">
      <c r="A193" s="24" t="s">
        <v>9</v>
      </c>
      <c r="B193" s="13" t="s">
        <v>3965</v>
      </c>
      <c r="C193" s="13" t="s">
        <v>4734</v>
      </c>
      <c r="D193" s="13" t="s">
        <v>1979</v>
      </c>
      <c r="E193" s="13" t="s">
        <v>1980</v>
      </c>
      <c r="F193" s="20">
        <v>35100000</v>
      </c>
      <c r="G193" s="20">
        <v>-1872000</v>
      </c>
      <c r="H193" s="20">
        <v>33228000</v>
      </c>
      <c r="I193" s="20">
        <v>0</v>
      </c>
      <c r="J193" s="20">
        <f t="shared" si="2"/>
        <v>33228000</v>
      </c>
      <c r="K193" s="25" t="s">
        <v>7067</v>
      </c>
    </row>
    <row r="194" spans="1:11" x14ac:dyDescent="0.2">
      <c r="A194" s="24" t="s">
        <v>9</v>
      </c>
      <c r="B194" s="13" t="s">
        <v>3966</v>
      </c>
      <c r="C194" s="13" t="s">
        <v>4735</v>
      </c>
      <c r="D194" s="13" t="s">
        <v>1965</v>
      </c>
      <c r="E194" s="13" t="s">
        <v>1966</v>
      </c>
      <c r="F194" s="20">
        <v>73656000</v>
      </c>
      <c r="G194" s="20">
        <v>0</v>
      </c>
      <c r="H194" s="20">
        <v>73656000</v>
      </c>
      <c r="I194" s="20">
        <v>16293600</v>
      </c>
      <c r="J194" s="20">
        <f t="shared" si="2"/>
        <v>57362400</v>
      </c>
      <c r="K194" s="25" t="s">
        <v>7126</v>
      </c>
    </row>
    <row r="195" spans="1:11" x14ac:dyDescent="0.2">
      <c r="A195" s="24" t="s">
        <v>9</v>
      </c>
      <c r="B195" s="13" t="s">
        <v>3967</v>
      </c>
      <c r="C195" s="13" t="s">
        <v>4736</v>
      </c>
      <c r="D195" s="13" t="s">
        <v>726</v>
      </c>
      <c r="E195" s="13" t="s">
        <v>23</v>
      </c>
      <c r="F195" s="20">
        <v>43200000</v>
      </c>
      <c r="G195" s="20">
        <v>8640000</v>
      </c>
      <c r="H195" s="20">
        <v>51840000</v>
      </c>
      <c r="I195" s="20">
        <v>0</v>
      </c>
      <c r="J195" s="20">
        <f t="shared" si="2"/>
        <v>51840000</v>
      </c>
      <c r="K195" s="25" t="s">
        <v>7127</v>
      </c>
    </row>
    <row r="196" spans="1:11" x14ac:dyDescent="0.2">
      <c r="A196" s="24" t="s">
        <v>9</v>
      </c>
      <c r="B196" s="13" t="s">
        <v>3968</v>
      </c>
      <c r="C196" s="13" t="s">
        <v>4737</v>
      </c>
      <c r="D196" s="13" t="s">
        <v>266</v>
      </c>
      <c r="E196" s="13" t="s">
        <v>39</v>
      </c>
      <c r="F196" s="20">
        <v>31536000</v>
      </c>
      <c r="G196" s="20">
        <v>6307200</v>
      </c>
      <c r="H196" s="20">
        <v>37843200</v>
      </c>
      <c r="I196" s="20">
        <v>0</v>
      </c>
      <c r="J196" s="20">
        <f t="shared" si="2"/>
        <v>37843200</v>
      </c>
      <c r="K196" s="25" t="s">
        <v>3503</v>
      </c>
    </row>
    <row r="197" spans="1:11" x14ac:dyDescent="0.2">
      <c r="A197" s="24" t="s">
        <v>9</v>
      </c>
      <c r="B197" s="13" t="s">
        <v>3969</v>
      </c>
      <c r="C197" s="13" t="s">
        <v>4738</v>
      </c>
      <c r="D197" s="13" t="s">
        <v>322</v>
      </c>
      <c r="E197" s="13" t="s">
        <v>95</v>
      </c>
      <c r="F197" s="20">
        <v>25056000</v>
      </c>
      <c r="G197" s="20">
        <v>5011200</v>
      </c>
      <c r="H197" s="20">
        <v>30067200</v>
      </c>
      <c r="I197" s="20">
        <v>0</v>
      </c>
      <c r="J197" s="20">
        <f t="shared" si="2"/>
        <v>30067200</v>
      </c>
      <c r="K197" s="25" t="s">
        <v>7128</v>
      </c>
    </row>
    <row r="198" spans="1:11" x14ac:dyDescent="0.2">
      <c r="A198" s="24" t="s">
        <v>9</v>
      </c>
      <c r="B198" s="13" t="s">
        <v>3970</v>
      </c>
      <c r="C198" s="13" t="s">
        <v>4739</v>
      </c>
      <c r="D198" s="13" t="s">
        <v>2560</v>
      </c>
      <c r="E198" s="13" t="s">
        <v>2561</v>
      </c>
      <c r="F198" s="20">
        <v>25056000</v>
      </c>
      <c r="G198" s="20">
        <v>5011200</v>
      </c>
      <c r="H198" s="20">
        <v>30067200</v>
      </c>
      <c r="I198" s="20">
        <v>0</v>
      </c>
      <c r="J198" s="20">
        <f t="shared" si="2"/>
        <v>30067200</v>
      </c>
      <c r="K198" s="25" t="s">
        <v>3503</v>
      </c>
    </row>
    <row r="199" spans="1:11" x14ac:dyDescent="0.2">
      <c r="A199" s="24" t="s">
        <v>9</v>
      </c>
      <c r="B199" s="13" t="s">
        <v>3971</v>
      </c>
      <c r="C199" s="13" t="s">
        <v>4740</v>
      </c>
      <c r="D199" s="13" t="s">
        <v>261</v>
      </c>
      <c r="E199" s="13" t="s">
        <v>34</v>
      </c>
      <c r="F199" s="20">
        <v>25056000</v>
      </c>
      <c r="G199" s="20">
        <v>5011200</v>
      </c>
      <c r="H199" s="20">
        <v>30067200</v>
      </c>
      <c r="I199" s="20">
        <v>0</v>
      </c>
      <c r="J199" s="20">
        <f t="shared" si="2"/>
        <v>30067200</v>
      </c>
      <c r="K199" s="25" t="s">
        <v>7128</v>
      </c>
    </row>
    <row r="200" spans="1:11" x14ac:dyDescent="0.2">
      <c r="A200" s="24" t="s">
        <v>9</v>
      </c>
      <c r="B200" s="13" t="s">
        <v>3972</v>
      </c>
      <c r="C200" s="13" t="s">
        <v>4741</v>
      </c>
      <c r="D200" s="13" t="s">
        <v>3546</v>
      </c>
      <c r="E200" s="13" t="s">
        <v>3547</v>
      </c>
      <c r="F200" s="20">
        <v>24300000</v>
      </c>
      <c r="G200" s="20">
        <v>4860000</v>
      </c>
      <c r="H200" s="20">
        <v>29160000</v>
      </c>
      <c r="I200" s="20">
        <v>0</v>
      </c>
      <c r="J200" s="20">
        <f t="shared" si="2"/>
        <v>29160000</v>
      </c>
      <c r="K200" s="25" t="s">
        <v>7067</v>
      </c>
    </row>
    <row r="201" spans="1:11" x14ac:dyDescent="0.2">
      <c r="A201" s="24" t="s">
        <v>9</v>
      </c>
      <c r="B201" s="13" t="s">
        <v>3973</v>
      </c>
      <c r="C201" s="13" t="s">
        <v>4742</v>
      </c>
      <c r="D201" s="13" t="s">
        <v>1211</v>
      </c>
      <c r="E201" s="13" t="s">
        <v>1212</v>
      </c>
      <c r="F201" s="20">
        <v>39960000</v>
      </c>
      <c r="G201" s="20">
        <v>15984000</v>
      </c>
      <c r="H201" s="20">
        <v>55944000</v>
      </c>
      <c r="I201" s="20">
        <v>0</v>
      </c>
      <c r="J201" s="20">
        <f t="shared" si="2"/>
        <v>55944000</v>
      </c>
      <c r="K201" s="25" t="s">
        <v>7067</v>
      </c>
    </row>
    <row r="202" spans="1:11" x14ac:dyDescent="0.2">
      <c r="A202" s="24" t="s">
        <v>9</v>
      </c>
      <c r="B202" s="13" t="s">
        <v>3974</v>
      </c>
      <c r="C202" s="13" t="s">
        <v>4743</v>
      </c>
      <c r="D202" s="13" t="s">
        <v>1335</v>
      </c>
      <c r="E202" s="13" t="s">
        <v>1336</v>
      </c>
      <c r="F202" s="20">
        <v>45900000</v>
      </c>
      <c r="G202" s="20">
        <v>18360000</v>
      </c>
      <c r="H202" s="20">
        <v>64260000</v>
      </c>
      <c r="I202" s="20">
        <v>0</v>
      </c>
      <c r="J202" s="20">
        <f t="shared" si="2"/>
        <v>64260000</v>
      </c>
      <c r="K202" s="25" t="s">
        <v>7066</v>
      </c>
    </row>
    <row r="203" spans="1:11" x14ac:dyDescent="0.2">
      <c r="A203" s="24" t="s">
        <v>9</v>
      </c>
      <c r="B203" s="13" t="s">
        <v>3975</v>
      </c>
      <c r="C203" s="13" t="s">
        <v>4744</v>
      </c>
      <c r="D203" s="13" t="s">
        <v>1955</v>
      </c>
      <c r="E203" s="13" t="s">
        <v>1956</v>
      </c>
      <c r="F203" s="20">
        <v>26559360</v>
      </c>
      <c r="G203" s="20">
        <v>13279680</v>
      </c>
      <c r="H203" s="20">
        <v>39839040</v>
      </c>
      <c r="I203" s="20">
        <v>0</v>
      </c>
      <c r="J203" s="20">
        <f t="shared" si="2"/>
        <v>39839040</v>
      </c>
      <c r="K203" s="25" t="s">
        <v>7124</v>
      </c>
    </row>
    <row r="204" spans="1:11" x14ac:dyDescent="0.2">
      <c r="A204" s="24" t="s">
        <v>9</v>
      </c>
      <c r="B204" s="13" t="s">
        <v>3976</v>
      </c>
      <c r="C204" s="13" t="s">
        <v>4745</v>
      </c>
      <c r="D204" s="13" t="s">
        <v>2552</v>
      </c>
      <c r="E204" s="13" t="s">
        <v>2553</v>
      </c>
      <c r="F204" s="20">
        <v>26559360</v>
      </c>
      <c r="G204" s="20">
        <v>0</v>
      </c>
      <c r="H204" s="20">
        <v>26559360</v>
      </c>
      <c r="I204" s="20">
        <v>0</v>
      </c>
      <c r="J204" s="20">
        <f t="shared" ref="J204:J267" si="3">+H204-I204</f>
        <v>26559360</v>
      </c>
      <c r="K204" s="25" t="s">
        <v>7124</v>
      </c>
    </row>
    <row r="205" spans="1:11" x14ac:dyDescent="0.2">
      <c r="A205" s="24" t="s">
        <v>9</v>
      </c>
      <c r="B205" s="13" t="s">
        <v>3977</v>
      </c>
      <c r="C205" s="13" t="s">
        <v>4746</v>
      </c>
      <c r="D205" s="13" t="s">
        <v>2602</v>
      </c>
      <c r="E205" s="13" t="s">
        <v>2603</v>
      </c>
      <c r="F205" s="20">
        <v>26559360</v>
      </c>
      <c r="G205" s="20">
        <v>13279680</v>
      </c>
      <c r="H205" s="20">
        <v>39839040</v>
      </c>
      <c r="I205" s="20">
        <v>0</v>
      </c>
      <c r="J205" s="20">
        <f t="shared" si="3"/>
        <v>39839040</v>
      </c>
      <c r="K205" s="25" t="s">
        <v>7129</v>
      </c>
    </row>
    <row r="206" spans="1:11" x14ac:dyDescent="0.2">
      <c r="A206" s="24" t="s">
        <v>9</v>
      </c>
      <c r="B206" s="13" t="s">
        <v>3978</v>
      </c>
      <c r="C206" s="13" t="s">
        <v>4747</v>
      </c>
      <c r="D206" s="13" t="s">
        <v>650</v>
      </c>
      <c r="E206" s="13" t="s">
        <v>651</v>
      </c>
      <c r="F206" s="20">
        <v>16912800</v>
      </c>
      <c r="G206" s="20">
        <v>3382560</v>
      </c>
      <c r="H206" s="20">
        <v>20295360</v>
      </c>
      <c r="I206" s="20">
        <v>0</v>
      </c>
      <c r="J206" s="20">
        <f t="shared" si="3"/>
        <v>20295360</v>
      </c>
      <c r="K206" s="25" t="s">
        <v>7130</v>
      </c>
    </row>
    <row r="207" spans="1:11" x14ac:dyDescent="0.2">
      <c r="A207" s="24" t="s">
        <v>9</v>
      </c>
      <c r="B207" s="13" t="s">
        <v>3979</v>
      </c>
      <c r="C207" s="13" t="s">
        <v>4748</v>
      </c>
      <c r="D207" s="13" t="s">
        <v>310</v>
      </c>
      <c r="E207" s="13" t="s">
        <v>83</v>
      </c>
      <c r="F207" s="20">
        <v>71280000</v>
      </c>
      <c r="G207" s="20">
        <v>0</v>
      </c>
      <c r="H207" s="20">
        <v>71280000</v>
      </c>
      <c r="I207" s="20">
        <v>15552000</v>
      </c>
      <c r="J207" s="20">
        <f t="shared" si="3"/>
        <v>55728000</v>
      </c>
      <c r="K207" s="25" t="s">
        <v>7131</v>
      </c>
    </row>
    <row r="208" spans="1:11" x14ac:dyDescent="0.2">
      <c r="A208" s="24" t="s">
        <v>9</v>
      </c>
      <c r="B208" s="13" t="s">
        <v>3980</v>
      </c>
      <c r="C208" s="13" t="s">
        <v>4749</v>
      </c>
      <c r="D208" s="13" t="s">
        <v>316</v>
      </c>
      <c r="E208" s="13" t="s">
        <v>89</v>
      </c>
      <c r="F208" s="20">
        <v>59400000</v>
      </c>
      <c r="G208" s="20">
        <v>0</v>
      </c>
      <c r="H208" s="20">
        <v>59400000</v>
      </c>
      <c r="I208" s="20">
        <v>13140000</v>
      </c>
      <c r="J208" s="20">
        <f t="shared" si="3"/>
        <v>46260000</v>
      </c>
      <c r="K208" s="25" t="s">
        <v>7132</v>
      </c>
    </row>
    <row r="209" spans="1:11" x14ac:dyDescent="0.2">
      <c r="A209" s="24" t="s">
        <v>9</v>
      </c>
      <c r="B209" s="13" t="s">
        <v>3981</v>
      </c>
      <c r="C209" s="13" t="s">
        <v>4750</v>
      </c>
      <c r="D209" s="13" t="s">
        <v>6511</v>
      </c>
      <c r="E209" s="13" t="s">
        <v>6512</v>
      </c>
      <c r="F209" s="20">
        <v>70000000</v>
      </c>
      <c r="G209" s="20">
        <v>0</v>
      </c>
      <c r="H209" s="20">
        <v>70000000</v>
      </c>
      <c r="I209" s="20">
        <v>32900000</v>
      </c>
      <c r="J209" s="20">
        <f t="shared" si="3"/>
        <v>37100000</v>
      </c>
      <c r="K209" s="25" t="s">
        <v>7068</v>
      </c>
    </row>
    <row r="210" spans="1:11" x14ac:dyDescent="0.2">
      <c r="A210" s="24" t="s">
        <v>9</v>
      </c>
      <c r="B210" s="13" t="s">
        <v>3982</v>
      </c>
      <c r="C210" s="13" t="s">
        <v>4751</v>
      </c>
      <c r="D210" s="13" t="s">
        <v>1363</v>
      </c>
      <c r="E210" s="13" t="s">
        <v>1364</v>
      </c>
      <c r="F210" s="20">
        <v>77000000</v>
      </c>
      <c r="G210" s="20">
        <v>0</v>
      </c>
      <c r="H210" s="20">
        <v>77000000</v>
      </c>
      <c r="I210" s="20">
        <v>17033333</v>
      </c>
      <c r="J210" s="20">
        <f t="shared" si="3"/>
        <v>59966667</v>
      </c>
      <c r="K210" s="25" t="s">
        <v>7133</v>
      </c>
    </row>
    <row r="211" spans="1:11" x14ac:dyDescent="0.2">
      <c r="A211" s="24" t="s">
        <v>9</v>
      </c>
      <c r="B211" s="13" t="s">
        <v>3983</v>
      </c>
      <c r="C211" s="13" t="s">
        <v>4752</v>
      </c>
      <c r="D211" s="13" t="s">
        <v>672</v>
      </c>
      <c r="E211" s="13" t="s">
        <v>673</v>
      </c>
      <c r="F211" s="20">
        <v>106563600</v>
      </c>
      <c r="G211" s="20">
        <v>0</v>
      </c>
      <c r="H211" s="20">
        <v>106563600</v>
      </c>
      <c r="I211" s="20">
        <v>23250240</v>
      </c>
      <c r="J211" s="20">
        <f t="shared" si="3"/>
        <v>83313360</v>
      </c>
      <c r="K211" s="25" t="s">
        <v>7047</v>
      </c>
    </row>
    <row r="212" spans="1:11" x14ac:dyDescent="0.2">
      <c r="A212" s="24" t="s">
        <v>9</v>
      </c>
      <c r="B212" s="13" t="s">
        <v>3984</v>
      </c>
      <c r="C212" s="13" t="s">
        <v>4753</v>
      </c>
      <c r="D212" s="13" t="s">
        <v>3168</v>
      </c>
      <c r="E212" s="13" t="s">
        <v>3169</v>
      </c>
      <c r="F212" s="20">
        <v>59345000</v>
      </c>
      <c r="G212" s="20">
        <v>0</v>
      </c>
      <c r="H212" s="20">
        <v>59345000</v>
      </c>
      <c r="I212" s="20">
        <v>13127833</v>
      </c>
      <c r="J212" s="20">
        <f t="shared" si="3"/>
        <v>46217167</v>
      </c>
      <c r="K212" s="25" t="s">
        <v>7134</v>
      </c>
    </row>
    <row r="213" spans="1:11" x14ac:dyDescent="0.2">
      <c r="A213" s="24" t="s">
        <v>9</v>
      </c>
      <c r="B213" s="13" t="s">
        <v>3985</v>
      </c>
      <c r="C213" s="13" t="s">
        <v>4754</v>
      </c>
      <c r="D213" s="13" t="s">
        <v>1927</v>
      </c>
      <c r="E213" s="13" t="s">
        <v>1928</v>
      </c>
      <c r="F213" s="20">
        <v>82255800</v>
      </c>
      <c r="G213" s="20">
        <v>0</v>
      </c>
      <c r="H213" s="20">
        <v>82255800</v>
      </c>
      <c r="I213" s="20">
        <v>20190060</v>
      </c>
      <c r="J213" s="20">
        <f t="shared" si="3"/>
        <v>62065740</v>
      </c>
      <c r="K213" s="25" t="s">
        <v>7053</v>
      </c>
    </row>
    <row r="214" spans="1:11" x14ac:dyDescent="0.2">
      <c r="A214" s="24" t="s">
        <v>9</v>
      </c>
      <c r="B214" s="13" t="s">
        <v>3986</v>
      </c>
      <c r="C214" s="13" t="s">
        <v>4755</v>
      </c>
      <c r="D214" s="13" t="s">
        <v>286</v>
      </c>
      <c r="E214" s="13" t="s">
        <v>59</v>
      </c>
      <c r="F214" s="20">
        <v>40000000</v>
      </c>
      <c r="G214" s="20">
        <v>17833333</v>
      </c>
      <c r="H214" s="20">
        <v>57833333</v>
      </c>
      <c r="I214" s="20">
        <v>15000000</v>
      </c>
      <c r="J214" s="20">
        <f t="shared" si="3"/>
        <v>42833333</v>
      </c>
      <c r="K214" s="25" t="s">
        <v>7098</v>
      </c>
    </row>
    <row r="215" spans="1:11" x14ac:dyDescent="0.2">
      <c r="A215" s="24" t="s">
        <v>9</v>
      </c>
      <c r="B215" s="13" t="s">
        <v>3987</v>
      </c>
      <c r="C215" s="13" t="s">
        <v>4756</v>
      </c>
      <c r="D215" s="13" t="s">
        <v>972</v>
      </c>
      <c r="E215" s="13" t="s">
        <v>973</v>
      </c>
      <c r="F215" s="20">
        <v>63000000</v>
      </c>
      <c r="G215" s="20">
        <v>0</v>
      </c>
      <c r="H215" s="20">
        <v>63000000</v>
      </c>
      <c r="I215" s="20">
        <v>3033333</v>
      </c>
      <c r="J215" s="20">
        <f t="shared" si="3"/>
        <v>59966667</v>
      </c>
      <c r="K215" s="25" t="s">
        <v>7135</v>
      </c>
    </row>
    <row r="216" spans="1:11" x14ac:dyDescent="0.2">
      <c r="A216" s="24" t="s">
        <v>9</v>
      </c>
      <c r="B216" s="13" t="s">
        <v>3988</v>
      </c>
      <c r="C216" s="13" t="s">
        <v>4757</v>
      </c>
      <c r="D216" s="13" t="s">
        <v>252</v>
      </c>
      <c r="E216" s="13" t="s">
        <v>25</v>
      </c>
      <c r="F216" s="20">
        <v>38400000</v>
      </c>
      <c r="G216" s="20">
        <v>0</v>
      </c>
      <c r="H216" s="20">
        <v>38400000</v>
      </c>
      <c r="I216" s="20">
        <v>5504000</v>
      </c>
      <c r="J216" s="20">
        <f t="shared" si="3"/>
        <v>32896000</v>
      </c>
      <c r="K216" s="25" t="s">
        <v>7136</v>
      </c>
    </row>
    <row r="217" spans="1:11" x14ac:dyDescent="0.2">
      <c r="A217" s="24" t="s">
        <v>9</v>
      </c>
      <c r="B217" s="13" t="s">
        <v>3989</v>
      </c>
      <c r="C217" s="13" t="s">
        <v>4758</v>
      </c>
      <c r="D217" s="13" t="s">
        <v>763</v>
      </c>
      <c r="E217" s="13" t="s">
        <v>764</v>
      </c>
      <c r="F217" s="20">
        <v>79200000</v>
      </c>
      <c r="G217" s="20">
        <v>-31920000</v>
      </c>
      <c r="H217" s="20">
        <v>47280000</v>
      </c>
      <c r="I217" s="20">
        <v>0</v>
      </c>
      <c r="J217" s="20">
        <f t="shared" si="3"/>
        <v>47280000</v>
      </c>
      <c r="K217" s="25" t="s">
        <v>7137</v>
      </c>
    </row>
    <row r="218" spans="1:11" x14ac:dyDescent="0.2">
      <c r="A218" s="24" t="s">
        <v>9</v>
      </c>
      <c r="B218" s="13" t="s">
        <v>3990</v>
      </c>
      <c r="C218" s="13" t="s">
        <v>4759</v>
      </c>
      <c r="D218" s="13" t="s">
        <v>281</v>
      </c>
      <c r="E218" s="13" t="s">
        <v>54</v>
      </c>
      <c r="F218" s="20">
        <v>68250000</v>
      </c>
      <c r="G218" s="20">
        <v>0</v>
      </c>
      <c r="H218" s="20">
        <v>68250000</v>
      </c>
      <c r="I218" s="20">
        <v>10010000</v>
      </c>
      <c r="J218" s="20">
        <f t="shared" si="3"/>
        <v>58240000</v>
      </c>
      <c r="K218" s="25" t="s">
        <v>7098</v>
      </c>
    </row>
    <row r="219" spans="1:11" x14ac:dyDescent="0.2">
      <c r="A219" s="24" t="s">
        <v>9</v>
      </c>
      <c r="B219" s="13" t="s">
        <v>3991</v>
      </c>
      <c r="C219" s="13" t="s">
        <v>4760</v>
      </c>
      <c r="D219" s="13" t="s">
        <v>374</v>
      </c>
      <c r="E219" s="13" t="s">
        <v>146</v>
      </c>
      <c r="F219" s="20">
        <v>72000000</v>
      </c>
      <c r="G219" s="20">
        <v>0</v>
      </c>
      <c r="H219" s="20">
        <v>72000000</v>
      </c>
      <c r="I219" s="20">
        <v>10320000</v>
      </c>
      <c r="J219" s="20">
        <f t="shared" si="3"/>
        <v>61680000</v>
      </c>
      <c r="K219" s="25" t="s">
        <v>7138</v>
      </c>
    </row>
    <row r="220" spans="1:11" x14ac:dyDescent="0.2">
      <c r="A220" s="24" t="s">
        <v>9</v>
      </c>
      <c r="B220" s="13" t="s">
        <v>3992</v>
      </c>
      <c r="C220" s="13" t="s">
        <v>4761</v>
      </c>
      <c r="D220" s="13" t="s">
        <v>1341</v>
      </c>
      <c r="E220" s="13" t="s">
        <v>1342</v>
      </c>
      <c r="F220" s="20">
        <v>47880000</v>
      </c>
      <c r="G220" s="20">
        <v>21147000</v>
      </c>
      <c r="H220" s="20">
        <v>69027000</v>
      </c>
      <c r="I220" s="20">
        <v>17955000</v>
      </c>
      <c r="J220" s="20">
        <f t="shared" si="3"/>
        <v>51072000</v>
      </c>
      <c r="K220" s="25" t="s">
        <v>7098</v>
      </c>
    </row>
    <row r="221" spans="1:11" x14ac:dyDescent="0.2">
      <c r="A221" s="24" t="s">
        <v>9</v>
      </c>
      <c r="B221" s="13" t="s">
        <v>3993</v>
      </c>
      <c r="C221" s="13" t="s">
        <v>4762</v>
      </c>
      <c r="D221" s="13" t="s">
        <v>2630</v>
      </c>
      <c r="E221" s="13" t="s">
        <v>2631</v>
      </c>
      <c r="F221" s="20">
        <v>61746300</v>
      </c>
      <c r="G221" s="20">
        <v>0</v>
      </c>
      <c r="H221" s="20">
        <v>61746300</v>
      </c>
      <c r="I221" s="20">
        <v>14407470</v>
      </c>
      <c r="J221" s="20">
        <f t="shared" si="3"/>
        <v>47338830</v>
      </c>
      <c r="K221" s="25" t="s">
        <v>7098</v>
      </c>
    </row>
    <row r="222" spans="1:11" x14ac:dyDescent="0.2">
      <c r="A222" s="24" t="s">
        <v>9</v>
      </c>
      <c r="B222" s="13" t="s">
        <v>3994</v>
      </c>
      <c r="C222" s="13" t="s">
        <v>4763</v>
      </c>
      <c r="D222" s="13" t="s">
        <v>958</v>
      </c>
      <c r="E222" s="13" t="s">
        <v>959</v>
      </c>
      <c r="F222" s="20">
        <v>87912000</v>
      </c>
      <c r="G222" s="20">
        <v>0</v>
      </c>
      <c r="H222" s="20">
        <v>87912000</v>
      </c>
      <c r="I222" s="20">
        <v>19180800</v>
      </c>
      <c r="J222" s="20">
        <f t="shared" si="3"/>
        <v>68731200</v>
      </c>
      <c r="K222" s="25" t="s">
        <v>7139</v>
      </c>
    </row>
    <row r="223" spans="1:11" x14ac:dyDescent="0.2">
      <c r="A223" s="24" t="s">
        <v>9</v>
      </c>
      <c r="B223" s="13" t="s">
        <v>3995</v>
      </c>
      <c r="C223" s="13" t="s">
        <v>4764</v>
      </c>
      <c r="D223" s="13" t="s">
        <v>3056</v>
      </c>
      <c r="E223" s="13" t="s">
        <v>3057</v>
      </c>
      <c r="F223" s="20">
        <v>78323700</v>
      </c>
      <c r="G223" s="20">
        <v>-46994220</v>
      </c>
      <c r="H223" s="20">
        <v>31329480</v>
      </c>
      <c r="I223" s="20">
        <v>0</v>
      </c>
      <c r="J223" s="20">
        <f t="shared" si="3"/>
        <v>31329480</v>
      </c>
      <c r="K223" s="25" t="s">
        <v>2848</v>
      </c>
    </row>
    <row r="224" spans="1:11" x14ac:dyDescent="0.2">
      <c r="A224" s="24" t="s">
        <v>9</v>
      </c>
      <c r="B224" s="13" t="s">
        <v>3996</v>
      </c>
      <c r="C224" s="13" t="s">
        <v>4765</v>
      </c>
      <c r="D224" s="13" t="s">
        <v>1263</v>
      </c>
      <c r="E224" s="13" t="s">
        <v>1264</v>
      </c>
      <c r="F224" s="20">
        <v>110340230</v>
      </c>
      <c r="G224" s="20">
        <v>0</v>
      </c>
      <c r="H224" s="20">
        <v>110340230</v>
      </c>
      <c r="I224" s="20">
        <v>29089697</v>
      </c>
      <c r="J224" s="20">
        <f t="shared" si="3"/>
        <v>81250533</v>
      </c>
      <c r="K224" s="25" t="s">
        <v>7140</v>
      </c>
    </row>
    <row r="225" spans="1:11" x14ac:dyDescent="0.2">
      <c r="A225" s="24" t="s">
        <v>9</v>
      </c>
      <c r="B225" s="13" t="s">
        <v>3997</v>
      </c>
      <c r="C225" s="13" t="s">
        <v>4766</v>
      </c>
      <c r="D225" s="13" t="s">
        <v>289</v>
      </c>
      <c r="E225" s="13" t="s">
        <v>62</v>
      </c>
      <c r="F225" s="20">
        <v>105805700</v>
      </c>
      <c r="G225" s="20">
        <v>0</v>
      </c>
      <c r="H225" s="20">
        <v>105805700</v>
      </c>
      <c r="I225" s="20">
        <v>23726127</v>
      </c>
      <c r="J225" s="20">
        <f t="shared" si="3"/>
        <v>82079573</v>
      </c>
      <c r="K225" s="25" t="s">
        <v>7141</v>
      </c>
    </row>
    <row r="226" spans="1:11" x14ac:dyDescent="0.2">
      <c r="A226" s="24" t="s">
        <v>9</v>
      </c>
      <c r="B226" s="13" t="s">
        <v>3998</v>
      </c>
      <c r="C226" s="13" t="s">
        <v>4767</v>
      </c>
      <c r="D226" s="13" t="s">
        <v>3044</v>
      </c>
      <c r="E226" s="13" t="s">
        <v>3045</v>
      </c>
      <c r="F226" s="20">
        <v>116386270</v>
      </c>
      <c r="G226" s="20">
        <v>0</v>
      </c>
      <c r="H226" s="20">
        <v>116386270</v>
      </c>
      <c r="I226" s="20">
        <v>28214853</v>
      </c>
      <c r="J226" s="20">
        <f t="shared" si="3"/>
        <v>88171417</v>
      </c>
      <c r="K226" s="25" t="s">
        <v>2848</v>
      </c>
    </row>
    <row r="227" spans="1:11" x14ac:dyDescent="0.2">
      <c r="A227" s="24" t="s">
        <v>9</v>
      </c>
      <c r="B227" s="13" t="s">
        <v>3999</v>
      </c>
      <c r="C227" s="13" t="s">
        <v>4768</v>
      </c>
      <c r="D227" s="13" t="s">
        <v>337</v>
      </c>
      <c r="E227" s="13" t="s">
        <v>110</v>
      </c>
      <c r="F227" s="20">
        <v>54414360</v>
      </c>
      <c r="G227" s="20">
        <v>0</v>
      </c>
      <c r="H227" s="20">
        <v>54414360</v>
      </c>
      <c r="I227" s="20">
        <v>12202008</v>
      </c>
      <c r="J227" s="20">
        <f t="shared" si="3"/>
        <v>42212352</v>
      </c>
      <c r="K227" s="25" t="s">
        <v>7141</v>
      </c>
    </row>
    <row r="228" spans="1:11" x14ac:dyDescent="0.2">
      <c r="A228" s="24" t="s">
        <v>9</v>
      </c>
      <c r="B228" s="13" t="s">
        <v>4000</v>
      </c>
      <c r="C228" s="13" t="s">
        <v>4769</v>
      </c>
      <c r="D228" s="13" t="s">
        <v>3367</v>
      </c>
      <c r="E228" s="13" t="s">
        <v>3368</v>
      </c>
      <c r="F228" s="20">
        <v>49879830</v>
      </c>
      <c r="G228" s="20">
        <v>0</v>
      </c>
      <c r="H228" s="20">
        <v>49879830</v>
      </c>
      <c r="I228" s="20">
        <v>11336325</v>
      </c>
      <c r="J228" s="20">
        <f t="shared" si="3"/>
        <v>38543505</v>
      </c>
      <c r="K228" s="25" t="s">
        <v>3514</v>
      </c>
    </row>
    <row r="229" spans="1:11" x14ac:dyDescent="0.2">
      <c r="A229" s="24" t="s">
        <v>9</v>
      </c>
      <c r="B229" s="13" t="s">
        <v>4001</v>
      </c>
      <c r="C229" s="13" t="s">
        <v>4770</v>
      </c>
      <c r="D229" s="13" t="s">
        <v>2570</v>
      </c>
      <c r="E229" s="13" t="s">
        <v>2571</v>
      </c>
      <c r="F229" s="20">
        <v>81071900</v>
      </c>
      <c r="G229" s="20">
        <v>0</v>
      </c>
      <c r="H229" s="20">
        <v>81071900</v>
      </c>
      <c r="I229" s="20">
        <v>11890545</v>
      </c>
      <c r="J229" s="20">
        <f t="shared" si="3"/>
        <v>69181355</v>
      </c>
      <c r="K229" s="25" t="s">
        <v>7142</v>
      </c>
    </row>
    <row r="230" spans="1:11" x14ac:dyDescent="0.2">
      <c r="A230" s="24" t="s">
        <v>9</v>
      </c>
      <c r="B230" s="13" t="s">
        <v>4002</v>
      </c>
      <c r="C230" s="13" t="s">
        <v>4771</v>
      </c>
      <c r="D230" s="13" t="s">
        <v>1247</v>
      </c>
      <c r="E230" s="13" t="s">
        <v>1248</v>
      </c>
      <c r="F230" s="20">
        <v>84644560</v>
      </c>
      <c r="G230" s="20">
        <v>-65150661</v>
      </c>
      <c r="H230" s="20">
        <v>19493899</v>
      </c>
      <c r="I230" s="20">
        <v>0</v>
      </c>
      <c r="J230" s="20">
        <f t="shared" si="3"/>
        <v>19493899</v>
      </c>
      <c r="K230" s="25" t="s">
        <v>7142</v>
      </c>
    </row>
    <row r="231" spans="1:11" x14ac:dyDescent="0.2">
      <c r="A231" s="24" t="s">
        <v>9</v>
      </c>
      <c r="B231" s="13" t="s">
        <v>4003</v>
      </c>
      <c r="C231" s="13" t="s">
        <v>4772</v>
      </c>
      <c r="D231" s="13" t="s">
        <v>3722</v>
      </c>
      <c r="E231" s="13" t="s">
        <v>3723</v>
      </c>
      <c r="F231" s="20">
        <v>28856100</v>
      </c>
      <c r="G231" s="20">
        <v>0</v>
      </c>
      <c r="H231" s="20">
        <v>28856100</v>
      </c>
      <c r="I231" s="20">
        <v>5001724</v>
      </c>
      <c r="J231" s="20">
        <f t="shared" si="3"/>
        <v>23854376</v>
      </c>
      <c r="K231" s="25" t="s">
        <v>2848</v>
      </c>
    </row>
    <row r="232" spans="1:11" x14ac:dyDescent="0.2">
      <c r="A232" s="24" t="s">
        <v>9</v>
      </c>
      <c r="B232" s="13" t="s">
        <v>4004</v>
      </c>
      <c r="C232" s="13" t="s">
        <v>4773</v>
      </c>
      <c r="D232" s="13" t="s">
        <v>648</v>
      </c>
      <c r="E232" s="13" t="s">
        <v>649</v>
      </c>
      <c r="F232" s="20">
        <v>84644560</v>
      </c>
      <c r="G232" s="20">
        <v>0</v>
      </c>
      <c r="H232" s="20">
        <v>84644560</v>
      </c>
      <c r="I232" s="20">
        <v>18980901</v>
      </c>
      <c r="J232" s="20">
        <f t="shared" si="3"/>
        <v>65663659</v>
      </c>
      <c r="K232" s="25" t="s">
        <v>7142</v>
      </c>
    </row>
    <row r="233" spans="1:11" x14ac:dyDescent="0.2">
      <c r="A233" s="24" t="s">
        <v>9</v>
      </c>
      <c r="B233" s="13" t="s">
        <v>4005</v>
      </c>
      <c r="C233" s="13" t="s">
        <v>4774</v>
      </c>
      <c r="D233" s="13" t="s">
        <v>2874</v>
      </c>
      <c r="E233" s="13" t="s">
        <v>2875</v>
      </c>
      <c r="F233" s="20">
        <v>50841700</v>
      </c>
      <c r="G233" s="20">
        <v>0</v>
      </c>
      <c r="H233" s="20">
        <v>50841700</v>
      </c>
      <c r="I233" s="20">
        <v>10507285</v>
      </c>
      <c r="J233" s="20">
        <f t="shared" si="3"/>
        <v>40334415</v>
      </c>
      <c r="K233" s="25" t="s">
        <v>7143</v>
      </c>
    </row>
    <row r="234" spans="1:11" x14ac:dyDescent="0.2">
      <c r="A234" s="24" t="s">
        <v>9</v>
      </c>
      <c r="B234" s="13" t="s">
        <v>4006</v>
      </c>
      <c r="C234" s="13" t="s">
        <v>4775</v>
      </c>
      <c r="D234" s="13" t="s">
        <v>1967</v>
      </c>
      <c r="E234" s="13" t="s">
        <v>1968</v>
      </c>
      <c r="F234" s="20">
        <v>54414360</v>
      </c>
      <c r="G234" s="20">
        <v>0</v>
      </c>
      <c r="H234" s="20">
        <v>54414360</v>
      </c>
      <c r="I234" s="20">
        <v>12531792</v>
      </c>
      <c r="J234" s="20">
        <f t="shared" si="3"/>
        <v>41882568</v>
      </c>
      <c r="K234" s="25" t="s">
        <v>7141</v>
      </c>
    </row>
    <row r="235" spans="1:11" x14ac:dyDescent="0.2">
      <c r="A235" s="24" t="s">
        <v>9</v>
      </c>
      <c r="B235" s="13" t="s">
        <v>4007</v>
      </c>
      <c r="C235" s="13" t="s">
        <v>4776</v>
      </c>
      <c r="D235" s="13" t="s">
        <v>1221</v>
      </c>
      <c r="E235" s="13" t="s">
        <v>1222</v>
      </c>
      <c r="F235" s="20">
        <v>54414360</v>
      </c>
      <c r="G235" s="20">
        <v>0</v>
      </c>
      <c r="H235" s="20">
        <v>54414360</v>
      </c>
      <c r="I235" s="20">
        <v>12037116</v>
      </c>
      <c r="J235" s="20">
        <f t="shared" si="3"/>
        <v>42377244</v>
      </c>
      <c r="K235" s="25" t="s">
        <v>7052</v>
      </c>
    </row>
    <row r="236" spans="1:11" x14ac:dyDescent="0.2">
      <c r="A236" s="24" t="s">
        <v>9</v>
      </c>
      <c r="B236" s="13" t="s">
        <v>4008</v>
      </c>
      <c r="C236" s="13" t="s">
        <v>4777</v>
      </c>
      <c r="D236" s="13" t="s">
        <v>1168</v>
      </c>
      <c r="E236" s="13" t="s">
        <v>1169</v>
      </c>
      <c r="F236" s="20">
        <v>123669000</v>
      </c>
      <c r="G236" s="20">
        <v>0</v>
      </c>
      <c r="H236" s="20">
        <v>123669000</v>
      </c>
      <c r="I236" s="20">
        <v>21023730</v>
      </c>
      <c r="J236" s="20">
        <f t="shared" si="3"/>
        <v>102645270</v>
      </c>
      <c r="K236" s="25" t="s">
        <v>1086</v>
      </c>
    </row>
    <row r="237" spans="1:11" x14ac:dyDescent="0.2">
      <c r="A237" s="24" t="s">
        <v>9</v>
      </c>
      <c r="B237" s="13" t="s">
        <v>4009</v>
      </c>
      <c r="C237" s="13" t="s">
        <v>4778</v>
      </c>
      <c r="D237" s="13" t="s">
        <v>1124</v>
      </c>
      <c r="E237" s="13" t="s">
        <v>1125</v>
      </c>
      <c r="F237" s="20">
        <v>61971910</v>
      </c>
      <c r="G237" s="20">
        <v>0</v>
      </c>
      <c r="H237" s="20">
        <v>61971910</v>
      </c>
      <c r="I237" s="20">
        <v>14272319</v>
      </c>
      <c r="J237" s="20">
        <f t="shared" si="3"/>
        <v>47699591</v>
      </c>
      <c r="K237" s="25" t="s">
        <v>1086</v>
      </c>
    </row>
    <row r="238" spans="1:11" x14ac:dyDescent="0.2">
      <c r="A238" s="24" t="s">
        <v>9</v>
      </c>
      <c r="B238" s="13" t="s">
        <v>4010</v>
      </c>
      <c r="C238" s="13" t="s">
        <v>4779</v>
      </c>
      <c r="D238" s="13" t="s">
        <v>839</v>
      </c>
      <c r="E238" s="13" t="s">
        <v>840</v>
      </c>
      <c r="F238" s="20">
        <v>86156070</v>
      </c>
      <c r="G238" s="20">
        <v>0</v>
      </c>
      <c r="H238" s="20">
        <v>86156070</v>
      </c>
      <c r="I238" s="20">
        <v>20886320</v>
      </c>
      <c r="J238" s="20">
        <f t="shared" si="3"/>
        <v>65269750</v>
      </c>
      <c r="K238" s="25" t="s">
        <v>1086</v>
      </c>
    </row>
    <row r="239" spans="1:11" x14ac:dyDescent="0.2">
      <c r="A239" s="24" t="s">
        <v>9</v>
      </c>
      <c r="B239" s="13" t="s">
        <v>4011</v>
      </c>
      <c r="C239" s="13" t="s">
        <v>4780</v>
      </c>
      <c r="D239" s="13" t="s">
        <v>656</v>
      </c>
      <c r="E239" s="13" t="s">
        <v>657</v>
      </c>
      <c r="F239" s="20">
        <v>80110030</v>
      </c>
      <c r="G239" s="20">
        <v>0</v>
      </c>
      <c r="H239" s="20">
        <v>80110030</v>
      </c>
      <c r="I239" s="20">
        <v>17964067</v>
      </c>
      <c r="J239" s="20">
        <f t="shared" si="3"/>
        <v>62145963</v>
      </c>
      <c r="K239" s="25" t="s">
        <v>7141</v>
      </c>
    </row>
    <row r="240" spans="1:11" x14ac:dyDescent="0.2">
      <c r="A240" s="24" t="s">
        <v>9</v>
      </c>
      <c r="B240" s="13" t="s">
        <v>4012</v>
      </c>
      <c r="C240" s="13" t="s">
        <v>4781</v>
      </c>
      <c r="D240" s="13" t="s">
        <v>2620</v>
      </c>
      <c r="E240" s="13" t="s">
        <v>2621</v>
      </c>
      <c r="F240" s="20">
        <v>76949600</v>
      </c>
      <c r="G240" s="20">
        <v>0</v>
      </c>
      <c r="H240" s="20">
        <v>76949600</v>
      </c>
      <c r="I240" s="20">
        <v>15389920</v>
      </c>
      <c r="J240" s="20">
        <f t="shared" si="3"/>
        <v>61559680</v>
      </c>
      <c r="K240" s="25" t="s">
        <v>7052</v>
      </c>
    </row>
    <row r="241" spans="1:11" x14ac:dyDescent="0.2">
      <c r="A241" s="24" t="s">
        <v>9</v>
      </c>
      <c r="B241" s="13" t="s">
        <v>4013</v>
      </c>
      <c r="C241" s="13" t="s">
        <v>4782</v>
      </c>
      <c r="D241" s="13" t="s">
        <v>1961</v>
      </c>
      <c r="E241" s="13" t="s">
        <v>1962</v>
      </c>
      <c r="F241" s="20">
        <v>173823650</v>
      </c>
      <c r="G241" s="20">
        <v>0</v>
      </c>
      <c r="H241" s="20">
        <v>173823650</v>
      </c>
      <c r="I241" s="20">
        <v>38978637</v>
      </c>
      <c r="J241" s="20">
        <f t="shared" si="3"/>
        <v>134845013</v>
      </c>
      <c r="K241" s="25" t="s">
        <v>1086</v>
      </c>
    </row>
    <row r="242" spans="1:11" x14ac:dyDescent="0.2">
      <c r="A242" s="24" t="s">
        <v>9</v>
      </c>
      <c r="B242" s="13" t="s">
        <v>4014</v>
      </c>
      <c r="C242" s="13" t="s">
        <v>4783</v>
      </c>
      <c r="D242" s="13" t="s">
        <v>1331</v>
      </c>
      <c r="E242" s="13" t="s">
        <v>1332</v>
      </c>
      <c r="F242" s="20">
        <v>75575500</v>
      </c>
      <c r="G242" s="20">
        <v>-43513166</v>
      </c>
      <c r="H242" s="20">
        <v>32062334</v>
      </c>
      <c r="I242" s="20">
        <v>0</v>
      </c>
      <c r="J242" s="20">
        <f t="shared" si="3"/>
        <v>32062334</v>
      </c>
      <c r="K242" s="25" t="s">
        <v>7052</v>
      </c>
    </row>
    <row r="243" spans="1:11" x14ac:dyDescent="0.2">
      <c r="A243" s="24" t="s">
        <v>9</v>
      </c>
      <c r="B243" s="13" t="s">
        <v>4015</v>
      </c>
      <c r="C243" s="13" t="s">
        <v>4784</v>
      </c>
      <c r="D243" s="13" t="s">
        <v>1177</v>
      </c>
      <c r="E243" s="13" t="s">
        <v>1178</v>
      </c>
      <c r="F243" s="20">
        <v>68017950</v>
      </c>
      <c r="G243" s="20">
        <v>0</v>
      </c>
      <c r="H243" s="20">
        <v>68017950</v>
      </c>
      <c r="I243" s="20">
        <v>16283085</v>
      </c>
      <c r="J243" s="20">
        <f t="shared" si="3"/>
        <v>51734865</v>
      </c>
      <c r="K243" s="25" t="s">
        <v>7052</v>
      </c>
    </row>
    <row r="244" spans="1:11" x14ac:dyDescent="0.2">
      <c r="A244" s="24" t="s">
        <v>9</v>
      </c>
      <c r="B244" s="13" t="s">
        <v>4016</v>
      </c>
      <c r="C244" s="13" t="s">
        <v>4785</v>
      </c>
      <c r="D244" s="13" t="s">
        <v>1245</v>
      </c>
      <c r="E244" s="13" t="s">
        <v>1246</v>
      </c>
      <c r="F244" s="20">
        <v>31741710</v>
      </c>
      <c r="G244" s="20">
        <v>0</v>
      </c>
      <c r="H244" s="20">
        <v>31741710</v>
      </c>
      <c r="I244" s="20">
        <v>6925464</v>
      </c>
      <c r="J244" s="20">
        <f t="shared" si="3"/>
        <v>24816246</v>
      </c>
      <c r="K244" s="25" t="s">
        <v>7052</v>
      </c>
    </row>
    <row r="245" spans="1:11" x14ac:dyDescent="0.2">
      <c r="A245" s="24" t="s">
        <v>9</v>
      </c>
      <c r="B245" s="13" t="s">
        <v>4017</v>
      </c>
      <c r="C245" s="13" t="s">
        <v>4786</v>
      </c>
      <c r="D245" s="13" t="s">
        <v>6513</v>
      </c>
      <c r="E245" s="13" t="s">
        <v>6514</v>
      </c>
      <c r="F245" s="20">
        <v>80110030</v>
      </c>
      <c r="G245" s="20">
        <v>0</v>
      </c>
      <c r="H245" s="20">
        <v>80110030</v>
      </c>
      <c r="I245" s="20">
        <v>80110030</v>
      </c>
      <c r="J245" s="20">
        <f t="shared" si="3"/>
        <v>0</v>
      </c>
      <c r="K245" s="25" t="s">
        <v>1086</v>
      </c>
    </row>
    <row r="246" spans="1:11" x14ac:dyDescent="0.2">
      <c r="A246" s="24" t="s">
        <v>9</v>
      </c>
      <c r="B246" s="13" t="s">
        <v>4018</v>
      </c>
      <c r="C246" s="13" t="s">
        <v>4787</v>
      </c>
      <c r="D246" s="13" t="s">
        <v>260</v>
      </c>
      <c r="E246" s="13" t="s">
        <v>33</v>
      </c>
      <c r="F246" s="20">
        <v>31536000</v>
      </c>
      <c r="G246" s="20">
        <v>6307200</v>
      </c>
      <c r="H246" s="20">
        <v>37843200</v>
      </c>
      <c r="I246" s="20">
        <v>0</v>
      </c>
      <c r="J246" s="20">
        <f t="shared" si="3"/>
        <v>37843200</v>
      </c>
      <c r="K246" s="25" t="s">
        <v>2540</v>
      </c>
    </row>
    <row r="247" spans="1:11" x14ac:dyDescent="0.2">
      <c r="A247" s="24" t="s">
        <v>9</v>
      </c>
      <c r="B247" s="13" t="s">
        <v>4019</v>
      </c>
      <c r="C247" s="13" t="s">
        <v>4788</v>
      </c>
      <c r="D247" s="13" t="s">
        <v>301</v>
      </c>
      <c r="E247" s="13" t="s">
        <v>74</v>
      </c>
      <c r="F247" s="20">
        <v>21297600</v>
      </c>
      <c r="G247" s="20">
        <v>4259520</v>
      </c>
      <c r="H247" s="20">
        <v>25557120</v>
      </c>
      <c r="I247" s="20">
        <v>0</v>
      </c>
      <c r="J247" s="20">
        <f t="shared" si="3"/>
        <v>25557120</v>
      </c>
      <c r="K247" s="25" t="s">
        <v>3503</v>
      </c>
    </row>
    <row r="248" spans="1:11" x14ac:dyDescent="0.2">
      <c r="A248" s="24" t="s">
        <v>9</v>
      </c>
      <c r="B248" s="13" t="s">
        <v>4020</v>
      </c>
      <c r="C248" s="13" t="s">
        <v>4789</v>
      </c>
      <c r="D248" s="13" t="s">
        <v>1303</v>
      </c>
      <c r="E248" s="13" t="s">
        <v>1304</v>
      </c>
      <c r="F248" s="20">
        <v>25056000</v>
      </c>
      <c r="G248" s="20">
        <v>10022400</v>
      </c>
      <c r="H248" s="20">
        <v>35078400</v>
      </c>
      <c r="I248" s="20">
        <v>0</v>
      </c>
      <c r="J248" s="20">
        <f t="shared" si="3"/>
        <v>35078400</v>
      </c>
      <c r="K248" s="25" t="s">
        <v>7144</v>
      </c>
    </row>
    <row r="249" spans="1:11" x14ac:dyDescent="0.2">
      <c r="A249" s="24" t="s">
        <v>9</v>
      </c>
      <c r="B249" s="13" t="s">
        <v>4021</v>
      </c>
      <c r="C249" s="13" t="s">
        <v>4790</v>
      </c>
      <c r="D249" s="13" t="s">
        <v>586</v>
      </c>
      <c r="E249" s="13" t="s">
        <v>587</v>
      </c>
      <c r="F249" s="20">
        <v>25056000</v>
      </c>
      <c r="G249" s="20">
        <v>5011200</v>
      </c>
      <c r="H249" s="20">
        <v>30067200</v>
      </c>
      <c r="I249" s="20">
        <v>0</v>
      </c>
      <c r="J249" s="20">
        <f t="shared" si="3"/>
        <v>30067200</v>
      </c>
      <c r="K249" s="25" t="s">
        <v>2541</v>
      </c>
    </row>
    <row r="250" spans="1:11" x14ac:dyDescent="0.2">
      <c r="A250" s="24" t="s">
        <v>9</v>
      </c>
      <c r="B250" s="13" t="s">
        <v>4022</v>
      </c>
      <c r="C250" s="13" t="s">
        <v>4791</v>
      </c>
      <c r="D250" s="13" t="s">
        <v>304</v>
      </c>
      <c r="E250" s="13" t="s">
        <v>77</v>
      </c>
      <c r="F250" s="20">
        <v>25056000</v>
      </c>
      <c r="G250" s="20">
        <v>5011200</v>
      </c>
      <c r="H250" s="20">
        <v>30067200</v>
      </c>
      <c r="I250" s="20">
        <v>0</v>
      </c>
      <c r="J250" s="20">
        <f t="shared" si="3"/>
        <v>30067200</v>
      </c>
      <c r="K250" s="25" t="s">
        <v>2542</v>
      </c>
    </row>
    <row r="251" spans="1:11" x14ac:dyDescent="0.2">
      <c r="A251" s="24" t="s">
        <v>9</v>
      </c>
      <c r="B251" s="13" t="s">
        <v>4023</v>
      </c>
      <c r="C251" s="13" t="s">
        <v>4792</v>
      </c>
      <c r="D251" s="13" t="s">
        <v>284</v>
      </c>
      <c r="E251" s="13" t="s">
        <v>57</v>
      </c>
      <c r="F251" s="20">
        <v>31536000</v>
      </c>
      <c r="G251" s="20">
        <v>6307200</v>
      </c>
      <c r="H251" s="20">
        <v>37843200</v>
      </c>
      <c r="I251" s="20">
        <v>0</v>
      </c>
      <c r="J251" s="20">
        <f t="shared" si="3"/>
        <v>37843200</v>
      </c>
      <c r="K251" s="25" t="s">
        <v>3503</v>
      </c>
    </row>
    <row r="252" spans="1:11" x14ac:dyDescent="0.2">
      <c r="A252" s="24" t="s">
        <v>9</v>
      </c>
      <c r="B252" s="13" t="s">
        <v>4024</v>
      </c>
      <c r="C252" s="13" t="s">
        <v>4793</v>
      </c>
      <c r="D252" s="13" t="s">
        <v>253</v>
      </c>
      <c r="E252" s="13" t="s">
        <v>26</v>
      </c>
      <c r="F252" s="20">
        <v>31536000</v>
      </c>
      <c r="G252" s="20">
        <v>12614400</v>
      </c>
      <c r="H252" s="20">
        <v>44150400</v>
      </c>
      <c r="I252" s="20">
        <v>0</v>
      </c>
      <c r="J252" s="20">
        <f t="shared" si="3"/>
        <v>44150400</v>
      </c>
      <c r="K252" s="25" t="s">
        <v>7145</v>
      </c>
    </row>
    <row r="253" spans="1:11" x14ac:dyDescent="0.2">
      <c r="A253" s="24" t="s">
        <v>9</v>
      </c>
      <c r="B253" s="13" t="s">
        <v>4025</v>
      </c>
      <c r="C253" s="13" t="s">
        <v>4794</v>
      </c>
      <c r="D253" s="13" t="s">
        <v>6515</v>
      </c>
      <c r="E253" s="13" t="s">
        <v>6516</v>
      </c>
      <c r="F253" s="20">
        <v>31536000</v>
      </c>
      <c r="G253" s="20">
        <v>-31536000</v>
      </c>
      <c r="H253" s="20">
        <v>0</v>
      </c>
      <c r="I253" s="20">
        <v>0</v>
      </c>
      <c r="J253" s="20">
        <f t="shared" si="3"/>
        <v>0</v>
      </c>
      <c r="K253" s="25" t="s">
        <v>2540</v>
      </c>
    </row>
    <row r="254" spans="1:11" x14ac:dyDescent="0.2">
      <c r="A254" s="24" t="s">
        <v>9</v>
      </c>
      <c r="B254" s="13" t="s">
        <v>4026</v>
      </c>
      <c r="C254" s="13" t="s">
        <v>4795</v>
      </c>
      <c r="D254" s="13" t="s">
        <v>242</v>
      </c>
      <c r="E254" s="13" t="s">
        <v>14</v>
      </c>
      <c r="F254" s="20">
        <v>21060000</v>
      </c>
      <c r="G254" s="20">
        <v>4212000</v>
      </c>
      <c r="H254" s="20">
        <v>25272000</v>
      </c>
      <c r="I254" s="20">
        <v>0</v>
      </c>
      <c r="J254" s="20">
        <f t="shared" si="3"/>
        <v>25272000</v>
      </c>
      <c r="K254" s="25" t="s">
        <v>2540</v>
      </c>
    </row>
    <row r="255" spans="1:11" x14ac:dyDescent="0.2">
      <c r="A255" s="24" t="s">
        <v>9</v>
      </c>
      <c r="B255" s="13" t="s">
        <v>4027</v>
      </c>
      <c r="C255" s="13" t="s">
        <v>4796</v>
      </c>
      <c r="D255" s="13" t="s">
        <v>3566</v>
      </c>
      <c r="E255" s="13" t="s">
        <v>3567</v>
      </c>
      <c r="F255" s="20">
        <v>16200000</v>
      </c>
      <c r="G255" s="20">
        <v>3240000</v>
      </c>
      <c r="H255" s="20">
        <v>19440000</v>
      </c>
      <c r="I255" s="20">
        <v>0</v>
      </c>
      <c r="J255" s="20">
        <f t="shared" si="3"/>
        <v>19440000</v>
      </c>
      <c r="K255" s="25" t="s">
        <v>2541</v>
      </c>
    </row>
    <row r="256" spans="1:11" x14ac:dyDescent="0.2">
      <c r="A256" s="24" t="s">
        <v>9</v>
      </c>
      <c r="B256" s="13" t="s">
        <v>4028</v>
      </c>
      <c r="C256" s="13" t="s">
        <v>4797</v>
      </c>
      <c r="D256" s="13" t="s">
        <v>2566</v>
      </c>
      <c r="E256" s="13" t="s">
        <v>2567</v>
      </c>
      <c r="F256" s="20">
        <v>25056000</v>
      </c>
      <c r="G256" s="20">
        <v>5011200</v>
      </c>
      <c r="H256" s="20">
        <v>30067200</v>
      </c>
      <c r="I256" s="20">
        <v>0</v>
      </c>
      <c r="J256" s="20">
        <f t="shared" si="3"/>
        <v>30067200</v>
      </c>
      <c r="K256" s="25" t="s">
        <v>3505</v>
      </c>
    </row>
    <row r="257" spans="1:11" x14ac:dyDescent="0.2">
      <c r="A257" s="24" t="s">
        <v>9</v>
      </c>
      <c r="B257" s="13" t="s">
        <v>4029</v>
      </c>
      <c r="C257" s="13" t="s">
        <v>4798</v>
      </c>
      <c r="D257" s="13" t="s">
        <v>1126</v>
      </c>
      <c r="E257" s="13" t="s">
        <v>1127</v>
      </c>
      <c r="F257" s="20">
        <v>78598520</v>
      </c>
      <c r="G257" s="20">
        <v>0</v>
      </c>
      <c r="H257" s="20">
        <v>78598520</v>
      </c>
      <c r="I257" s="20">
        <v>17863300</v>
      </c>
      <c r="J257" s="20">
        <f t="shared" si="3"/>
        <v>60735220</v>
      </c>
      <c r="K257" s="25" t="s">
        <v>7146</v>
      </c>
    </row>
    <row r="258" spans="1:11" x14ac:dyDescent="0.2">
      <c r="A258" s="24" t="s">
        <v>9</v>
      </c>
      <c r="B258" s="13" t="s">
        <v>4030</v>
      </c>
      <c r="C258" s="13" t="s">
        <v>4799</v>
      </c>
      <c r="D258" s="13" t="s">
        <v>385</v>
      </c>
      <c r="E258" s="13" t="s">
        <v>157</v>
      </c>
      <c r="F258" s="20">
        <v>40810770</v>
      </c>
      <c r="G258" s="20">
        <v>0</v>
      </c>
      <c r="H258" s="20">
        <v>40810770</v>
      </c>
      <c r="I258" s="20">
        <v>9151506</v>
      </c>
      <c r="J258" s="20">
        <f t="shared" si="3"/>
        <v>31659264</v>
      </c>
      <c r="K258" s="25" t="s">
        <v>7141</v>
      </c>
    </row>
    <row r="259" spans="1:11" x14ac:dyDescent="0.2">
      <c r="A259" s="24" t="s">
        <v>9</v>
      </c>
      <c r="B259" s="13" t="s">
        <v>4031</v>
      </c>
      <c r="C259" s="13" t="s">
        <v>4800</v>
      </c>
      <c r="D259" s="13" t="s">
        <v>793</v>
      </c>
      <c r="E259" s="13" t="s">
        <v>794</v>
      </c>
      <c r="F259" s="20">
        <v>31741710</v>
      </c>
      <c r="G259" s="20">
        <v>0</v>
      </c>
      <c r="H259" s="20">
        <v>31741710</v>
      </c>
      <c r="I259" s="20">
        <v>7021651</v>
      </c>
      <c r="J259" s="20">
        <f t="shared" si="3"/>
        <v>24720059</v>
      </c>
      <c r="K259" s="25" t="s">
        <v>7115</v>
      </c>
    </row>
    <row r="260" spans="1:11" x14ac:dyDescent="0.2">
      <c r="A260" s="24" t="s">
        <v>9</v>
      </c>
      <c r="B260" s="13" t="s">
        <v>4032</v>
      </c>
      <c r="C260" s="13" t="s">
        <v>4801</v>
      </c>
      <c r="D260" s="13" t="s">
        <v>401</v>
      </c>
      <c r="E260" s="13" t="s">
        <v>173</v>
      </c>
      <c r="F260" s="20">
        <v>54414360</v>
      </c>
      <c r="G260" s="20">
        <v>0</v>
      </c>
      <c r="H260" s="20">
        <v>54414360</v>
      </c>
      <c r="I260" s="20">
        <v>12037116</v>
      </c>
      <c r="J260" s="20">
        <f t="shared" si="3"/>
        <v>42377244</v>
      </c>
      <c r="K260" s="25" t="s">
        <v>7147</v>
      </c>
    </row>
    <row r="261" spans="1:11" x14ac:dyDescent="0.2">
      <c r="A261" s="24" t="s">
        <v>9</v>
      </c>
      <c r="B261" s="13" t="s">
        <v>4033</v>
      </c>
      <c r="C261" s="13" t="s">
        <v>4802</v>
      </c>
      <c r="D261" s="13" t="s">
        <v>388</v>
      </c>
      <c r="E261" s="13" t="s">
        <v>160</v>
      </c>
      <c r="F261" s="20">
        <v>61971910</v>
      </c>
      <c r="G261" s="20">
        <v>0</v>
      </c>
      <c r="H261" s="20">
        <v>61971910</v>
      </c>
      <c r="I261" s="20">
        <v>13896731</v>
      </c>
      <c r="J261" s="20">
        <f t="shared" si="3"/>
        <v>48075179</v>
      </c>
      <c r="K261" s="25" t="s">
        <v>7115</v>
      </c>
    </row>
    <row r="262" spans="1:11" x14ac:dyDescent="0.2">
      <c r="A262" s="24" t="s">
        <v>9</v>
      </c>
      <c r="B262" s="13" t="s">
        <v>4034</v>
      </c>
      <c r="C262" s="13" t="s">
        <v>4803</v>
      </c>
      <c r="D262" s="13" t="s">
        <v>608</v>
      </c>
      <c r="E262" s="13" t="s">
        <v>609</v>
      </c>
      <c r="F262" s="20">
        <v>31741710</v>
      </c>
      <c r="G262" s="20">
        <v>0</v>
      </c>
      <c r="H262" s="20">
        <v>31741710</v>
      </c>
      <c r="I262" s="20">
        <v>7117838</v>
      </c>
      <c r="J262" s="20">
        <f t="shared" si="3"/>
        <v>24623872</v>
      </c>
      <c r="K262" s="25" t="s">
        <v>7116</v>
      </c>
    </row>
    <row r="263" spans="1:11" x14ac:dyDescent="0.2">
      <c r="A263" s="24" t="s">
        <v>9</v>
      </c>
      <c r="B263" s="13" t="s">
        <v>4035</v>
      </c>
      <c r="C263" s="13" t="s">
        <v>4804</v>
      </c>
      <c r="D263" s="13" t="s">
        <v>644</v>
      </c>
      <c r="E263" s="13" t="s">
        <v>645</v>
      </c>
      <c r="F263" s="20">
        <v>86156070</v>
      </c>
      <c r="G263" s="20">
        <v>0</v>
      </c>
      <c r="H263" s="20">
        <v>86156070</v>
      </c>
      <c r="I263" s="20">
        <v>19580925</v>
      </c>
      <c r="J263" s="20">
        <f t="shared" si="3"/>
        <v>66575145</v>
      </c>
      <c r="K263" s="25" t="s">
        <v>7115</v>
      </c>
    </row>
    <row r="264" spans="1:11" x14ac:dyDescent="0.2">
      <c r="A264" s="24" t="s">
        <v>9</v>
      </c>
      <c r="B264" s="13" t="s">
        <v>4036</v>
      </c>
      <c r="C264" s="13" t="s">
        <v>4805</v>
      </c>
      <c r="D264" s="13" t="s">
        <v>2578</v>
      </c>
      <c r="E264" s="13" t="s">
        <v>2579</v>
      </c>
      <c r="F264" s="20">
        <v>61971910</v>
      </c>
      <c r="G264" s="20">
        <v>0</v>
      </c>
      <c r="H264" s="20">
        <v>61971910</v>
      </c>
      <c r="I264" s="20">
        <v>13896731</v>
      </c>
      <c r="J264" s="20">
        <f t="shared" si="3"/>
        <v>48075179</v>
      </c>
      <c r="K264" s="25" t="s">
        <v>7142</v>
      </c>
    </row>
    <row r="265" spans="1:11" x14ac:dyDescent="0.2">
      <c r="A265" s="24" t="s">
        <v>9</v>
      </c>
      <c r="B265" s="13" t="s">
        <v>4037</v>
      </c>
      <c r="C265" s="13" t="s">
        <v>4806</v>
      </c>
      <c r="D265" s="13" t="s">
        <v>3166</v>
      </c>
      <c r="E265" s="13" t="s">
        <v>3167</v>
      </c>
      <c r="F265" s="20">
        <v>61971910</v>
      </c>
      <c r="G265" s="20">
        <v>0</v>
      </c>
      <c r="H265" s="20">
        <v>61971910</v>
      </c>
      <c r="I265" s="20">
        <v>14272319</v>
      </c>
      <c r="J265" s="20">
        <f t="shared" si="3"/>
        <v>47699591</v>
      </c>
      <c r="K265" s="25" t="s">
        <v>7118</v>
      </c>
    </row>
    <row r="266" spans="1:11" x14ac:dyDescent="0.2">
      <c r="A266" s="24" t="s">
        <v>9</v>
      </c>
      <c r="B266" s="13" t="s">
        <v>4038</v>
      </c>
      <c r="C266" s="13" t="s">
        <v>4807</v>
      </c>
      <c r="D266" s="13" t="s">
        <v>1128</v>
      </c>
      <c r="E266" s="13" t="s">
        <v>1129</v>
      </c>
      <c r="F266" s="20">
        <v>97561100</v>
      </c>
      <c r="G266" s="20">
        <v>0</v>
      </c>
      <c r="H266" s="20">
        <v>97561100</v>
      </c>
      <c r="I266" s="20">
        <v>19512220</v>
      </c>
      <c r="J266" s="20">
        <f t="shared" si="3"/>
        <v>78048880</v>
      </c>
      <c r="K266" s="25" t="s">
        <v>2848</v>
      </c>
    </row>
    <row r="267" spans="1:11" x14ac:dyDescent="0.2">
      <c r="A267" s="24" t="s">
        <v>9</v>
      </c>
      <c r="B267" s="13" t="s">
        <v>4039</v>
      </c>
      <c r="C267" s="13" t="s">
        <v>4808</v>
      </c>
      <c r="D267" s="13" t="s">
        <v>1134</v>
      </c>
      <c r="E267" s="13" t="s">
        <v>1135</v>
      </c>
      <c r="F267" s="20">
        <v>50841700</v>
      </c>
      <c r="G267" s="20">
        <v>0</v>
      </c>
      <c r="H267" s="20">
        <v>50841700</v>
      </c>
      <c r="I267" s="20">
        <v>10168340</v>
      </c>
      <c r="J267" s="20">
        <f t="shared" si="3"/>
        <v>40673360</v>
      </c>
      <c r="K267" s="25" t="s">
        <v>2848</v>
      </c>
    </row>
    <row r="268" spans="1:11" x14ac:dyDescent="0.2">
      <c r="A268" s="24" t="s">
        <v>9</v>
      </c>
      <c r="B268" s="13" t="s">
        <v>4040</v>
      </c>
      <c r="C268" s="13" t="s">
        <v>4809</v>
      </c>
      <c r="D268" s="13" t="s">
        <v>779</v>
      </c>
      <c r="E268" s="13" t="s">
        <v>780</v>
      </c>
      <c r="F268" s="20">
        <v>15120000</v>
      </c>
      <c r="G268" s="20">
        <v>-10281600</v>
      </c>
      <c r="H268" s="20">
        <v>4838400</v>
      </c>
      <c r="I268" s="20">
        <v>0</v>
      </c>
      <c r="J268" s="20">
        <f t="shared" ref="J268:J331" si="4">+H268-I268</f>
        <v>4838400</v>
      </c>
      <c r="K268" s="25" t="s">
        <v>7128</v>
      </c>
    </row>
    <row r="269" spans="1:11" x14ac:dyDescent="0.2">
      <c r="A269" s="24" t="s">
        <v>9</v>
      </c>
      <c r="B269" s="13" t="s">
        <v>4041</v>
      </c>
      <c r="C269" s="13" t="s">
        <v>4810</v>
      </c>
      <c r="D269" s="13" t="s">
        <v>702</v>
      </c>
      <c r="E269" s="13" t="s">
        <v>703</v>
      </c>
      <c r="F269" s="20">
        <v>25056000</v>
      </c>
      <c r="G269" s="20">
        <v>5011200</v>
      </c>
      <c r="H269" s="20">
        <v>30067200</v>
      </c>
      <c r="I269" s="20">
        <v>0</v>
      </c>
      <c r="J269" s="20">
        <f t="shared" si="4"/>
        <v>30067200</v>
      </c>
      <c r="K269" s="25" t="s">
        <v>3503</v>
      </c>
    </row>
    <row r="270" spans="1:11" x14ac:dyDescent="0.2">
      <c r="A270" s="24" t="s">
        <v>9</v>
      </c>
      <c r="B270" s="13" t="s">
        <v>4042</v>
      </c>
      <c r="C270" s="13" t="s">
        <v>4811</v>
      </c>
      <c r="D270" s="13" t="s">
        <v>303</v>
      </c>
      <c r="E270" s="13" t="s">
        <v>76</v>
      </c>
      <c r="F270" s="20">
        <v>20044800</v>
      </c>
      <c r="G270" s="20">
        <v>10022400</v>
      </c>
      <c r="H270" s="20">
        <v>30067200</v>
      </c>
      <c r="I270" s="20">
        <v>0</v>
      </c>
      <c r="J270" s="20">
        <f t="shared" si="4"/>
        <v>30067200</v>
      </c>
      <c r="K270" s="25" t="s">
        <v>7124</v>
      </c>
    </row>
    <row r="271" spans="1:11" x14ac:dyDescent="0.2">
      <c r="A271" s="24" t="s">
        <v>9</v>
      </c>
      <c r="B271" s="13" t="s">
        <v>4043</v>
      </c>
      <c r="C271" s="13" t="s">
        <v>4812</v>
      </c>
      <c r="D271" s="13" t="s">
        <v>2033</v>
      </c>
      <c r="E271" s="13" t="s">
        <v>2034</v>
      </c>
      <c r="F271" s="20">
        <v>73038240</v>
      </c>
      <c r="G271" s="20">
        <v>0</v>
      </c>
      <c r="H271" s="20">
        <v>73038240</v>
      </c>
      <c r="I271" s="20">
        <v>15935616</v>
      </c>
      <c r="J271" s="20">
        <f t="shared" si="4"/>
        <v>57102624</v>
      </c>
      <c r="K271" s="25" t="s">
        <v>7148</v>
      </c>
    </row>
    <row r="272" spans="1:11" x14ac:dyDescent="0.2">
      <c r="A272" s="24" t="s">
        <v>9</v>
      </c>
      <c r="B272" s="13" t="s">
        <v>4044</v>
      </c>
      <c r="C272" s="13" t="s">
        <v>4813</v>
      </c>
      <c r="D272" s="13" t="s">
        <v>1315</v>
      </c>
      <c r="E272" s="13" t="s">
        <v>1316</v>
      </c>
      <c r="F272" s="20">
        <v>87241000</v>
      </c>
      <c r="G272" s="20">
        <v>0</v>
      </c>
      <c r="H272" s="20">
        <v>87241000</v>
      </c>
      <c r="I272" s="20">
        <v>20091867</v>
      </c>
      <c r="J272" s="20">
        <f t="shared" si="4"/>
        <v>67149133</v>
      </c>
      <c r="K272" s="25" t="s">
        <v>7149</v>
      </c>
    </row>
    <row r="273" spans="1:11" x14ac:dyDescent="0.2">
      <c r="A273" s="24" t="s">
        <v>9</v>
      </c>
      <c r="B273" s="13" t="s">
        <v>4045</v>
      </c>
      <c r="C273" s="13" t="s">
        <v>4814</v>
      </c>
      <c r="D273" s="13" t="s">
        <v>3353</v>
      </c>
      <c r="E273" s="13" t="s">
        <v>3354</v>
      </c>
      <c r="F273" s="20">
        <v>79310000</v>
      </c>
      <c r="G273" s="20">
        <v>0</v>
      </c>
      <c r="H273" s="20">
        <v>79310000</v>
      </c>
      <c r="I273" s="20">
        <v>17304000</v>
      </c>
      <c r="J273" s="20">
        <f t="shared" si="4"/>
        <v>62006000</v>
      </c>
      <c r="K273" s="25" t="s">
        <v>7150</v>
      </c>
    </row>
    <row r="274" spans="1:11" x14ac:dyDescent="0.2">
      <c r="A274" s="24" t="s">
        <v>9</v>
      </c>
      <c r="B274" s="13" t="s">
        <v>4046</v>
      </c>
      <c r="C274" s="13" t="s">
        <v>4815</v>
      </c>
      <c r="D274" s="13" t="s">
        <v>918</v>
      </c>
      <c r="E274" s="13" t="s">
        <v>919</v>
      </c>
      <c r="F274" s="20">
        <v>39312000</v>
      </c>
      <c r="G274" s="20">
        <v>0</v>
      </c>
      <c r="H274" s="20">
        <v>39312000</v>
      </c>
      <c r="I274" s="20">
        <v>0</v>
      </c>
      <c r="J274" s="20">
        <f t="shared" si="4"/>
        <v>39312000</v>
      </c>
      <c r="K274" s="25" t="s">
        <v>7066</v>
      </c>
    </row>
    <row r="275" spans="1:11" x14ac:dyDescent="0.2">
      <c r="A275" s="24" t="s">
        <v>9</v>
      </c>
      <c r="B275" s="13" t="s">
        <v>4047</v>
      </c>
      <c r="C275" s="13" t="s">
        <v>4816</v>
      </c>
      <c r="D275" s="13" t="s">
        <v>1933</v>
      </c>
      <c r="E275" s="13" t="s">
        <v>1934</v>
      </c>
      <c r="F275" s="20">
        <v>11529000</v>
      </c>
      <c r="G275" s="20">
        <v>5764500</v>
      </c>
      <c r="H275" s="20">
        <v>17293500</v>
      </c>
      <c r="I275" s="20">
        <v>0</v>
      </c>
      <c r="J275" s="20">
        <f t="shared" si="4"/>
        <v>17293500</v>
      </c>
      <c r="K275" s="25" t="s">
        <v>7066</v>
      </c>
    </row>
    <row r="276" spans="1:11" x14ac:dyDescent="0.2">
      <c r="A276" s="24" t="s">
        <v>9</v>
      </c>
      <c r="B276" s="13" t="s">
        <v>4048</v>
      </c>
      <c r="C276" s="13" t="s">
        <v>4817</v>
      </c>
      <c r="D276" s="13" t="s">
        <v>3532</v>
      </c>
      <c r="E276" s="13" t="s">
        <v>3533</v>
      </c>
      <c r="F276" s="20">
        <v>41472000</v>
      </c>
      <c r="G276" s="20">
        <v>0</v>
      </c>
      <c r="H276" s="20">
        <v>41472000</v>
      </c>
      <c r="I276" s="20">
        <v>0</v>
      </c>
      <c r="J276" s="20">
        <f t="shared" si="4"/>
        <v>41472000</v>
      </c>
      <c r="K276" s="25" t="s">
        <v>7066</v>
      </c>
    </row>
    <row r="277" spans="1:11" x14ac:dyDescent="0.2">
      <c r="A277" s="24" t="s">
        <v>9</v>
      </c>
      <c r="B277" s="13" t="s">
        <v>4049</v>
      </c>
      <c r="C277" s="13" t="s">
        <v>4818</v>
      </c>
      <c r="D277" s="13" t="s">
        <v>6517</v>
      </c>
      <c r="E277" s="13" t="s">
        <v>6518</v>
      </c>
      <c r="F277" s="20">
        <v>34398000</v>
      </c>
      <c r="G277" s="20">
        <v>13759200</v>
      </c>
      <c r="H277" s="20">
        <v>48157200</v>
      </c>
      <c r="I277" s="20">
        <v>0</v>
      </c>
      <c r="J277" s="20">
        <f t="shared" si="4"/>
        <v>48157200</v>
      </c>
      <c r="K277" s="25" t="s">
        <v>7066</v>
      </c>
    </row>
    <row r="278" spans="1:11" x14ac:dyDescent="0.2">
      <c r="A278" s="24" t="s">
        <v>9</v>
      </c>
      <c r="B278" s="13" t="s">
        <v>4050</v>
      </c>
      <c r="C278" s="13" t="s">
        <v>4819</v>
      </c>
      <c r="D278" s="13" t="s">
        <v>2898</v>
      </c>
      <c r="E278" s="13" t="s">
        <v>2899</v>
      </c>
      <c r="F278" s="20">
        <v>26559360</v>
      </c>
      <c r="G278" s="20">
        <v>13279680</v>
      </c>
      <c r="H278" s="20">
        <v>39839040</v>
      </c>
      <c r="I278" s="20">
        <v>0</v>
      </c>
      <c r="J278" s="20">
        <f t="shared" si="4"/>
        <v>39839040</v>
      </c>
      <c r="K278" s="25" t="s">
        <v>7124</v>
      </c>
    </row>
    <row r="279" spans="1:11" x14ac:dyDescent="0.2">
      <c r="A279" s="24" t="s">
        <v>9</v>
      </c>
      <c r="B279" s="13" t="s">
        <v>4051</v>
      </c>
      <c r="C279" s="13" t="s">
        <v>4820</v>
      </c>
      <c r="D279" s="13" t="s">
        <v>2618</v>
      </c>
      <c r="E279" s="13" t="s">
        <v>2619</v>
      </c>
      <c r="F279" s="20">
        <v>26559360</v>
      </c>
      <c r="G279" s="20">
        <v>13279680</v>
      </c>
      <c r="H279" s="20">
        <v>39839040</v>
      </c>
      <c r="I279" s="20">
        <v>0</v>
      </c>
      <c r="J279" s="20">
        <f t="shared" si="4"/>
        <v>39839040</v>
      </c>
      <c r="K279" s="25" t="s">
        <v>7124</v>
      </c>
    </row>
    <row r="280" spans="1:11" x14ac:dyDescent="0.2">
      <c r="A280" s="24" t="s">
        <v>9</v>
      </c>
      <c r="B280" s="13" t="s">
        <v>4052</v>
      </c>
      <c r="C280" s="13" t="s">
        <v>4821</v>
      </c>
      <c r="D280" s="13" t="s">
        <v>2884</v>
      </c>
      <c r="E280" s="13" t="s">
        <v>2885</v>
      </c>
      <c r="F280" s="20">
        <v>66000000</v>
      </c>
      <c r="G280" s="20">
        <v>0</v>
      </c>
      <c r="H280" s="20">
        <v>66000000</v>
      </c>
      <c r="I280" s="20">
        <v>15200000</v>
      </c>
      <c r="J280" s="20">
        <f t="shared" si="4"/>
        <v>50800000</v>
      </c>
      <c r="K280" s="25" t="s">
        <v>7151</v>
      </c>
    </row>
    <row r="281" spans="1:11" x14ac:dyDescent="0.2">
      <c r="A281" s="24" t="s">
        <v>9</v>
      </c>
      <c r="B281" s="13" t="s">
        <v>4053</v>
      </c>
      <c r="C281" s="13" t="s">
        <v>4822</v>
      </c>
      <c r="D281" s="13" t="s">
        <v>1939</v>
      </c>
      <c r="E281" s="13" t="s">
        <v>1940</v>
      </c>
      <c r="F281" s="20">
        <v>79200000</v>
      </c>
      <c r="G281" s="20">
        <v>0</v>
      </c>
      <c r="H281" s="20">
        <v>79200000</v>
      </c>
      <c r="I281" s="20">
        <v>18000000</v>
      </c>
      <c r="J281" s="20">
        <f t="shared" si="4"/>
        <v>61200000</v>
      </c>
      <c r="K281" s="25" t="s">
        <v>7152</v>
      </c>
    </row>
    <row r="282" spans="1:11" x14ac:dyDescent="0.2">
      <c r="A282" s="24" t="s">
        <v>9</v>
      </c>
      <c r="B282" s="13" t="s">
        <v>4054</v>
      </c>
      <c r="C282" s="13" t="s">
        <v>4823</v>
      </c>
      <c r="D282" s="13" t="s">
        <v>777</v>
      </c>
      <c r="E282" s="13" t="s">
        <v>778</v>
      </c>
      <c r="F282" s="20">
        <v>57200000</v>
      </c>
      <c r="G282" s="20">
        <v>0</v>
      </c>
      <c r="H282" s="20">
        <v>57200000</v>
      </c>
      <c r="I282" s="20">
        <v>12653333</v>
      </c>
      <c r="J282" s="20">
        <f t="shared" si="4"/>
        <v>44546667</v>
      </c>
      <c r="K282" s="25" t="s">
        <v>7151</v>
      </c>
    </row>
    <row r="283" spans="1:11" x14ac:dyDescent="0.2">
      <c r="A283" s="24" t="s">
        <v>9</v>
      </c>
      <c r="B283" s="13" t="s">
        <v>4055</v>
      </c>
      <c r="C283" s="13" t="s">
        <v>4824</v>
      </c>
      <c r="D283" s="13" t="s">
        <v>341</v>
      </c>
      <c r="E283" s="13" t="s">
        <v>114</v>
      </c>
      <c r="F283" s="20">
        <v>57200000</v>
      </c>
      <c r="G283" s="20">
        <v>0</v>
      </c>
      <c r="H283" s="20">
        <v>57200000</v>
      </c>
      <c r="I283" s="20">
        <v>12480000</v>
      </c>
      <c r="J283" s="20">
        <f t="shared" si="4"/>
        <v>44720000</v>
      </c>
      <c r="K283" s="25" t="s">
        <v>7153</v>
      </c>
    </row>
    <row r="284" spans="1:11" x14ac:dyDescent="0.2">
      <c r="A284" s="24" t="s">
        <v>9</v>
      </c>
      <c r="B284" s="13" t="s">
        <v>4056</v>
      </c>
      <c r="C284" s="13" t="s">
        <v>4825</v>
      </c>
      <c r="D284" s="13" t="s">
        <v>1203</v>
      </c>
      <c r="E284" s="13" t="s">
        <v>1204</v>
      </c>
      <c r="F284" s="20">
        <v>60500000</v>
      </c>
      <c r="G284" s="20">
        <v>0</v>
      </c>
      <c r="H284" s="20">
        <v>60500000</v>
      </c>
      <c r="I284" s="20">
        <v>13383333</v>
      </c>
      <c r="J284" s="20">
        <f t="shared" si="4"/>
        <v>47116667</v>
      </c>
      <c r="K284" s="25" t="s">
        <v>1909</v>
      </c>
    </row>
    <row r="285" spans="1:11" x14ac:dyDescent="0.2">
      <c r="A285" s="24" t="s">
        <v>9</v>
      </c>
      <c r="B285" s="13" t="s">
        <v>4057</v>
      </c>
      <c r="C285" s="13" t="s">
        <v>4826</v>
      </c>
      <c r="D285" s="13" t="s">
        <v>1158</v>
      </c>
      <c r="E285" s="13" t="s">
        <v>1159</v>
      </c>
      <c r="F285" s="20">
        <v>60500000</v>
      </c>
      <c r="G285" s="20">
        <v>0</v>
      </c>
      <c r="H285" s="20">
        <v>60500000</v>
      </c>
      <c r="I285" s="20">
        <v>13200000</v>
      </c>
      <c r="J285" s="20">
        <f t="shared" si="4"/>
        <v>47300000</v>
      </c>
      <c r="K285" s="25" t="s">
        <v>1909</v>
      </c>
    </row>
    <row r="286" spans="1:11" x14ac:dyDescent="0.2">
      <c r="A286" s="24" t="s">
        <v>9</v>
      </c>
      <c r="B286" s="13" t="s">
        <v>4058</v>
      </c>
      <c r="C286" s="13" t="s">
        <v>4827</v>
      </c>
      <c r="D286" s="13" t="s">
        <v>1187</v>
      </c>
      <c r="E286" s="13" t="s">
        <v>1188</v>
      </c>
      <c r="F286" s="20">
        <v>64740000</v>
      </c>
      <c r="G286" s="20">
        <v>-2517667</v>
      </c>
      <c r="H286" s="20">
        <v>62222333</v>
      </c>
      <c r="I286" s="20">
        <v>16185000</v>
      </c>
      <c r="J286" s="20">
        <f t="shared" si="4"/>
        <v>46037333</v>
      </c>
      <c r="K286" s="25" t="s">
        <v>7154</v>
      </c>
    </row>
    <row r="287" spans="1:11" x14ac:dyDescent="0.2">
      <c r="A287" s="24" t="s">
        <v>9</v>
      </c>
      <c r="B287" s="13" t="s">
        <v>4059</v>
      </c>
      <c r="C287" s="13" t="s">
        <v>4828</v>
      </c>
      <c r="D287" s="13" t="s">
        <v>389</v>
      </c>
      <c r="E287" s="13" t="s">
        <v>161</v>
      </c>
      <c r="F287" s="20">
        <v>75040000</v>
      </c>
      <c r="G287" s="20">
        <v>0</v>
      </c>
      <c r="H287" s="20">
        <v>75040000</v>
      </c>
      <c r="I287" s="20">
        <v>10505600</v>
      </c>
      <c r="J287" s="20">
        <f t="shared" si="4"/>
        <v>64534400</v>
      </c>
      <c r="K287" s="25" t="s">
        <v>7155</v>
      </c>
    </row>
    <row r="288" spans="1:11" x14ac:dyDescent="0.2">
      <c r="A288" s="24" t="s">
        <v>9</v>
      </c>
      <c r="B288" s="13" t="s">
        <v>4060</v>
      </c>
      <c r="C288" s="13" t="s">
        <v>4829</v>
      </c>
      <c r="D288" s="13" t="s">
        <v>2009</v>
      </c>
      <c r="E288" s="13" t="s">
        <v>2010</v>
      </c>
      <c r="F288" s="20">
        <v>82200000</v>
      </c>
      <c r="G288" s="20">
        <v>-3196667</v>
      </c>
      <c r="H288" s="20">
        <v>79003333</v>
      </c>
      <c r="I288" s="20">
        <v>20550000</v>
      </c>
      <c r="J288" s="20">
        <f t="shared" si="4"/>
        <v>58453333</v>
      </c>
      <c r="K288" s="25" t="s">
        <v>7155</v>
      </c>
    </row>
    <row r="289" spans="1:11" x14ac:dyDescent="0.2">
      <c r="A289" s="24" t="s">
        <v>9</v>
      </c>
      <c r="B289" s="13" t="s">
        <v>4061</v>
      </c>
      <c r="C289" s="13" t="s">
        <v>4830</v>
      </c>
      <c r="D289" s="13" t="s">
        <v>292</v>
      </c>
      <c r="E289" s="13" t="s">
        <v>65</v>
      </c>
      <c r="F289" s="20">
        <v>89254000</v>
      </c>
      <c r="G289" s="20">
        <v>0</v>
      </c>
      <c r="H289" s="20">
        <v>89254000</v>
      </c>
      <c r="I289" s="20">
        <v>21366867</v>
      </c>
      <c r="J289" s="20">
        <f t="shared" si="4"/>
        <v>67887133</v>
      </c>
      <c r="K289" s="25" t="s">
        <v>7154</v>
      </c>
    </row>
    <row r="290" spans="1:11" x14ac:dyDescent="0.2">
      <c r="A290" s="24" t="s">
        <v>9</v>
      </c>
      <c r="B290" s="13" t="s">
        <v>4062</v>
      </c>
      <c r="C290" s="13" t="s">
        <v>4831</v>
      </c>
      <c r="D290" s="13" t="s">
        <v>333</v>
      </c>
      <c r="E290" s="13" t="s">
        <v>106</v>
      </c>
      <c r="F290" s="20">
        <v>89254000</v>
      </c>
      <c r="G290" s="20">
        <v>0</v>
      </c>
      <c r="H290" s="20">
        <v>89254000</v>
      </c>
      <c r="I290" s="20">
        <v>20014533</v>
      </c>
      <c r="J290" s="20">
        <f t="shared" si="4"/>
        <v>69239467</v>
      </c>
      <c r="K290" s="25" t="s">
        <v>7156</v>
      </c>
    </row>
    <row r="291" spans="1:11" x14ac:dyDescent="0.2">
      <c r="A291" s="24" t="s">
        <v>9</v>
      </c>
      <c r="B291" s="13" t="s">
        <v>4063</v>
      </c>
      <c r="C291" s="13" t="s">
        <v>4832</v>
      </c>
      <c r="D291" s="13" t="s">
        <v>2546</v>
      </c>
      <c r="E291" s="13" t="s">
        <v>2547</v>
      </c>
      <c r="F291" s="20">
        <v>59345000</v>
      </c>
      <c r="G291" s="20">
        <v>0</v>
      </c>
      <c r="H291" s="20">
        <v>59345000</v>
      </c>
      <c r="I291" s="20">
        <v>14206833</v>
      </c>
      <c r="J291" s="20">
        <f t="shared" si="4"/>
        <v>45138167</v>
      </c>
      <c r="K291" s="25" t="s">
        <v>7156</v>
      </c>
    </row>
    <row r="292" spans="1:11" x14ac:dyDescent="0.2">
      <c r="A292" s="24" t="s">
        <v>9</v>
      </c>
      <c r="B292" s="13" t="s">
        <v>4064</v>
      </c>
      <c r="C292" s="13" t="s">
        <v>4833</v>
      </c>
      <c r="D292" s="13" t="s">
        <v>1199</v>
      </c>
      <c r="E292" s="13" t="s">
        <v>1200</v>
      </c>
      <c r="F292" s="20">
        <v>37400000</v>
      </c>
      <c r="G292" s="20">
        <v>0</v>
      </c>
      <c r="H292" s="20">
        <v>37400000</v>
      </c>
      <c r="I292" s="20">
        <v>8386667</v>
      </c>
      <c r="J292" s="20">
        <f t="shared" si="4"/>
        <v>29013333</v>
      </c>
      <c r="K292" s="25" t="s">
        <v>7157</v>
      </c>
    </row>
    <row r="293" spans="1:11" x14ac:dyDescent="0.2">
      <c r="A293" s="24" t="s">
        <v>9</v>
      </c>
      <c r="B293" s="13" t="s">
        <v>4065</v>
      </c>
      <c r="C293" s="13" t="s">
        <v>4834</v>
      </c>
      <c r="D293" s="13" t="s">
        <v>1164</v>
      </c>
      <c r="E293" s="13" t="s">
        <v>1165</v>
      </c>
      <c r="F293" s="20">
        <v>82200000</v>
      </c>
      <c r="G293" s="20">
        <v>-3196667</v>
      </c>
      <c r="H293" s="20">
        <v>79003333</v>
      </c>
      <c r="I293" s="20">
        <v>20550000</v>
      </c>
      <c r="J293" s="20">
        <f t="shared" si="4"/>
        <v>58453333</v>
      </c>
      <c r="K293" s="25" t="s">
        <v>7154</v>
      </c>
    </row>
    <row r="294" spans="1:11" x14ac:dyDescent="0.2">
      <c r="A294" s="24" t="s">
        <v>9</v>
      </c>
      <c r="B294" s="13" t="s">
        <v>4066</v>
      </c>
      <c r="C294" s="13" t="s">
        <v>4835</v>
      </c>
      <c r="D294" s="13" t="s">
        <v>368</v>
      </c>
      <c r="E294" s="13" t="s">
        <v>141</v>
      </c>
      <c r="F294" s="20">
        <v>82200000</v>
      </c>
      <c r="G294" s="20">
        <v>-3196667</v>
      </c>
      <c r="H294" s="20">
        <v>79003333</v>
      </c>
      <c r="I294" s="20">
        <v>20550000</v>
      </c>
      <c r="J294" s="20">
        <f t="shared" si="4"/>
        <v>58453333</v>
      </c>
      <c r="K294" s="25" t="s">
        <v>7154</v>
      </c>
    </row>
    <row r="295" spans="1:11" x14ac:dyDescent="0.2">
      <c r="A295" s="24" t="s">
        <v>9</v>
      </c>
      <c r="B295" s="13" t="s">
        <v>4067</v>
      </c>
      <c r="C295" s="13" t="s">
        <v>4836</v>
      </c>
      <c r="D295" s="13" t="s">
        <v>1193</v>
      </c>
      <c r="E295" s="13" t="s">
        <v>1194</v>
      </c>
      <c r="F295" s="20">
        <v>82200000</v>
      </c>
      <c r="G295" s="20">
        <v>-4338333</v>
      </c>
      <c r="H295" s="20">
        <v>77861667</v>
      </c>
      <c r="I295" s="20">
        <v>20550000</v>
      </c>
      <c r="J295" s="20">
        <f t="shared" si="4"/>
        <v>57311667</v>
      </c>
      <c r="K295" s="25" t="s">
        <v>7156</v>
      </c>
    </row>
    <row r="296" spans="1:11" x14ac:dyDescent="0.2">
      <c r="A296" s="24" t="s">
        <v>9</v>
      </c>
      <c r="B296" s="13" t="s">
        <v>4068</v>
      </c>
      <c r="C296" s="13" t="s">
        <v>4837</v>
      </c>
      <c r="D296" s="13" t="s">
        <v>2598</v>
      </c>
      <c r="E296" s="13" t="s">
        <v>2599</v>
      </c>
      <c r="F296" s="20">
        <v>75040000</v>
      </c>
      <c r="G296" s="20">
        <v>0</v>
      </c>
      <c r="H296" s="20">
        <v>75040000</v>
      </c>
      <c r="I296" s="20">
        <v>20510933</v>
      </c>
      <c r="J296" s="20">
        <f t="shared" si="4"/>
        <v>54529067</v>
      </c>
      <c r="K296" s="25" t="s">
        <v>7154</v>
      </c>
    </row>
    <row r="297" spans="1:11" x14ac:dyDescent="0.2">
      <c r="A297" s="24" t="s">
        <v>9</v>
      </c>
      <c r="B297" s="13" t="s">
        <v>4069</v>
      </c>
      <c r="C297" s="13" t="s">
        <v>4838</v>
      </c>
      <c r="D297" s="13" t="s">
        <v>342</v>
      </c>
      <c r="E297" s="13" t="s">
        <v>115</v>
      </c>
      <c r="F297" s="20">
        <v>120570995</v>
      </c>
      <c r="G297" s="20">
        <v>0</v>
      </c>
      <c r="H297" s="20">
        <v>120570995</v>
      </c>
      <c r="I297" s="20">
        <v>27037128.329999998</v>
      </c>
      <c r="J297" s="20">
        <f t="shared" si="4"/>
        <v>93533866.670000002</v>
      </c>
      <c r="K297" s="25" t="s">
        <v>7158</v>
      </c>
    </row>
    <row r="298" spans="1:11" x14ac:dyDescent="0.2">
      <c r="A298" s="24" t="s">
        <v>9</v>
      </c>
      <c r="B298" s="13" t="s">
        <v>4070</v>
      </c>
      <c r="C298" s="13" t="s">
        <v>4839</v>
      </c>
      <c r="D298" s="13" t="s">
        <v>328</v>
      </c>
      <c r="E298" s="13" t="s">
        <v>101</v>
      </c>
      <c r="F298" s="20">
        <v>77550000</v>
      </c>
      <c r="G298" s="20">
        <v>0</v>
      </c>
      <c r="H298" s="20">
        <v>77550000</v>
      </c>
      <c r="I298" s="20">
        <v>17155000</v>
      </c>
      <c r="J298" s="20">
        <f t="shared" si="4"/>
        <v>60395000</v>
      </c>
      <c r="K298" s="25" t="s">
        <v>7134</v>
      </c>
    </row>
    <row r="299" spans="1:11" x14ac:dyDescent="0.2">
      <c r="A299" s="24" t="s">
        <v>9</v>
      </c>
      <c r="B299" s="13" t="s">
        <v>4071</v>
      </c>
      <c r="C299" s="13" t="s">
        <v>4840</v>
      </c>
      <c r="D299" s="13" t="s">
        <v>2550</v>
      </c>
      <c r="E299" s="13" t="s">
        <v>2551</v>
      </c>
      <c r="F299" s="20">
        <v>30693600</v>
      </c>
      <c r="G299" s="20">
        <v>-1227744</v>
      </c>
      <c r="H299" s="20">
        <v>29465856</v>
      </c>
      <c r="I299" s="20">
        <v>0</v>
      </c>
      <c r="J299" s="20">
        <f t="shared" si="4"/>
        <v>29465856</v>
      </c>
      <c r="K299" s="25" t="s">
        <v>7159</v>
      </c>
    </row>
    <row r="300" spans="1:11" x14ac:dyDescent="0.2">
      <c r="A300" s="24" t="s">
        <v>9</v>
      </c>
      <c r="B300" s="13" t="s">
        <v>4072</v>
      </c>
      <c r="C300" s="13" t="s">
        <v>4841</v>
      </c>
      <c r="D300" s="13" t="s">
        <v>351</v>
      </c>
      <c r="E300" s="13" t="s">
        <v>124</v>
      </c>
      <c r="F300" s="20">
        <v>16912800</v>
      </c>
      <c r="G300" s="20">
        <v>3382560</v>
      </c>
      <c r="H300" s="20">
        <v>20295360</v>
      </c>
      <c r="I300" s="20">
        <v>0</v>
      </c>
      <c r="J300" s="20">
        <f t="shared" si="4"/>
        <v>20295360</v>
      </c>
      <c r="K300" s="25" t="s">
        <v>7159</v>
      </c>
    </row>
    <row r="301" spans="1:11" x14ac:dyDescent="0.2">
      <c r="A301" s="24" t="s">
        <v>9</v>
      </c>
      <c r="B301" s="13" t="s">
        <v>4073</v>
      </c>
      <c r="C301" s="13" t="s">
        <v>4842</v>
      </c>
      <c r="D301" s="13" t="s">
        <v>807</v>
      </c>
      <c r="E301" s="13" t="s">
        <v>808</v>
      </c>
      <c r="F301" s="20">
        <v>122094000</v>
      </c>
      <c r="G301" s="20">
        <v>0</v>
      </c>
      <c r="H301" s="20">
        <v>122094000</v>
      </c>
      <c r="I301" s="20">
        <v>29709540</v>
      </c>
      <c r="J301" s="20">
        <f t="shared" si="4"/>
        <v>92384460</v>
      </c>
      <c r="K301" s="25" t="s">
        <v>7139</v>
      </c>
    </row>
    <row r="302" spans="1:11" x14ac:dyDescent="0.2">
      <c r="A302" s="24" t="s">
        <v>9</v>
      </c>
      <c r="B302" s="13" t="s">
        <v>4074</v>
      </c>
      <c r="C302" s="13" t="s">
        <v>4843</v>
      </c>
      <c r="D302" s="13" t="s">
        <v>873</v>
      </c>
      <c r="E302" s="13" t="s">
        <v>874</v>
      </c>
      <c r="F302" s="20">
        <v>110000000</v>
      </c>
      <c r="G302" s="20">
        <v>0</v>
      </c>
      <c r="H302" s="20">
        <v>110000000</v>
      </c>
      <c r="I302" s="20">
        <v>24000000</v>
      </c>
      <c r="J302" s="20">
        <f t="shared" si="4"/>
        <v>86000000</v>
      </c>
      <c r="K302" s="25" t="s">
        <v>7160</v>
      </c>
    </row>
    <row r="303" spans="1:11" x14ac:dyDescent="0.2">
      <c r="A303" s="24" t="s">
        <v>9</v>
      </c>
      <c r="B303" s="13" t="s">
        <v>4075</v>
      </c>
      <c r="C303" s="13" t="s">
        <v>4844</v>
      </c>
      <c r="D303" s="13" t="s">
        <v>875</v>
      </c>
      <c r="E303" s="13" t="s">
        <v>876</v>
      </c>
      <c r="F303" s="20">
        <v>77000000</v>
      </c>
      <c r="G303" s="20">
        <v>0</v>
      </c>
      <c r="H303" s="20">
        <v>77000000</v>
      </c>
      <c r="I303" s="20">
        <v>17033333</v>
      </c>
      <c r="J303" s="20">
        <f t="shared" si="4"/>
        <v>59966667</v>
      </c>
      <c r="K303" s="25" t="s">
        <v>7161</v>
      </c>
    </row>
    <row r="304" spans="1:11" x14ac:dyDescent="0.2">
      <c r="A304" s="24" t="s">
        <v>9</v>
      </c>
      <c r="B304" s="13" t="s">
        <v>4076</v>
      </c>
      <c r="C304" s="13" t="s">
        <v>4845</v>
      </c>
      <c r="D304" s="13" t="s">
        <v>731</v>
      </c>
      <c r="E304" s="13" t="s">
        <v>732</v>
      </c>
      <c r="F304" s="20">
        <v>26666496</v>
      </c>
      <c r="G304" s="20">
        <v>13333248</v>
      </c>
      <c r="H304" s="20">
        <v>39999744</v>
      </c>
      <c r="I304" s="20">
        <v>0</v>
      </c>
      <c r="J304" s="20">
        <f t="shared" si="4"/>
        <v>39999744</v>
      </c>
      <c r="K304" s="25" t="s">
        <v>7162</v>
      </c>
    </row>
    <row r="305" spans="1:11" x14ac:dyDescent="0.2">
      <c r="A305" s="24" t="s">
        <v>9</v>
      </c>
      <c r="B305" s="13" t="s">
        <v>4077</v>
      </c>
      <c r="C305" s="13" t="s">
        <v>4846</v>
      </c>
      <c r="D305" s="13" t="s">
        <v>785</v>
      </c>
      <c r="E305" s="13" t="s">
        <v>786</v>
      </c>
      <c r="F305" s="20">
        <v>26666840</v>
      </c>
      <c r="G305" s="20">
        <v>13333420</v>
      </c>
      <c r="H305" s="20">
        <v>40000260</v>
      </c>
      <c r="I305" s="20">
        <v>0</v>
      </c>
      <c r="J305" s="20">
        <f t="shared" si="4"/>
        <v>40000260</v>
      </c>
      <c r="K305" s="25" t="s">
        <v>7163</v>
      </c>
    </row>
    <row r="306" spans="1:11" x14ac:dyDescent="0.2">
      <c r="A306" s="24" t="s">
        <v>9</v>
      </c>
      <c r="B306" s="13" t="s">
        <v>4078</v>
      </c>
      <c r="C306" s="13" t="s">
        <v>4847</v>
      </c>
      <c r="D306" s="13" t="s">
        <v>340</v>
      </c>
      <c r="E306" s="13" t="s">
        <v>113</v>
      </c>
      <c r="F306" s="20">
        <v>14301464</v>
      </c>
      <c r="G306" s="20">
        <v>7150732</v>
      </c>
      <c r="H306" s="20">
        <v>21452196</v>
      </c>
      <c r="I306" s="20">
        <v>0</v>
      </c>
      <c r="J306" s="20">
        <f t="shared" si="4"/>
        <v>21452196</v>
      </c>
      <c r="K306" s="25" t="s">
        <v>7164</v>
      </c>
    </row>
    <row r="307" spans="1:11" x14ac:dyDescent="0.2">
      <c r="A307" s="24" t="s">
        <v>9</v>
      </c>
      <c r="B307" s="13" t="s">
        <v>4079</v>
      </c>
      <c r="C307" s="13" t="s">
        <v>4848</v>
      </c>
      <c r="D307" s="13" t="s">
        <v>1367</v>
      </c>
      <c r="E307" s="13" t="s">
        <v>1368</v>
      </c>
      <c r="F307" s="20">
        <v>24554880</v>
      </c>
      <c r="G307" s="20">
        <v>0</v>
      </c>
      <c r="H307" s="20">
        <v>24554880</v>
      </c>
      <c r="I307" s="20">
        <v>0</v>
      </c>
      <c r="J307" s="20">
        <f t="shared" si="4"/>
        <v>24554880</v>
      </c>
      <c r="K307" s="25" t="s">
        <v>7165</v>
      </c>
    </row>
    <row r="308" spans="1:11" x14ac:dyDescent="0.2">
      <c r="A308" s="24" t="s">
        <v>9</v>
      </c>
      <c r="B308" s="13" t="s">
        <v>4079</v>
      </c>
      <c r="C308" s="13" t="s">
        <v>4848</v>
      </c>
      <c r="D308" s="13" t="s">
        <v>1367</v>
      </c>
      <c r="E308" s="13" t="s">
        <v>1368</v>
      </c>
      <c r="F308" s="20">
        <v>6138720</v>
      </c>
      <c r="G308" s="20">
        <v>6138720</v>
      </c>
      <c r="H308" s="20">
        <v>12277440</v>
      </c>
      <c r="I308" s="20">
        <v>0</v>
      </c>
      <c r="J308" s="20">
        <f t="shared" si="4"/>
        <v>12277440</v>
      </c>
      <c r="K308" s="25" t="s">
        <v>7165</v>
      </c>
    </row>
    <row r="309" spans="1:11" x14ac:dyDescent="0.2">
      <c r="A309" s="24" t="s">
        <v>9</v>
      </c>
      <c r="B309" s="13" t="s">
        <v>4080</v>
      </c>
      <c r="C309" s="13" t="s">
        <v>4849</v>
      </c>
      <c r="D309" s="13" t="s">
        <v>1215</v>
      </c>
      <c r="E309" s="13" t="s">
        <v>1216</v>
      </c>
      <c r="F309" s="20">
        <v>31968000</v>
      </c>
      <c r="G309" s="20">
        <v>7992000</v>
      </c>
      <c r="H309" s="20">
        <v>39960000</v>
      </c>
      <c r="I309" s="20">
        <v>0</v>
      </c>
      <c r="J309" s="20">
        <f t="shared" si="4"/>
        <v>39960000</v>
      </c>
      <c r="K309" s="25" t="s">
        <v>7166</v>
      </c>
    </row>
    <row r="310" spans="1:11" x14ac:dyDescent="0.2">
      <c r="A310" s="24" t="s">
        <v>9</v>
      </c>
      <c r="B310" s="13" t="s">
        <v>4080</v>
      </c>
      <c r="C310" s="13" t="s">
        <v>4849</v>
      </c>
      <c r="D310" s="13" t="s">
        <v>1215</v>
      </c>
      <c r="E310" s="13" t="s">
        <v>1216</v>
      </c>
      <c r="F310" s="20">
        <v>7992000</v>
      </c>
      <c r="G310" s="20">
        <v>0</v>
      </c>
      <c r="H310" s="20">
        <v>7992000</v>
      </c>
      <c r="I310" s="20">
        <v>0</v>
      </c>
      <c r="J310" s="20">
        <f t="shared" si="4"/>
        <v>7992000</v>
      </c>
      <c r="K310" s="25" t="s">
        <v>7166</v>
      </c>
    </row>
    <row r="311" spans="1:11" x14ac:dyDescent="0.2">
      <c r="A311" s="24" t="s">
        <v>9</v>
      </c>
      <c r="B311" s="13" t="s">
        <v>4081</v>
      </c>
      <c r="C311" s="13" t="s">
        <v>4850</v>
      </c>
      <c r="D311" s="13" t="s">
        <v>1152</v>
      </c>
      <c r="E311" s="13" t="s">
        <v>1153</v>
      </c>
      <c r="F311" s="20">
        <v>20046000</v>
      </c>
      <c r="G311" s="20">
        <v>10023000</v>
      </c>
      <c r="H311" s="20">
        <v>30069000</v>
      </c>
      <c r="I311" s="20">
        <v>0</v>
      </c>
      <c r="J311" s="20">
        <f t="shared" si="4"/>
        <v>30069000</v>
      </c>
      <c r="K311" s="25" t="s">
        <v>7167</v>
      </c>
    </row>
    <row r="312" spans="1:11" x14ac:dyDescent="0.2">
      <c r="A312" s="24" t="s">
        <v>9</v>
      </c>
      <c r="B312" s="13" t="s">
        <v>4082</v>
      </c>
      <c r="C312" s="13" t="s">
        <v>4851</v>
      </c>
      <c r="D312" s="13" t="s">
        <v>855</v>
      </c>
      <c r="E312" s="13" t="s">
        <v>856</v>
      </c>
      <c r="F312" s="20">
        <v>28000000</v>
      </c>
      <c r="G312" s="20">
        <v>14000000</v>
      </c>
      <c r="H312" s="20">
        <v>42000000</v>
      </c>
      <c r="I312" s="20">
        <v>0</v>
      </c>
      <c r="J312" s="20">
        <f t="shared" si="4"/>
        <v>42000000</v>
      </c>
      <c r="K312" s="25" t="s">
        <v>7168</v>
      </c>
    </row>
    <row r="313" spans="1:11" x14ac:dyDescent="0.2">
      <c r="A313" s="24" t="s">
        <v>9</v>
      </c>
      <c r="B313" s="13" t="s">
        <v>4084</v>
      </c>
      <c r="C313" s="13" t="s">
        <v>4852</v>
      </c>
      <c r="D313" s="13" t="s">
        <v>2554</v>
      </c>
      <c r="E313" s="13" t="s">
        <v>2555</v>
      </c>
      <c r="F313" s="20">
        <v>28000000</v>
      </c>
      <c r="G313" s="20">
        <v>14000000</v>
      </c>
      <c r="H313" s="20">
        <v>42000000</v>
      </c>
      <c r="I313" s="20">
        <v>0</v>
      </c>
      <c r="J313" s="20">
        <f t="shared" si="4"/>
        <v>42000000</v>
      </c>
      <c r="K313" s="25" t="s">
        <v>2536</v>
      </c>
    </row>
    <row r="314" spans="1:11" x14ac:dyDescent="0.2">
      <c r="A314" s="24" t="s">
        <v>9</v>
      </c>
      <c r="B314" s="13" t="s">
        <v>4085</v>
      </c>
      <c r="C314" s="13" t="s">
        <v>4853</v>
      </c>
      <c r="D314" s="13" t="s">
        <v>3347</v>
      </c>
      <c r="E314" s="13" t="s">
        <v>3348</v>
      </c>
      <c r="F314" s="20">
        <v>20044800</v>
      </c>
      <c r="G314" s="20">
        <v>10022400</v>
      </c>
      <c r="H314" s="20">
        <v>30067200</v>
      </c>
      <c r="I314" s="20">
        <v>0</v>
      </c>
      <c r="J314" s="20">
        <f t="shared" si="4"/>
        <v>30067200</v>
      </c>
      <c r="K314" s="25" t="s">
        <v>7169</v>
      </c>
    </row>
    <row r="315" spans="1:11" x14ac:dyDescent="0.2">
      <c r="A315" s="24" t="s">
        <v>9</v>
      </c>
      <c r="B315" s="13" t="s">
        <v>4086</v>
      </c>
      <c r="C315" s="13" t="s">
        <v>4854</v>
      </c>
      <c r="D315" s="13" t="s">
        <v>3540</v>
      </c>
      <c r="E315" s="13" t="s">
        <v>3541</v>
      </c>
      <c r="F315" s="20">
        <v>26559360</v>
      </c>
      <c r="G315" s="20">
        <v>13279680</v>
      </c>
      <c r="H315" s="20">
        <v>39839040</v>
      </c>
      <c r="I315" s="20">
        <v>0</v>
      </c>
      <c r="J315" s="20">
        <f t="shared" si="4"/>
        <v>39839040</v>
      </c>
      <c r="K315" s="25" t="s">
        <v>7124</v>
      </c>
    </row>
    <row r="316" spans="1:11" x14ac:dyDescent="0.2">
      <c r="A316" s="24" t="s">
        <v>9</v>
      </c>
      <c r="B316" s="13" t="s">
        <v>4087</v>
      </c>
      <c r="C316" s="13" t="s">
        <v>4855</v>
      </c>
      <c r="D316" s="13" t="s">
        <v>1154</v>
      </c>
      <c r="E316" s="13" t="s">
        <v>1155</v>
      </c>
      <c r="F316" s="20">
        <v>89254000</v>
      </c>
      <c r="G316" s="20">
        <v>0</v>
      </c>
      <c r="H316" s="20">
        <v>89254000</v>
      </c>
      <c r="I316" s="20">
        <v>19744067</v>
      </c>
      <c r="J316" s="20">
        <f t="shared" si="4"/>
        <v>69509933</v>
      </c>
      <c r="K316" s="25" t="s">
        <v>7154</v>
      </c>
    </row>
    <row r="317" spans="1:11" x14ac:dyDescent="0.2">
      <c r="A317" s="24" t="s">
        <v>9</v>
      </c>
      <c r="B317" s="13" t="s">
        <v>4088</v>
      </c>
      <c r="C317" s="13" t="s">
        <v>4856</v>
      </c>
      <c r="D317" s="13" t="s">
        <v>1156</v>
      </c>
      <c r="E317" s="13" t="s">
        <v>1157</v>
      </c>
      <c r="F317" s="20">
        <v>35750000</v>
      </c>
      <c r="G317" s="20">
        <v>0</v>
      </c>
      <c r="H317" s="20">
        <v>35750000</v>
      </c>
      <c r="I317" s="20">
        <v>8558333</v>
      </c>
      <c r="J317" s="20">
        <f t="shared" si="4"/>
        <v>27191667</v>
      </c>
      <c r="K317" s="25" t="s">
        <v>7170</v>
      </c>
    </row>
    <row r="318" spans="1:11" x14ac:dyDescent="0.2">
      <c r="A318" s="24" t="s">
        <v>9</v>
      </c>
      <c r="B318" s="13" t="s">
        <v>4089</v>
      </c>
      <c r="C318" s="13" t="s">
        <v>4857</v>
      </c>
      <c r="D318" s="13" t="s">
        <v>2858</v>
      </c>
      <c r="E318" s="13" t="s">
        <v>2859</v>
      </c>
      <c r="F318" s="20">
        <v>89254000</v>
      </c>
      <c r="G318" s="20">
        <v>0</v>
      </c>
      <c r="H318" s="20">
        <v>89254000</v>
      </c>
      <c r="I318" s="20">
        <v>19744067</v>
      </c>
      <c r="J318" s="20">
        <f t="shared" si="4"/>
        <v>69509933</v>
      </c>
      <c r="K318" s="25" t="s">
        <v>7171</v>
      </c>
    </row>
    <row r="319" spans="1:11" x14ac:dyDescent="0.2">
      <c r="A319" s="24" t="s">
        <v>9</v>
      </c>
      <c r="B319" s="13" t="s">
        <v>4090</v>
      </c>
      <c r="C319" s="13" t="s">
        <v>4858</v>
      </c>
      <c r="D319" s="13" t="s">
        <v>331</v>
      </c>
      <c r="E319" s="13" t="s">
        <v>104</v>
      </c>
      <c r="F319" s="20">
        <v>77550000</v>
      </c>
      <c r="G319" s="20">
        <v>-59925000</v>
      </c>
      <c r="H319" s="20">
        <v>17625000</v>
      </c>
      <c r="I319" s="20">
        <v>0</v>
      </c>
      <c r="J319" s="20">
        <f t="shared" si="4"/>
        <v>17625000</v>
      </c>
      <c r="K319" s="25" t="s">
        <v>7170</v>
      </c>
    </row>
    <row r="320" spans="1:11" x14ac:dyDescent="0.2">
      <c r="A320" s="24" t="s">
        <v>9</v>
      </c>
      <c r="B320" s="13" t="s">
        <v>4091</v>
      </c>
      <c r="C320" s="13" t="s">
        <v>4859</v>
      </c>
      <c r="D320" s="13" t="s">
        <v>6519</v>
      </c>
      <c r="E320" s="13" t="s">
        <v>6520</v>
      </c>
      <c r="F320" s="20">
        <v>93500000</v>
      </c>
      <c r="G320" s="20">
        <v>0</v>
      </c>
      <c r="H320" s="20">
        <v>93500000</v>
      </c>
      <c r="I320" s="20">
        <v>22383333</v>
      </c>
      <c r="J320" s="20">
        <f t="shared" si="4"/>
        <v>71116667</v>
      </c>
      <c r="K320" s="25" t="s">
        <v>7172</v>
      </c>
    </row>
    <row r="321" spans="1:11" x14ac:dyDescent="0.2">
      <c r="A321" s="24" t="s">
        <v>9</v>
      </c>
      <c r="B321" s="13" t="s">
        <v>4092</v>
      </c>
      <c r="C321" s="13" t="s">
        <v>4860</v>
      </c>
      <c r="D321" s="13" t="s">
        <v>390</v>
      </c>
      <c r="E321" s="13" t="s">
        <v>162</v>
      </c>
      <c r="F321" s="20">
        <v>77550000</v>
      </c>
      <c r="G321" s="20">
        <v>0</v>
      </c>
      <c r="H321" s="20">
        <v>77550000</v>
      </c>
      <c r="I321" s="20">
        <v>17155000</v>
      </c>
      <c r="J321" s="20">
        <f t="shared" si="4"/>
        <v>60395000</v>
      </c>
      <c r="K321" s="25" t="s">
        <v>1915</v>
      </c>
    </row>
    <row r="322" spans="1:11" x14ac:dyDescent="0.2">
      <c r="A322" s="24" t="s">
        <v>9</v>
      </c>
      <c r="B322" s="13" t="s">
        <v>4093</v>
      </c>
      <c r="C322" s="13" t="s">
        <v>4861</v>
      </c>
      <c r="D322" s="13" t="s">
        <v>1381</v>
      </c>
      <c r="E322" s="13" t="s">
        <v>1382</v>
      </c>
      <c r="F322" s="20">
        <v>47200000</v>
      </c>
      <c r="G322" s="20">
        <v>19863333</v>
      </c>
      <c r="H322" s="20">
        <v>67063333</v>
      </c>
      <c r="I322" s="20">
        <v>17700000</v>
      </c>
      <c r="J322" s="20">
        <f t="shared" si="4"/>
        <v>49363333</v>
      </c>
      <c r="K322" s="25" t="s">
        <v>7173</v>
      </c>
    </row>
    <row r="323" spans="1:11" x14ac:dyDescent="0.2">
      <c r="A323" s="24" t="s">
        <v>9</v>
      </c>
      <c r="B323" s="13" t="s">
        <v>4094</v>
      </c>
      <c r="C323" s="13" t="s">
        <v>4862</v>
      </c>
      <c r="D323" s="13" t="s">
        <v>3315</v>
      </c>
      <c r="E323" s="13" t="s">
        <v>3316</v>
      </c>
      <c r="F323" s="20">
        <v>35750000</v>
      </c>
      <c r="G323" s="20">
        <v>0</v>
      </c>
      <c r="H323" s="20">
        <v>35750000</v>
      </c>
      <c r="I323" s="20">
        <v>8125000</v>
      </c>
      <c r="J323" s="20">
        <f t="shared" si="4"/>
        <v>27625000</v>
      </c>
      <c r="K323" s="25" t="s">
        <v>7174</v>
      </c>
    </row>
    <row r="324" spans="1:11" x14ac:dyDescent="0.2">
      <c r="A324" s="24" t="s">
        <v>9</v>
      </c>
      <c r="B324" s="13" t="s">
        <v>4095</v>
      </c>
      <c r="C324" s="13" t="s">
        <v>4863</v>
      </c>
      <c r="D324" s="13" t="s">
        <v>1937</v>
      </c>
      <c r="E324" s="13" t="s">
        <v>1938</v>
      </c>
      <c r="F324" s="20">
        <v>82200000</v>
      </c>
      <c r="G324" s="20">
        <v>-5936667</v>
      </c>
      <c r="H324" s="20">
        <v>76263333</v>
      </c>
      <c r="I324" s="20">
        <v>20550000</v>
      </c>
      <c r="J324" s="20">
        <f t="shared" si="4"/>
        <v>55713333</v>
      </c>
      <c r="K324" s="25" t="s">
        <v>7155</v>
      </c>
    </row>
    <row r="325" spans="1:11" x14ac:dyDescent="0.2">
      <c r="A325" s="24" t="s">
        <v>9</v>
      </c>
      <c r="B325" s="13" t="s">
        <v>4096</v>
      </c>
      <c r="C325" s="13" t="s">
        <v>4864</v>
      </c>
      <c r="D325" s="13" t="s">
        <v>3341</v>
      </c>
      <c r="E325" s="13" t="s">
        <v>3342</v>
      </c>
      <c r="F325" s="20">
        <v>60500000</v>
      </c>
      <c r="G325" s="20">
        <v>0</v>
      </c>
      <c r="H325" s="20">
        <v>60500000</v>
      </c>
      <c r="I325" s="20">
        <v>14666667</v>
      </c>
      <c r="J325" s="20">
        <f t="shared" si="4"/>
        <v>45833333</v>
      </c>
      <c r="K325" s="25" t="s">
        <v>1915</v>
      </c>
    </row>
    <row r="326" spans="1:11" x14ac:dyDescent="0.2">
      <c r="A326" s="24" t="s">
        <v>9</v>
      </c>
      <c r="B326" s="13" t="s">
        <v>4097</v>
      </c>
      <c r="C326" s="13" t="s">
        <v>4865</v>
      </c>
      <c r="D326" s="13" t="s">
        <v>1951</v>
      </c>
      <c r="E326" s="13" t="s">
        <v>1952</v>
      </c>
      <c r="F326" s="20">
        <v>81140000</v>
      </c>
      <c r="G326" s="20">
        <v>0</v>
      </c>
      <c r="H326" s="20">
        <v>81140000</v>
      </c>
      <c r="I326" s="20">
        <v>13523333</v>
      </c>
      <c r="J326" s="20">
        <f t="shared" si="4"/>
        <v>67616667</v>
      </c>
      <c r="K326" s="25" t="s">
        <v>7154</v>
      </c>
    </row>
    <row r="327" spans="1:11" x14ac:dyDescent="0.2">
      <c r="A327" s="24" t="s">
        <v>9</v>
      </c>
      <c r="B327" s="13" t="s">
        <v>4098</v>
      </c>
      <c r="C327" s="13" t="s">
        <v>4866</v>
      </c>
      <c r="D327" s="13" t="s">
        <v>367</v>
      </c>
      <c r="E327" s="13" t="s">
        <v>140</v>
      </c>
      <c r="F327" s="20">
        <v>77550000</v>
      </c>
      <c r="G327" s="20">
        <v>0</v>
      </c>
      <c r="H327" s="20">
        <v>77550000</v>
      </c>
      <c r="I327" s="20">
        <v>17860000</v>
      </c>
      <c r="J327" s="20">
        <f t="shared" si="4"/>
        <v>59690000</v>
      </c>
      <c r="K327" s="25" t="s">
        <v>1915</v>
      </c>
    </row>
    <row r="328" spans="1:11" x14ac:dyDescent="0.2">
      <c r="A328" s="24" t="s">
        <v>9</v>
      </c>
      <c r="B328" s="13" t="s">
        <v>4099</v>
      </c>
      <c r="C328" s="13" t="s">
        <v>4867</v>
      </c>
      <c r="D328" s="13" t="s">
        <v>370</v>
      </c>
      <c r="E328" s="13" t="s">
        <v>143</v>
      </c>
      <c r="F328" s="20">
        <v>39000000</v>
      </c>
      <c r="G328" s="20">
        <v>-1408333</v>
      </c>
      <c r="H328" s="20">
        <v>37591667</v>
      </c>
      <c r="I328" s="20">
        <v>9750000</v>
      </c>
      <c r="J328" s="20">
        <f t="shared" si="4"/>
        <v>27841667</v>
      </c>
      <c r="K328" s="25" t="s">
        <v>7155</v>
      </c>
    </row>
    <row r="329" spans="1:11" x14ac:dyDescent="0.2">
      <c r="A329" s="24" t="s">
        <v>9</v>
      </c>
      <c r="B329" s="13" t="s">
        <v>4100</v>
      </c>
      <c r="C329" s="13" t="s">
        <v>4868</v>
      </c>
      <c r="D329" s="13" t="s">
        <v>1166</v>
      </c>
      <c r="E329" s="13" t="s">
        <v>1167</v>
      </c>
      <c r="F329" s="20">
        <v>77550000</v>
      </c>
      <c r="G329" s="20">
        <v>0</v>
      </c>
      <c r="H329" s="20">
        <v>77550000</v>
      </c>
      <c r="I329" s="20">
        <v>17155000</v>
      </c>
      <c r="J329" s="20">
        <f t="shared" si="4"/>
        <v>60395000</v>
      </c>
      <c r="K329" s="25" t="s">
        <v>1915</v>
      </c>
    </row>
    <row r="330" spans="1:11" x14ac:dyDescent="0.2">
      <c r="A330" s="24" t="s">
        <v>9</v>
      </c>
      <c r="B330" s="13" t="s">
        <v>4101</v>
      </c>
      <c r="C330" s="13" t="s">
        <v>4869</v>
      </c>
      <c r="D330" s="13" t="s">
        <v>335</v>
      </c>
      <c r="E330" s="13" t="s">
        <v>108</v>
      </c>
      <c r="F330" s="20">
        <v>46200000</v>
      </c>
      <c r="G330" s="20">
        <v>0</v>
      </c>
      <c r="H330" s="20">
        <v>46200000</v>
      </c>
      <c r="I330" s="20">
        <v>10360000</v>
      </c>
      <c r="J330" s="20">
        <f t="shared" si="4"/>
        <v>35840000</v>
      </c>
      <c r="K330" s="25" t="s">
        <v>7174</v>
      </c>
    </row>
    <row r="331" spans="1:11" x14ac:dyDescent="0.2">
      <c r="A331" s="24" t="s">
        <v>9</v>
      </c>
      <c r="B331" s="13" t="s">
        <v>4102</v>
      </c>
      <c r="C331" s="13" t="s">
        <v>4870</v>
      </c>
      <c r="D331" s="13" t="s">
        <v>2894</v>
      </c>
      <c r="E331" s="13" t="s">
        <v>2895</v>
      </c>
      <c r="F331" s="20">
        <v>82255800</v>
      </c>
      <c r="G331" s="20">
        <v>0</v>
      </c>
      <c r="H331" s="20">
        <v>82255800</v>
      </c>
      <c r="I331" s="20">
        <v>18445240</v>
      </c>
      <c r="J331" s="20">
        <f t="shared" si="4"/>
        <v>63810560</v>
      </c>
      <c r="K331" s="25" t="s">
        <v>7175</v>
      </c>
    </row>
    <row r="332" spans="1:11" x14ac:dyDescent="0.2">
      <c r="A332" s="24" t="s">
        <v>9</v>
      </c>
      <c r="B332" s="13" t="s">
        <v>4103</v>
      </c>
      <c r="C332" s="13" t="s">
        <v>4871</v>
      </c>
      <c r="D332" s="13" t="s">
        <v>2025</v>
      </c>
      <c r="E332" s="13" t="s">
        <v>2026</v>
      </c>
      <c r="F332" s="20">
        <v>58887675</v>
      </c>
      <c r="G332" s="20">
        <v>0</v>
      </c>
      <c r="H332" s="20">
        <v>58887675</v>
      </c>
      <c r="I332" s="20">
        <v>13026667</v>
      </c>
      <c r="J332" s="20">
        <f t="shared" ref="J332:J395" si="5">+H332-I332</f>
        <v>45861008</v>
      </c>
      <c r="K332" s="25" t="s">
        <v>7053</v>
      </c>
    </row>
    <row r="333" spans="1:11" x14ac:dyDescent="0.2">
      <c r="A333" s="24" t="s">
        <v>9</v>
      </c>
      <c r="B333" s="13" t="s">
        <v>4104</v>
      </c>
      <c r="C333" s="13" t="s">
        <v>4872</v>
      </c>
      <c r="D333" s="13" t="s">
        <v>356</v>
      </c>
      <c r="E333" s="13" t="s">
        <v>129</v>
      </c>
      <c r="F333" s="20">
        <v>33650100</v>
      </c>
      <c r="G333" s="20">
        <v>0</v>
      </c>
      <c r="H333" s="20">
        <v>33650100</v>
      </c>
      <c r="I333" s="20">
        <v>7443810</v>
      </c>
      <c r="J333" s="20">
        <f t="shared" si="5"/>
        <v>26206290</v>
      </c>
      <c r="K333" s="25" t="s">
        <v>7053</v>
      </c>
    </row>
    <row r="334" spans="1:11" x14ac:dyDescent="0.2">
      <c r="A334" s="24" t="s">
        <v>9</v>
      </c>
      <c r="B334" s="13" t="s">
        <v>4105</v>
      </c>
      <c r="C334" s="13" t="s">
        <v>4873</v>
      </c>
      <c r="D334" s="13" t="s">
        <v>954</v>
      </c>
      <c r="E334" s="13" t="s">
        <v>955</v>
      </c>
      <c r="F334" s="20">
        <v>82255800</v>
      </c>
      <c r="G334" s="20">
        <v>0</v>
      </c>
      <c r="H334" s="20">
        <v>82255800</v>
      </c>
      <c r="I334" s="20">
        <v>18195980</v>
      </c>
      <c r="J334" s="20">
        <f t="shared" si="5"/>
        <v>64059820</v>
      </c>
      <c r="K334" s="25" t="s">
        <v>2539</v>
      </c>
    </row>
    <row r="335" spans="1:11" x14ac:dyDescent="0.2">
      <c r="A335" s="24" t="s">
        <v>9</v>
      </c>
      <c r="B335" s="13" t="s">
        <v>4106</v>
      </c>
      <c r="C335" s="13" t="s">
        <v>4874</v>
      </c>
      <c r="D335" s="13" t="s">
        <v>2584</v>
      </c>
      <c r="E335" s="13" t="s">
        <v>2585</v>
      </c>
      <c r="F335" s="20">
        <v>58887675</v>
      </c>
      <c r="G335" s="20">
        <v>0</v>
      </c>
      <c r="H335" s="20">
        <v>58887675</v>
      </c>
      <c r="I335" s="20">
        <v>13026667</v>
      </c>
      <c r="J335" s="20">
        <f t="shared" si="5"/>
        <v>45861008</v>
      </c>
      <c r="K335" s="25" t="s">
        <v>7053</v>
      </c>
    </row>
    <row r="336" spans="1:11" x14ac:dyDescent="0.2">
      <c r="A336" s="24" t="s">
        <v>9</v>
      </c>
      <c r="B336" s="13" t="s">
        <v>4107</v>
      </c>
      <c r="C336" s="13" t="s">
        <v>4875</v>
      </c>
      <c r="D336" s="13" t="s">
        <v>2035</v>
      </c>
      <c r="E336" s="13" t="s">
        <v>2036</v>
      </c>
      <c r="F336" s="20">
        <v>81000000</v>
      </c>
      <c r="G336" s="20">
        <v>0</v>
      </c>
      <c r="H336" s="20">
        <v>81000000</v>
      </c>
      <c r="I336" s="20">
        <v>4500000</v>
      </c>
      <c r="J336" s="20">
        <f t="shared" si="5"/>
        <v>76500000</v>
      </c>
      <c r="K336" s="25" t="s">
        <v>7176</v>
      </c>
    </row>
    <row r="337" spans="1:11" x14ac:dyDescent="0.2">
      <c r="A337" s="24" t="s">
        <v>9</v>
      </c>
      <c r="B337" s="13" t="s">
        <v>4108</v>
      </c>
      <c r="C337" s="13" t="s">
        <v>4876</v>
      </c>
      <c r="D337" s="13" t="s">
        <v>2043</v>
      </c>
      <c r="E337" s="13" t="s">
        <v>2044</v>
      </c>
      <c r="F337" s="20">
        <v>58887675</v>
      </c>
      <c r="G337" s="20">
        <v>0</v>
      </c>
      <c r="H337" s="20">
        <v>58887675</v>
      </c>
      <c r="I337" s="20">
        <v>13026667</v>
      </c>
      <c r="J337" s="20">
        <f t="shared" si="5"/>
        <v>45861008</v>
      </c>
      <c r="K337" s="25" t="s">
        <v>1101</v>
      </c>
    </row>
    <row r="338" spans="1:11" x14ac:dyDescent="0.2">
      <c r="A338" s="24" t="s">
        <v>9</v>
      </c>
      <c r="B338" s="13" t="s">
        <v>4109</v>
      </c>
      <c r="C338" s="13" t="s">
        <v>4877</v>
      </c>
      <c r="D338" s="13" t="s">
        <v>2037</v>
      </c>
      <c r="E338" s="13" t="s">
        <v>2038</v>
      </c>
      <c r="F338" s="20">
        <v>48082254</v>
      </c>
      <c r="G338" s="20">
        <v>0</v>
      </c>
      <c r="H338" s="20">
        <v>48082254</v>
      </c>
      <c r="I338" s="20">
        <v>10636377</v>
      </c>
      <c r="J338" s="20">
        <f t="shared" si="5"/>
        <v>37445877</v>
      </c>
      <c r="K338" s="25" t="s">
        <v>7053</v>
      </c>
    </row>
    <row r="339" spans="1:11" x14ac:dyDescent="0.2">
      <c r="A339" s="24" t="s">
        <v>9</v>
      </c>
      <c r="B339" s="13" t="s">
        <v>4110</v>
      </c>
      <c r="C339" s="13" t="s">
        <v>4878</v>
      </c>
      <c r="D339" s="13" t="s">
        <v>3194</v>
      </c>
      <c r="E339" s="13" t="s">
        <v>3195</v>
      </c>
      <c r="F339" s="20">
        <v>82255800</v>
      </c>
      <c r="G339" s="20">
        <v>0</v>
      </c>
      <c r="H339" s="20">
        <v>82255800</v>
      </c>
      <c r="I339" s="20">
        <v>18195980</v>
      </c>
      <c r="J339" s="20">
        <f t="shared" si="5"/>
        <v>64059820</v>
      </c>
      <c r="K339" s="25" t="s">
        <v>7177</v>
      </c>
    </row>
    <row r="340" spans="1:11" x14ac:dyDescent="0.2">
      <c r="A340" s="24" t="s">
        <v>9</v>
      </c>
      <c r="B340" s="13" t="s">
        <v>4111</v>
      </c>
      <c r="C340" s="13" t="s">
        <v>4879</v>
      </c>
      <c r="D340" s="13" t="s">
        <v>311</v>
      </c>
      <c r="E340" s="13" t="s">
        <v>84</v>
      </c>
      <c r="F340" s="20">
        <v>33650100</v>
      </c>
      <c r="G340" s="20">
        <v>0</v>
      </c>
      <c r="H340" s="20">
        <v>33650100</v>
      </c>
      <c r="I340" s="20">
        <v>7443810</v>
      </c>
      <c r="J340" s="20">
        <f t="shared" si="5"/>
        <v>26206290</v>
      </c>
      <c r="K340" s="25" t="s">
        <v>7053</v>
      </c>
    </row>
    <row r="341" spans="1:11" x14ac:dyDescent="0.2">
      <c r="A341" s="24" t="s">
        <v>9</v>
      </c>
      <c r="B341" s="13" t="s">
        <v>4112</v>
      </c>
      <c r="C341" s="13" t="s">
        <v>4880</v>
      </c>
      <c r="D341" s="13" t="s">
        <v>2023</v>
      </c>
      <c r="E341" s="13" t="s">
        <v>2024</v>
      </c>
      <c r="F341" s="20">
        <v>33650100</v>
      </c>
      <c r="G341" s="20">
        <v>0</v>
      </c>
      <c r="H341" s="20">
        <v>33650100</v>
      </c>
      <c r="I341" s="20">
        <v>7443810</v>
      </c>
      <c r="J341" s="20">
        <f t="shared" si="5"/>
        <v>26206290</v>
      </c>
      <c r="K341" s="25" t="s">
        <v>7053</v>
      </c>
    </row>
    <row r="342" spans="1:11" x14ac:dyDescent="0.2">
      <c r="A342" s="24" t="s">
        <v>9</v>
      </c>
      <c r="B342" s="13" t="s">
        <v>4113</v>
      </c>
      <c r="C342" s="13" t="s">
        <v>4881</v>
      </c>
      <c r="D342" s="13" t="s">
        <v>359</v>
      </c>
      <c r="E342" s="13" t="s">
        <v>132</v>
      </c>
      <c r="F342" s="20">
        <v>38635300</v>
      </c>
      <c r="G342" s="20">
        <v>0</v>
      </c>
      <c r="H342" s="20">
        <v>38635300</v>
      </c>
      <c r="I342" s="20">
        <v>8546597</v>
      </c>
      <c r="J342" s="20">
        <f t="shared" si="5"/>
        <v>30088703</v>
      </c>
      <c r="K342" s="25" t="s">
        <v>7053</v>
      </c>
    </row>
    <row r="343" spans="1:11" x14ac:dyDescent="0.2">
      <c r="A343" s="24" t="s">
        <v>9</v>
      </c>
      <c r="B343" s="13" t="s">
        <v>4114</v>
      </c>
      <c r="C343" s="13" t="s">
        <v>4882</v>
      </c>
      <c r="D343" s="13" t="s">
        <v>327</v>
      </c>
      <c r="E343" s="13" t="s">
        <v>100</v>
      </c>
      <c r="F343" s="20">
        <v>38635300</v>
      </c>
      <c r="G343" s="20">
        <v>0</v>
      </c>
      <c r="H343" s="20">
        <v>38635300</v>
      </c>
      <c r="I343" s="20">
        <v>8546597</v>
      </c>
      <c r="J343" s="20">
        <f t="shared" si="5"/>
        <v>30088703</v>
      </c>
      <c r="K343" s="25" t="s">
        <v>7053</v>
      </c>
    </row>
    <row r="344" spans="1:11" x14ac:dyDescent="0.2">
      <c r="A344" s="24" t="s">
        <v>9</v>
      </c>
      <c r="B344" s="13" t="s">
        <v>4115</v>
      </c>
      <c r="C344" s="13" t="s">
        <v>4883</v>
      </c>
      <c r="D344" s="13" t="s">
        <v>277</v>
      </c>
      <c r="E344" s="13" t="s">
        <v>50</v>
      </c>
      <c r="F344" s="20">
        <v>38635300</v>
      </c>
      <c r="G344" s="20">
        <v>0</v>
      </c>
      <c r="H344" s="20">
        <v>38635300</v>
      </c>
      <c r="I344" s="20">
        <v>8546597</v>
      </c>
      <c r="J344" s="20">
        <f t="shared" si="5"/>
        <v>30088703</v>
      </c>
      <c r="K344" s="25" t="s">
        <v>7053</v>
      </c>
    </row>
    <row r="345" spans="1:11" x14ac:dyDescent="0.2">
      <c r="A345" s="24" t="s">
        <v>9</v>
      </c>
      <c r="B345" s="13" t="s">
        <v>4116</v>
      </c>
      <c r="C345" s="13" t="s">
        <v>4884</v>
      </c>
      <c r="D345" s="13" t="s">
        <v>1969</v>
      </c>
      <c r="E345" s="13" t="s">
        <v>1970</v>
      </c>
      <c r="F345" s="20">
        <v>58887675</v>
      </c>
      <c r="G345" s="20">
        <v>0</v>
      </c>
      <c r="H345" s="20">
        <v>58887675</v>
      </c>
      <c r="I345" s="20">
        <v>14097352</v>
      </c>
      <c r="J345" s="20">
        <f t="shared" si="5"/>
        <v>44790323</v>
      </c>
      <c r="K345" s="25" t="s">
        <v>7053</v>
      </c>
    </row>
    <row r="346" spans="1:11" x14ac:dyDescent="0.2">
      <c r="A346" s="24" t="s">
        <v>9</v>
      </c>
      <c r="B346" s="13" t="s">
        <v>4117</v>
      </c>
      <c r="C346" s="13" t="s">
        <v>4885</v>
      </c>
      <c r="D346" s="13" t="s">
        <v>263</v>
      </c>
      <c r="E346" s="13" t="s">
        <v>36</v>
      </c>
      <c r="F346" s="20">
        <v>59850000</v>
      </c>
      <c r="G346" s="20">
        <v>0</v>
      </c>
      <c r="H346" s="20">
        <v>59850000</v>
      </c>
      <c r="I346" s="20">
        <v>9177000</v>
      </c>
      <c r="J346" s="20">
        <f t="shared" si="5"/>
        <v>50673000</v>
      </c>
      <c r="K346" s="25" t="s">
        <v>7178</v>
      </c>
    </row>
    <row r="347" spans="1:11" x14ac:dyDescent="0.2">
      <c r="A347" s="24" t="s">
        <v>9</v>
      </c>
      <c r="B347" s="13" t="s">
        <v>4118</v>
      </c>
      <c r="C347" s="13" t="s">
        <v>4886</v>
      </c>
      <c r="D347" s="13" t="s">
        <v>1389</v>
      </c>
      <c r="E347" s="13" t="s">
        <v>1390</v>
      </c>
      <c r="F347" s="20">
        <v>24150000</v>
      </c>
      <c r="G347" s="20">
        <v>0</v>
      </c>
      <c r="H347" s="20">
        <v>24150000</v>
      </c>
      <c r="I347" s="20">
        <v>3542000</v>
      </c>
      <c r="J347" s="20">
        <f t="shared" si="5"/>
        <v>20608000</v>
      </c>
      <c r="K347" s="25" t="s">
        <v>7178</v>
      </c>
    </row>
    <row r="348" spans="1:11" x14ac:dyDescent="0.2">
      <c r="A348" s="24" t="s">
        <v>9</v>
      </c>
      <c r="B348" s="13" t="s">
        <v>4119</v>
      </c>
      <c r="C348" s="13" t="s">
        <v>4887</v>
      </c>
      <c r="D348" s="13" t="s">
        <v>296</v>
      </c>
      <c r="E348" s="13" t="s">
        <v>69</v>
      </c>
      <c r="F348" s="20">
        <v>36750000</v>
      </c>
      <c r="G348" s="20">
        <v>0</v>
      </c>
      <c r="H348" s="20">
        <v>36750000</v>
      </c>
      <c r="I348" s="20">
        <v>5635000</v>
      </c>
      <c r="J348" s="20">
        <f t="shared" si="5"/>
        <v>31115000</v>
      </c>
      <c r="K348" s="25" t="s">
        <v>7178</v>
      </c>
    </row>
    <row r="349" spans="1:11" x14ac:dyDescent="0.2">
      <c r="A349" s="24" t="s">
        <v>9</v>
      </c>
      <c r="B349" s="13" t="s">
        <v>4120</v>
      </c>
      <c r="C349" s="13" t="s">
        <v>4888</v>
      </c>
      <c r="D349" s="13" t="s">
        <v>628</v>
      </c>
      <c r="E349" s="13" t="s">
        <v>629</v>
      </c>
      <c r="F349" s="20">
        <v>31741710</v>
      </c>
      <c r="G349" s="20">
        <v>0</v>
      </c>
      <c r="H349" s="20">
        <v>31741710</v>
      </c>
      <c r="I349" s="20">
        <v>7598773</v>
      </c>
      <c r="J349" s="20">
        <f t="shared" si="5"/>
        <v>24142937</v>
      </c>
      <c r="K349" s="25" t="s">
        <v>7179</v>
      </c>
    </row>
    <row r="350" spans="1:11" x14ac:dyDescent="0.2">
      <c r="A350" s="24" t="s">
        <v>9</v>
      </c>
      <c r="B350" s="13" t="s">
        <v>4121</v>
      </c>
      <c r="C350" s="13" t="s">
        <v>4889</v>
      </c>
      <c r="D350" s="13" t="s">
        <v>1307</v>
      </c>
      <c r="E350" s="13" t="s">
        <v>1308</v>
      </c>
      <c r="F350" s="20">
        <v>78598520</v>
      </c>
      <c r="G350" s="20">
        <v>0</v>
      </c>
      <c r="H350" s="20">
        <v>78598520</v>
      </c>
      <c r="I350" s="20">
        <v>18101477</v>
      </c>
      <c r="J350" s="20">
        <f t="shared" si="5"/>
        <v>60497043</v>
      </c>
      <c r="K350" s="25" t="s">
        <v>1089</v>
      </c>
    </row>
    <row r="351" spans="1:11" x14ac:dyDescent="0.2">
      <c r="A351" s="24" t="s">
        <v>9</v>
      </c>
      <c r="B351" s="13" t="s">
        <v>4122</v>
      </c>
      <c r="C351" s="13" t="s">
        <v>4890</v>
      </c>
      <c r="D351" s="13" t="s">
        <v>574</v>
      </c>
      <c r="E351" s="13" t="s">
        <v>575</v>
      </c>
      <c r="F351" s="20">
        <v>54414360</v>
      </c>
      <c r="G351" s="20">
        <v>0</v>
      </c>
      <c r="H351" s="20">
        <v>54414360</v>
      </c>
      <c r="I351" s="20">
        <v>12531792</v>
      </c>
      <c r="J351" s="20">
        <f t="shared" si="5"/>
        <v>41882568</v>
      </c>
      <c r="K351" s="25" t="s">
        <v>3514</v>
      </c>
    </row>
    <row r="352" spans="1:11" x14ac:dyDescent="0.2">
      <c r="A352" s="24" t="s">
        <v>9</v>
      </c>
      <c r="B352" s="13" t="s">
        <v>4123</v>
      </c>
      <c r="C352" s="13" t="s">
        <v>4891</v>
      </c>
      <c r="D352" s="13" t="s">
        <v>2896</v>
      </c>
      <c r="E352" s="13" t="s">
        <v>2897</v>
      </c>
      <c r="F352" s="20">
        <v>75575500</v>
      </c>
      <c r="G352" s="20">
        <v>0</v>
      </c>
      <c r="H352" s="20">
        <v>75575500</v>
      </c>
      <c r="I352" s="20">
        <v>17405267</v>
      </c>
      <c r="J352" s="20">
        <f t="shared" si="5"/>
        <v>58170233</v>
      </c>
      <c r="K352" s="25" t="s">
        <v>1089</v>
      </c>
    </row>
    <row r="353" spans="1:11" x14ac:dyDescent="0.2">
      <c r="A353" s="24" t="s">
        <v>9</v>
      </c>
      <c r="B353" s="13" t="s">
        <v>4124</v>
      </c>
      <c r="C353" s="13" t="s">
        <v>4892</v>
      </c>
      <c r="D353" s="13" t="s">
        <v>620</v>
      </c>
      <c r="E353" s="13" t="s">
        <v>621</v>
      </c>
      <c r="F353" s="20">
        <v>54414360</v>
      </c>
      <c r="G353" s="20">
        <v>0</v>
      </c>
      <c r="H353" s="20">
        <v>54414360</v>
      </c>
      <c r="I353" s="20">
        <v>12202008</v>
      </c>
      <c r="J353" s="20">
        <f t="shared" si="5"/>
        <v>42212352</v>
      </c>
      <c r="K353" s="25" t="s">
        <v>1089</v>
      </c>
    </row>
    <row r="354" spans="1:11" x14ac:dyDescent="0.2">
      <c r="A354" s="24" t="s">
        <v>9</v>
      </c>
      <c r="B354" s="13" t="s">
        <v>4125</v>
      </c>
      <c r="C354" s="13" t="s">
        <v>4893</v>
      </c>
      <c r="D354" s="13" t="s">
        <v>674</v>
      </c>
      <c r="E354" s="13" t="s">
        <v>675</v>
      </c>
      <c r="F354" s="20">
        <v>86156070</v>
      </c>
      <c r="G354" s="20">
        <v>0</v>
      </c>
      <c r="H354" s="20">
        <v>86156070</v>
      </c>
      <c r="I354" s="20">
        <v>20886320</v>
      </c>
      <c r="J354" s="20">
        <f t="shared" si="5"/>
        <v>65269750</v>
      </c>
      <c r="K354" s="25" t="s">
        <v>3033</v>
      </c>
    </row>
    <row r="355" spans="1:11" x14ac:dyDescent="0.2">
      <c r="A355" s="24" t="s">
        <v>9</v>
      </c>
      <c r="B355" s="13" t="s">
        <v>4126</v>
      </c>
      <c r="C355" s="13" t="s">
        <v>4894</v>
      </c>
      <c r="D355" s="13" t="s">
        <v>3058</v>
      </c>
      <c r="E355" s="13" t="s">
        <v>3059</v>
      </c>
      <c r="F355" s="20">
        <v>31741710</v>
      </c>
      <c r="G355" s="20">
        <v>0</v>
      </c>
      <c r="H355" s="20">
        <v>31741710</v>
      </c>
      <c r="I355" s="20">
        <v>7598773</v>
      </c>
      <c r="J355" s="20">
        <f t="shared" si="5"/>
        <v>24142937</v>
      </c>
      <c r="K355" s="25" t="s">
        <v>7180</v>
      </c>
    </row>
    <row r="356" spans="1:11" x14ac:dyDescent="0.2">
      <c r="A356" s="24" t="s">
        <v>9</v>
      </c>
      <c r="B356" s="13" t="s">
        <v>4127</v>
      </c>
      <c r="C356" s="13" t="s">
        <v>4895</v>
      </c>
      <c r="D356" s="13" t="s">
        <v>604</v>
      </c>
      <c r="E356" s="13" t="s">
        <v>605</v>
      </c>
      <c r="F356" s="20">
        <v>74063990</v>
      </c>
      <c r="G356" s="20">
        <v>0</v>
      </c>
      <c r="H356" s="20">
        <v>74063990</v>
      </c>
      <c r="I356" s="20">
        <v>16608289</v>
      </c>
      <c r="J356" s="20">
        <f t="shared" si="5"/>
        <v>57455701</v>
      </c>
      <c r="K356" s="25" t="s">
        <v>7181</v>
      </c>
    </row>
    <row r="357" spans="1:11" x14ac:dyDescent="0.2">
      <c r="A357" s="24" t="s">
        <v>9</v>
      </c>
      <c r="B357" s="13" t="s">
        <v>4128</v>
      </c>
      <c r="C357" s="13" t="s">
        <v>4896</v>
      </c>
      <c r="D357" s="13" t="s">
        <v>1329</v>
      </c>
      <c r="E357" s="13" t="s">
        <v>1330</v>
      </c>
      <c r="F357" s="20">
        <v>56338100</v>
      </c>
      <c r="G357" s="20">
        <v>0</v>
      </c>
      <c r="H357" s="20">
        <v>56338100</v>
      </c>
      <c r="I357" s="20">
        <v>9201890</v>
      </c>
      <c r="J357" s="20">
        <f t="shared" si="5"/>
        <v>47136210</v>
      </c>
      <c r="K357" s="25" t="s">
        <v>7179</v>
      </c>
    </row>
    <row r="358" spans="1:11" x14ac:dyDescent="0.2">
      <c r="A358" s="24" t="s">
        <v>9</v>
      </c>
      <c r="B358" s="13" t="s">
        <v>4129</v>
      </c>
      <c r="C358" s="13" t="s">
        <v>4897</v>
      </c>
      <c r="D358" s="13" t="s">
        <v>1195</v>
      </c>
      <c r="E358" s="13" t="s">
        <v>1196</v>
      </c>
      <c r="F358" s="20">
        <v>86156070</v>
      </c>
      <c r="G358" s="20">
        <v>0</v>
      </c>
      <c r="H358" s="20">
        <v>86156070</v>
      </c>
      <c r="I358" s="20">
        <v>19580925</v>
      </c>
      <c r="J358" s="20">
        <f t="shared" si="5"/>
        <v>66575145</v>
      </c>
      <c r="K358" s="25" t="s">
        <v>7179</v>
      </c>
    </row>
    <row r="359" spans="1:11" x14ac:dyDescent="0.2">
      <c r="A359" s="24" t="s">
        <v>9</v>
      </c>
      <c r="B359" s="13" t="s">
        <v>4130</v>
      </c>
      <c r="C359" s="13" t="s">
        <v>4898</v>
      </c>
      <c r="D359" s="13" t="s">
        <v>1271</v>
      </c>
      <c r="E359" s="13" t="s">
        <v>1272</v>
      </c>
      <c r="F359" s="20">
        <v>43971200</v>
      </c>
      <c r="G359" s="20">
        <v>0</v>
      </c>
      <c r="H359" s="20">
        <v>43971200</v>
      </c>
      <c r="I359" s="20">
        <v>9087381</v>
      </c>
      <c r="J359" s="20">
        <f t="shared" si="5"/>
        <v>34883819</v>
      </c>
      <c r="K359" s="25" t="s">
        <v>3033</v>
      </c>
    </row>
    <row r="360" spans="1:11" x14ac:dyDescent="0.2">
      <c r="A360" s="24" t="s">
        <v>9</v>
      </c>
      <c r="B360" s="13" t="s">
        <v>4131</v>
      </c>
      <c r="C360" s="13" t="s">
        <v>4899</v>
      </c>
      <c r="D360" s="13" t="s">
        <v>3377</v>
      </c>
      <c r="E360" s="13" t="s">
        <v>3378</v>
      </c>
      <c r="F360" s="20">
        <v>86156070</v>
      </c>
      <c r="G360" s="20">
        <v>0</v>
      </c>
      <c r="H360" s="20">
        <v>86156070</v>
      </c>
      <c r="I360" s="20">
        <v>19580925</v>
      </c>
      <c r="J360" s="20">
        <f t="shared" si="5"/>
        <v>66575145</v>
      </c>
      <c r="K360" s="25" t="s">
        <v>7181</v>
      </c>
    </row>
    <row r="361" spans="1:11" x14ac:dyDescent="0.2">
      <c r="A361" s="24" t="s">
        <v>9</v>
      </c>
      <c r="B361" s="13" t="s">
        <v>4132</v>
      </c>
      <c r="C361" s="13" t="s">
        <v>4900</v>
      </c>
      <c r="D361" s="13" t="s">
        <v>646</v>
      </c>
      <c r="E361" s="13" t="s">
        <v>647</v>
      </c>
      <c r="F361" s="20">
        <v>41223000</v>
      </c>
      <c r="G361" s="20">
        <v>0</v>
      </c>
      <c r="H361" s="20">
        <v>41223000</v>
      </c>
      <c r="I361" s="20">
        <v>8244600</v>
      </c>
      <c r="J361" s="20">
        <f t="shared" si="5"/>
        <v>32978400</v>
      </c>
      <c r="K361" s="25" t="s">
        <v>3033</v>
      </c>
    </row>
    <row r="362" spans="1:11" x14ac:dyDescent="0.2">
      <c r="A362" s="24" t="s">
        <v>9</v>
      </c>
      <c r="B362" s="13" t="s">
        <v>4133</v>
      </c>
      <c r="C362" s="13" t="s">
        <v>4901</v>
      </c>
      <c r="D362" s="13" t="s">
        <v>3363</v>
      </c>
      <c r="E362" s="13" t="s">
        <v>3364</v>
      </c>
      <c r="F362" s="20">
        <v>90640000</v>
      </c>
      <c r="G362" s="20">
        <v>0</v>
      </c>
      <c r="H362" s="20">
        <v>90640000</v>
      </c>
      <c r="I362" s="20">
        <v>20325333</v>
      </c>
      <c r="J362" s="20">
        <f t="shared" si="5"/>
        <v>70314667</v>
      </c>
      <c r="K362" s="25" t="s">
        <v>1084</v>
      </c>
    </row>
    <row r="363" spans="1:11" x14ac:dyDescent="0.2">
      <c r="A363" s="24" t="s">
        <v>9</v>
      </c>
      <c r="B363" s="13" t="s">
        <v>4134</v>
      </c>
      <c r="C363" s="13" t="s">
        <v>4902</v>
      </c>
      <c r="D363" s="13" t="s">
        <v>285</v>
      </c>
      <c r="E363" s="13" t="s">
        <v>58</v>
      </c>
      <c r="F363" s="20">
        <v>99000000</v>
      </c>
      <c r="G363" s="20">
        <v>-93900000</v>
      </c>
      <c r="H363" s="20">
        <v>5100000</v>
      </c>
      <c r="I363" s="20">
        <v>0</v>
      </c>
      <c r="J363" s="20">
        <f t="shared" si="5"/>
        <v>5100000</v>
      </c>
      <c r="K363" s="25" t="s">
        <v>7182</v>
      </c>
    </row>
    <row r="364" spans="1:11" x14ac:dyDescent="0.2">
      <c r="A364" s="24" t="s">
        <v>9</v>
      </c>
      <c r="B364" s="13" t="s">
        <v>4135</v>
      </c>
      <c r="C364" s="13" t="s">
        <v>4903</v>
      </c>
      <c r="D364" s="13" t="s">
        <v>759</v>
      </c>
      <c r="E364" s="13" t="s">
        <v>760</v>
      </c>
      <c r="F364" s="20">
        <v>88000000</v>
      </c>
      <c r="G364" s="20">
        <v>0</v>
      </c>
      <c r="H364" s="20">
        <v>88000000</v>
      </c>
      <c r="I364" s="20">
        <v>19466667</v>
      </c>
      <c r="J364" s="20">
        <f t="shared" si="5"/>
        <v>68533333</v>
      </c>
      <c r="K364" s="25" t="s">
        <v>7183</v>
      </c>
    </row>
    <row r="365" spans="1:11" x14ac:dyDescent="0.2">
      <c r="A365" s="24" t="s">
        <v>9</v>
      </c>
      <c r="B365" s="13" t="s">
        <v>4136</v>
      </c>
      <c r="C365" s="13" t="s">
        <v>4904</v>
      </c>
      <c r="D365" s="13" t="s">
        <v>787</v>
      </c>
      <c r="E365" s="13" t="s">
        <v>788</v>
      </c>
      <c r="F365" s="20">
        <v>99000000</v>
      </c>
      <c r="G365" s="20">
        <v>0</v>
      </c>
      <c r="H365" s="20">
        <v>99000000</v>
      </c>
      <c r="I365" s="20">
        <v>22200000</v>
      </c>
      <c r="J365" s="20">
        <f t="shared" si="5"/>
        <v>76800000</v>
      </c>
      <c r="K365" s="25" t="s">
        <v>7182</v>
      </c>
    </row>
    <row r="366" spans="1:11" x14ac:dyDescent="0.2">
      <c r="A366" s="24" t="s">
        <v>9</v>
      </c>
      <c r="B366" s="13" t="s">
        <v>4137</v>
      </c>
      <c r="C366" s="13" t="s">
        <v>4905</v>
      </c>
      <c r="D366" s="13" t="s">
        <v>3349</v>
      </c>
      <c r="E366" s="13" t="s">
        <v>3350</v>
      </c>
      <c r="F366" s="20">
        <v>88000000</v>
      </c>
      <c r="G366" s="20">
        <v>0</v>
      </c>
      <c r="H366" s="20">
        <v>88000000</v>
      </c>
      <c r="I366" s="20">
        <v>19466667</v>
      </c>
      <c r="J366" s="20">
        <f t="shared" si="5"/>
        <v>68533333</v>
      </c>
      <c r="K366" s="25" t="s">
        <v>7184</v>
      </c>
    </row>
    <row r="367" spans="1:11" x14ac:dyDescent="0.2">
      <c r="A367" s="24" t="s">
        <v>9</v>
      </c>
      <c r="B367" s="13" t="s">
        <v>4138</v>
      </c>
      <c r="C367" s="13" t="s">
        <v>4906</v>
      </c>
      <c r="D367" s="13" t="s">
        <v>1317</v>
      </c>
      <c r="E367" s="13" t="s">
        <v>1318</v>
      </c>
      <c r="F367" s="20">
        <v>45045000</v>
      </c>
      <c r="G367" s="20">
        <v>0</v>
      </c>
      <c r="H367" s="20">
        <v>45045000</v>
      </c>
      <c r="I367" s="20">
        <v>6606600</v>
      </c>
      <c r="J367" s="20">
        <f t="shared" si="5"/>
        <v>38438400</v>
      </c>
      <c r="K367" s="25" t="s">
        <v>7185</v>
      </c>
    </row>
    <row r="368" spans="1:11" x14ac:dyDescent="0.2">
      <c r="A368" s="24" t="s">
        <v>9</v>
      </c>
      <c r="B368" s="13" t="s">
        <v>4139</v>
      </c>
      <c r="C368" s="13" t="s">
        <v>4907</v>
      </c>
      <c r="D368" s="13" t="s">
        <v>383</v>
      </c>
      <c r="E368" s="13" t="s">
        <v>155</v>
      </c>
      <c r="F368" s="20">
        <v>68017950</v>
      </c>
      <c r="G368" s="20">
        <v>0</v>
      </c>
      <c r="H368" s="20">
        <v>68017950</v>
      </c>
      <c r="I368" s="20">
        <v>15664740</v>
      </c>
      <c r="J368" s="20">
        <f t="shared" si="5"/>
        <v>52353210</v>
      </c>
      <c r="K368" s="25" t="s">
        <v>7186</v>
      </c>
    </row>
    <row r="369" spans="1:11" x14ac:dyDescent="0.2">
      <c r="A369" s="24" t="s">
        <v>9</v>
      </c>
      <c r="B369" s="13" t="s">
        <v>4140</v>
      </c>
      <c r="C369" s="13" t="s">
        <v>4908</v>
      </c>
      <c r="D369" s="13" t="s">
        <v>6521</v>
      </c>
      <c r="E369" s="13" t="s">
        <v>6522</v>
      </c>
      <c r="F369" s="20">
        <v>31531500</v>
      </c>
      <c r="G369" s="20">
        <v>0</v>
      </c>
      <c r="H369" s="20">
        <v>31531500</v>
      </c>
      <c r="I369" s="20">
        <v>0</v>
      </c>
      <c r="J369" s="20">
        <f t="shared" si="5"/>
        <v>31531500</v>
      </c>
      <c r="K369" s="25" t="s">
        <v>7187</v>
      </c>
    </row>
    <row r="370" spans="1:11" x14ac:dyDescent="0.2">
      <c r="A370" s="24" t="s">
        <v>9</v>
      </c>
      <c r="B370" s="13" t="s">
        <v>4141</v>
      </c>
      <c r="C370" s="13" t="s">
        <v>4909</v>
      </c>
      <c r="D370" s="13" t="s">
        <v>6523</v>
      </c>
      <c r="E370" s="13" t="s">
        <v>6524</v>
      </c>
      <c r="F370" s="20">
        <v>35805000</v>
      </c>
      <c r="G370" s="20">
        <v>0</v>
      </c>
      <c r="H370" s="20">
        <v>35805000</v>
      </c>
      <c r="I370" s="20">
        <v>5370750</v>
      </c>
      <c r="J370" s="20">
        <f t="shared" si="5"/>
        <v>30434250</v>
      </c>
      <c r="K370" s="25" t="s">
        <v>7188</v>
      </c>
    </row>
    <row r="371" spans="1:11" x14ac:dyDescent="0.2">
      <c r="A371" s="24" t="s">
        <v>9</v>
      </c>
      <c r="B371" s="13" t="s">
        <v>4142</v>
      </c>
      <c r="C371" s="13" t="s">
        <v>4910</v>
      </c>
      <c r="D371" s="13" t="s">
        <v>6525</v>
      </c>
      <c r="E371" s="13" t="s">
        <v>6526</v>
      </c>
      <c r="F371" s="20">
        <v>49000000</v>
      </c>
      <c r="G371" s="20">
        <v>0</v>
      </c>
      <c r="H371" s="20">
        <v>49000000</v>
      </c>
      <c r="I371" s="20">
        <v>7350000</v>
      </c>
      <c r="J371" s="20">
        <f t="shared" si="5"/>
        <v>41650000</v>
      </c>
      <c r="K371" s="25" t="s">
        <v>7189</v>
      </c>
    </row>
    <row r="372" spans="1:11" x14ac:dyDescent="0.2">
      <c r="A372" s="24" t="s">
        <v>9</v>
      </c>
      <c r="B372" s="13" t="s">
        <v>4143</v>
      </c>
      <c r="C372" s="13" t="s">
        <v>4911</v>
      </c>
      <c r="D372" s="13" t="s">
        <v>1343</v>
      </c>
      <c r="E372" s="13" t="s">
        <v>1344</v>
      </c>
      <c r="F372" s="20">
        <v>89254000</v>
      </c>
      <c r="G372" s="20">
        <v>0</v>
      </c>
      <c r="H372" s="20">
        <v>89254000</v>
      </c>
      <c r="I372" s="20">
        <v>19744067</v>
      </c>
      <c r="J372" s="20">
        <f t="shared" si="5"/>
        <v>69509933</v>
      </c>
      <c r="K372" s="25" t="s">
        <v>7190</v>
      </c>
    </row>
    <row r="373" spans="1:11" x14ac:dyDescent="0.2">
      <c r="A373" s="24" t="s">
        <v>9</v>
      </c>
      <c r="B373" s="13" t="s">
        <v>4144</v>
      </c>
      <c r="C373" s="13" t="s">
        <v>4912</v>
      </c>
      <c r="D373" s="13" t="s">
        <v>795</v>
      </c>
      <c r="E373" s="13" t="s">
        <v>796</v>
      </c>
      <c r="F373" s="20">
        <v>130680000</v>
      </c>
      <c r="G373" s="20">
        <v>0</v>
      </c>
      <c r="H373" s="20">
        <v>130680000</v>
      </c>
      <c r="I373" s="20">
        <v>29304000</v>
      </c>
      <c r="J373" s="20">
        <f t="shared" si="5"/>
        <v>101376000</v>
      </c>
      <c r="K373" s="25" t="s">
        <v>7191</v>
      </c>
    </row>
    <row r="374" spans="1:11" x14ac:dyDescent="0.2">
      <c r="A374" s="24" t="s">
        <v>9</v>
      </c>
      <c r="B374" s="13" t="s">
        <v>4145</v>
      </c>
      <c r="C374" s="13" t="s">
        <v>4913</v>
      </c>
      <c r="D374" s="13" t="s">
        <v>318</v>
      </c>
      <c r="E374" s="13" t="s">
        <v>91</v>
      </c>
      <c r="F374" s="20">
        <v>78771000</v>
      </c>
      <c r="G374" s="20">
        <v>0</v>
      </c>
      <c r="H374" s="20">
        <v>78771000</v>
      </c>
      <c r="I374" s="20">
        <v>17663800</v>
      </c>
      <c r="J374" s="20">
        <f t="shared" si="5"/>
        <v>61107200</v>
      </c>
      <c r="K374" s="25" t="s">
        <v>7192</v>
      </c>
    </row>
    <row r="375" spans="1:11" x14ac:dyDescent="0.2">
      <c r="A375" s="24" t="s">
        <v>9</v>
      </c>
      <c r="B375" s="13" t="s">
        <v>4146</v>
      </c>
      <c r="C375" s="13" t="s">
        <v>4914</v>
      </c>
      <c r="D375" s="13" t="s">
        <v>1361</v>
      </c>
      <c r="E375" s="13" t="s">
        <v>1362</v>
      </c>
      <c r="F375" s="20">
        <v>35750000</v>
      </c>
      <c r="G375" s="20">
        <v>0</v>
      </c>
      <c r="H375" s="20">
        <v>35750000</v>
      </c>
      <c r="I375" s="20">
        <v>8016667</v>
      </c>
      <c r="J375" s="20">
        <f t="shared" si="5"/>
        <v>27733333</v>
      </c>
      <c r="K375" s="25" t="s">
        <v>7193</v>
      </c>
    </row>
    <row r="376" spans="1:11" x14ac:dyDescent="0.2">
      <c r="A376" s="24" t="s">
        <v>9</v>
      </c>
      <c r="B376" s="13" t="s">
        <v>4147</v>
      </c>
      <c r="C376" s="13" t="s">
        <v>4915</v>
      </c>
      <c r="D376" s="13" t="s">
        <v>279</v>
      </c>
      <c r="E376" s="13" t="s">
        <v>52</v>
      </c>
      <c r="F376" s="20">
        <v>21297600</v>
      </c>
      <c r="G376" s="20">
        <v>8519040</v>
      </c>
      <c r="H376" s="20">
        <v>29816640</v>
      </c>
      <c r="I376" s="20">
        <v>0</v>
      </c>
      <c r="J376" s="20">
        <f t="shared" si="5"/>
        <v>29816640</v>
      </c>
      <c r="K376" s="25" t="s">
        <v>1083</v>
      </c>
    </row>
    <row r="377" spans="1:11" x14ac:dyDescent="0.2">
      <c r="A377" s="24" t="s">
        <v>9</v>
      </c>
      <c r="B377" s="13" t="s">
        <v>4148</v>
      </c>
      <c r="C377" s="13" t="s">
        <v>4916</v>
      </c>
      <c r="D377" s="13" t="s">
        <v>1379</v>
      </c>
      <c r="E377" s="13" t="s">
        <v>1380</v>
      </c>
      <c r="F377" s="20">
        <v>88000000</v>
      </c>
      <c r="G377" s="20">
        <v>0</v>
      </c>
      <c r="H377" s="20">
        <v>88000000</v>
      </c>
      <c r="I377" s="20">
        <v>19733333</v>
      </c>
      <c r="J377" s="20">
        <f t="shared" si="5"/>
        <v>68266667</v>
      </c>
      <c r="K377" s="25" t="s">
        <v>7194</v>
      </c>
    </row>
    <row r="378" spans="1:11" x14ac:dyDescent="0.2">
      <c r="A378" s="24" t="s">
        <v>9</v>
      </c>
      <c r="B378" s="13" t="s">
        <v>4149</v>
      </c>
      <c r="C378" s="13" t="s">
        <v>4917</v>
      </c>
      <c r="D378" s="13" t="s">
        <v>1140</v>
      </c>
      <c r="E378" s="13" t="s">
        <v>1141</v>
      </c>
      <c r="F378" s="20">
        <v>99000000</v>
      </c>
      <c r="G378" s="20">
        <v>0</v>
      </c>
      <c r="H378" s="20">
        <v>99000000</v>
      </c>
      <c r="I378" s="20">
        <v>27300000</v>
      </c>
      <c r="J378" s="20">
        <f t="shared" si="5"/>
        <v>71700000</v>
      </c>
      <c r="K378" s="25" t="s">
        <v>7195</v>
      </c>
    </row>
    <row r="379" spans="1:11" x14ac:dyDescent="0.2">
      <c r="A379" s="24" t="s">
        <v>9</v>
      </c>
      <c r="B379" s="13" t="s">
        <v>4150</v>
      </c>
      <c r="C379" s="13" t="s">
        <v>4918</v>
      </c>
      <c r="D379" s="13" t="s">
        <v>1144</v>
      </c>
      <c r="E379" s="13" t="s">
        <v>1145</v>
      </c>
      <c r="F379" s="20">
        <v>99000000</v>
      </c>
      <c r="G379" s="20">
        <v>0</v>
      </c>
      <c r="H379" s="20">
        <v>99000000</v>
      </c>
      <c r="I379" s="20">
        <v>22200000</v>
      </c>
      <c r="J379" s="20">
        <f t="shared" si="5"/>
        <v>76800000</v>
      </c>
      <c r="K379" s="25" t="s">
        <v>7196</v>
      </c>
    </row>
    <row r="380" spans="1:11" x14ac:dyDescent="0.2">
      <c r="A380" s="24" t="s">
        <v>9</v>
      </c>
      <c r="B380" s="13" t="s">
        <v>4151</v>
      </c>
      <c r="C380" s="13" t="s">
        <v>4919</v>
      </c>
      <c r="D380" s="13" t="s">
        <v>1118</v>
      </c>
      <c r="E380" s="13" t="s">
        <v>1119</v>
      </c>
      <c r="F380" s="20">
        <v>56338100</v>
      </c>
      <c r="G380" s="20">
        <v>0</v>
      </c>
      <c r="H380" s="20">
        <v>56338100</v>
      </c>
      <c r="I380" s="20">
        <v>8262921</v>
      </c>
      <c r="J380" s="20">
        <f t="shared" si="5"/>
        <v>48075179</v>
      </c>
      <c r="K380" s="25" t="s">
        <v>7052</v>
      </c>
    </row>
    <row r="381" spans="1:11" x14ac:dyDescent="0.2">
      <c r="A381" s="24" t="s">
        <v>9</v>
      </c>
      <c r="B381" s="13" t="s">
        <v>4152</v>
      </c>
      <c r="C381" s="13" t="s">
        <v>4920</v>
      </c>
      <c r="D381" s="13" t="s">
        <v>799</v>
      </c>
      <c r="E381" s="13" t="s">
        <v>800</v>
      </c>
      <c r="F381" s="20">
        <v>82255800</v>
      </c>
      <c r="G381" s="20">
        <v>0</v>
      </c>
      <c r="H381" s="20">
        <v>82255800</v>
      </c>
      <c r="I381" s="20">
        <v>18445240</v>
      </c>
      <c r="J381" s="20">
        <f t="shared" si="5"/>
        <v>63810560</v>
      </c>
      <c r="K381" s="25" t="s">
        <v>7197</v>
      </c>
    </row>
    <row r="382" spans="1:11" x14ac:dyDescent="0.2">
      <c r="A382" s="24" t="s">
        <v>9</v>
      </c>
      <c r="B382" s="13" t="s">
        <v>4153</v>
      </c>
      <c r="C382" s="13" t="s">
        <v>4921</v>
      </c>
      <c r="D382" s="13" t="s">
        <v>1104</v>
      </c>
      <c r="E382" s="13" t="s">
        <v>1105</v>
      </c>
      <c r="F382" s="20">
        <v>37787750</v>
      </c>
      <c r="G382" s="20">
        <v>0</v>
      </c>
      <c r="H382" s="20">
        <v>37787750</v>
      </c>
      <c r="I382" s="20">
        <v>9046158</v>
      </c>
      <c r="J382" s="20">
        <f t="shared" si="5"/>
        <v>28741592</v>
      </c>
      <c r="K382" s="25" t="s">
        <v>2848</v>
      </c>
    </row>
    <row r="383" spans="1:11" x14ac:dyDescent="0.2">
      <c r="A383" s="24" t="s">
        <v>9</v>
      </c>
      <c r="B383" s="13" t="s">
        <v>4154</v>
      </c>
      <c r="C383" s="13" t="s">
        <v>4922</v>
      </c>
      <c r="D383" s="13" t="s">
        <v>3520</v>
      </c>
      <c r="E383" s="13" t="s">
        <v>3521</v>
      </c>
      <c r="F383" s="20">
        <v>56338100</v>
      </c>
      <c r="G383" s="20">
        <v>0</v>
      </c>
      <c r="H383" s="20">
        <v>56338100</v>
      </c>
      <c r="I383" s="20">
        <v>8826302</v>
      </c>
      <c r="J383" s="20">
        <f t="shared" si="5"/>
        <v>47511798</v>
      </c>
      <c r="K383" s="25" t="s">
        <v>7115</v>
      </c>
    </row>
    <row r="384" spans="1:11" x14ac:dyDescent="0.2">
      <c r="A384" s="24" t="s">
        <v>9</v>
      </c>
      <c r="B384" s="13" t="s">
        <v>4155</v>
      </c>
      <c r="C384" s="13" t="s">
        <v>4923</v>
      </c>
      <c r="D384" s="13" t="s">
        <v>2622</v>
      </c>
      <c r="E384" s="13" t="s">
        <v>2623</v>
      </c>
      <c r="F384" s="20">
        <v>61834500</v>
      </c>
      <c r="G384" s="20">
        <v>0</v>
      </c>
      <c r="H384" s="20">
        <v>61834500</v>
      </c>
      <c r="I384" s="20">
        <v>9069060</v>
      </c>
      <c r="J384" s="20">
        <f t="shared" si="5"/>
        <v>52765440</v>
      </c>
      <c r="K384" s="25" t="s">
        <v>7052</v>
      </c>
    </row>
    <row r="385" spans="1:11" x14ac:dyDescent="0.2">
      <c r="A385" s="24" t="s">
        <v>9</v>
      </c>
      <c r="B385" s="13" t="s">
        <v>4156</v>
      </c>
      <c r="C385" s="13" t="s">
        <v>4924</v>
      </c>
      <c r="D385" s="13" t="s">
        <v>1309</v>
      </c>
      <c r="E385" s="13" t="s">
        <v>1310</v>
      </c>
      <c r="F385" s="20">
        <v>74063990</v>
      </c>
      <c r="G385" s="20">
        <v>0</v>
      </c>
      <c r="H385" s="20">
        <v>74063990</v>
      </c>
      <c r="I385" s="20">
        <v>16832725</v>
      </c>
      <c r="J385" s="20">
        <f t="shared" si="5"/>
        <v>57231265</v>
      </c>
      <c r="K385" s="25" t="s">
        <v>7198</v>
      </c>
    </row>
    <row r="386" spans="1:11" x14ac:dyDescent="0.2">
      <c r="A386" s="24" t="s">
        <v>9</v>
      </c>
      <c r="B386" s="13" t="s">
        <v>4157</v>
      </c>
      <c r="C386" s="13" t="s">
        <v>4925</v>
      </c>
      <c r="D386" s="13" t="s">
        <v>3718</v>
      </c>
      <c r="E386" s="13" t="s">
        <v>3719</v>
      </c>
      <c r="F386" s="20">
        <v>61834500</v>
      </c>
      <c r="G386" s="20">
        <v>0</v>
      </c>
      <c r="H386" s="20">
        <v>61834500</v>
      </c>
      <c r="I386" s="20">
        <v>9481290</v>
      </c>
      <c r="J386" s="20">
        <f t="shared" si="5"/>
        <v>52353210</v>
      </c>
      <c r="K386" s="25" t="s">
        <v>7052</v>
      </c>
    </row>
    <row r="387" spans="1:11" x14ac:dyDescent="0.2">
      <c r="A387" s="24" t="s">
        <v>9</v>
      </c>
      <c r="B387" s="13" t="s">
        <v>4158</v>
      </c>
      <c r="C387" s="13" t="s">
        <v>4926</v>
      </c>
      <c r="D387" s="13" t="s">
        <v>1265</v>
      </c>
      <c r="E387" s="13" t="s">
        <v>1266</v>
      </c>
      <c r="F387" s="20">
        <v>52215800</v>
      </c>
      <c r="G387" s="20">
        <v>0</v>
      </c>
      <c r="H387" s="20">
        <v>52215800</v>
      </c>
      <c r="I387" s="20">
        <v>10791265</v>
      </c>
      <c r="J387" s="20">
        <f t="shared" si="5"/>
        <v>41424535</v>
      </c>
      <c r="K387" s="25" t="s">
        <v>7118</v>
      </c>
    </row>
    <row r="388" spans="1:11" x14ac:dyDescent="0.2">
      <c r="A388" s="24" t="s">
        <v>9</v>
      </c>
      <c r="B388" s="13" t="s">
        <v>4159</v>
      </c>
      <c r="C388" s="13" t="s">
        <v>4927</v>
      </c>
      <c r="D388" s="13" t="s">
        <v>3156</v>
      </c>
      <c r="E388" s="13" t="s">
        <v>3157</v>
      </c>
      <c r="F388" s="20">
        <v>136035900</v>
      </c>
      <c r="G388" s="20">
        <v>0</v>
      </c>
      <c r="H388" s="20">
        <v>136035900</v>
      </c>
      <c r="I388" s="20">
        <v>31329480</v>
      </c>
      <c r="J388" s="20">
        <f t="shared" si="5"/>
        <v>104706420</v>
      </c>
      <c r="K388" s="25" t="s">
        <v>2848</v>
      </c>
    </row>
    <row r="389" spans="1:11" x14ac:dyDescent="0.2">
      <c r="A389" s="24" t="s">
        <v>9</v>
      </c>
      <c r="B389" s="13" t="s">
        <v>4160</v>
      </c>
      <c r="C389" s="13" t="s">
        <v>4928</v>
      </c>
      <c r="D389" s="13" t="s">
        <v>1150</v>
      </c>
      <c r="E389" s="13" t="s">
        <v>1151</v>
      </c>
      <c r="F389" s="20">
        <v>72552480</v>
      </c>
      <c r="G389" s="20">
        <v>0</v>
      </c>
      <c r="H389" s="20">
        <v>72552480</v>
      </c>
      <c r="I389" s="20">
        <v>16489200</v>
      </c>
      <c r="J389" s="20">
        <f t="shared" si="5"/>
        <v>56063280</v>
      </c>
      <c r="K389" s="25" t="s">
        <v>7198</v>
      </c>
    </row>
    <row r="390" spans="1:11" x14ac:dyDescent="0.2">
      <c r="A390" s="24" t="s">
        <v>9</v>
      </c>
      <c r="B390" s="13" t="s">
        <v>4161</v>
      </c>
      <c r="C390" s="13" t="s">
        <v>4929</v>
      </c>
      <c r="D390" s="13" t="s">
        <v>2600</v>
      </c>
      <c r="E390" s="13" t="s">
        <v>2601</v>
      </c>
      <c r="F390" s="20">
        <v>86156070</v>
      </c>
      <c r="G390" s="20">
        <v>0</v>
      </c>
      <c r="H390" s="20">
        <v>86156070</v>
      </c>
      <c r="I390" s="20">
        <v>21147399</v>
      </c>
      <c r="J390" s="20">
        <f t="shared" si="5"/>
        <v>65008671</v>
      </c>
      <c r="K390" s="25" t="s">
        <v>7052</v>
      </c>
    </row>
    <row r="391" spans="1:11" x14ac:dyDescent="0.2">
      <c r="A391" s="24" t="s">
        <v>9</v>
      </c>
      <c r="B391" s="13" t="s">
        <v>4162</v>
      </c>
      <c r="C391" s="13" t="s">
        <v>4930</v>
      </c>
      <c r="D391" s="13" t="s">
        <v>2876</v>
      </c>
      <c r="E391" s="13" t="s">
        <v>2877</v>
      </c>
      <c r="F391" s="20">
        <v>84644560</v>
      </c>
      <c r="G391" s="20">
        <v>-66433155</v>
      </c>
      <c r="H391" s="20">
        <v>18211405</v>
      </c>
      <c r="I391" s="20">
        <v>0</v>
      </c>
      <c r="J391" s="20">
        <f t="shared" si="5"/>
        <v>18211405</v>
      </c>
      <c r="K391" s="25" t="s">
        <v>7115</v>
      </c>
    </row>
    <row r="392" spans="1:11" x14ac:dyDescent="0.2">
      <c r="A392" s="24" t="s">
        <v>9</v>
      </c>
      <c r="B392" s="13" t="s">
        <v>4163</v>
      </c>
      <c r="C392" s="13" t="s">
        <v>4931</v>
      </c>
      <c r="D392" s="13" t="s">
        <v>1112</v>
      </c>
      <c r="E392" s="13" t="s">
        <v>1113</v>
      </c>
      <c r="F392" s="20">
        <v>86156070</v>
      </c>
      <c r="G392" s="20">
        <v>0</v>
      </c>
      <c r="H392" s="20">
        <v>86156070</v>
      </c>
      <c r="I392" s="20">
        <v>19842004</v>
      </c>
      <c r="J392" s="20">
        <f t="shared" si="5"/>
        <v>66314066</v>
      </c>
      <c r="K392" s="25" t="s">
        <v>7118</v>
      </c>
    </row>
    <row r="393" spans="1:11" x14ac:dyDescent="0.2">
      <c r="A393" s="24" t="s">
        <v>9</v>
      </c>
      <c r="B393" s="13" t="s">
        <v>4164</v>
      </c>
      <c r="C393" s="13" t="s">
        <v>4932</v>
      </c>
      <c r="D393" s="13" t="s">
        <v>321</v>
      </c>
      <c r="E393" s="13" t="s">
        <v>94</v>
      </c>
      <c r="F393" s="20">
        <v>54414360</v>
      </c>
      <c r="G393" s="20">
        <v>0</v>
      </c>
      <c r="H393" s="20">
        <v>54414360</v>
      </c>
      <c r="I393" s="20">
        <v>12366900</v>
      </c>
      <c r="J393" s="20">
        <f t="shared" si="5"/>
        <v>42047460</v>
      </c>
      <c r="K393" s="25" t="s">
        <v>7118</v>
      </c>
    </row>
    <row r="394" spans="1:11" x14ac:dyDescent="0.2">
      <c r="A394" s="24" t="s">
        <v>9</v>
      </c>
      <c r="B394" s="13" t="s">
        <v>4165</v>
      </c>
      <c r="C394" s="13" t="s">
        <v>4933</v>
      </c>
      <c r="D394" s="13" t="s">
        <v>392</v>
      </c>
      <c r="E394" s="13" t="s">
        <v>164</v>
      </c>
      <c r="F394" s="20">
        <v>129989860</v>
      </c>
      <c r="G394" s="20">
        <v>0</v>
      </c>
      <c r="H394" s="20">
        <v>129989860</v>
      </c>
      <c r="I394" s="20">
        <v>31906602</v>
      </c>
      <c r="J394" s="20">
        <f t="shared" si="5"/>
        <v>98083258</v>
      </c>
      <c r="K394" s="25" t="s">
        <v>7118</v>
      </c>
    </row>
    <row r="395" spans="1:11" x14ac:dyDescent="0.2">
      <c r="A395" s="24" t="s">
        <v>9</v>
      </c>
      <c r="B395" s="13" t="s">
        <v>4166</v>
      </c>
      <c r="C395" s="13" t="s">
        <v>4934</v>
      </c>
      <c r="D395" s="13" t="s">
        <v>1281</v>
      </c>
      <c r="E395" s="13" t="s">
        <v>1282</v>
      </c>
      <c r="F395" s="20">
        <v>43971200</v>
      </c>
      <c r="G395" s="20">
        <v>0</v>
      </c>
      <c r="H395" s="20">
        <v>43971200</v>
      </c>
      <c r="I395" s="20">
        <v>7181963</v>
      </c>
      <c r="J395" s="20">
        <f t="shared" si="5"/>
        <v>36789237</v>
      </c>
      <c r="K395" s="25" t="s">
        <v>7115</v>
      </c>
    </row>
    <row r="396" spans="1:11" x14ac:dyDescent="0.2">
      <c r="A396" s="24" t="s">
        <v>9</v>
      </c>
      <c r="B396" s="13" t="s">
        <v>4167</v>
      </c>
      <c r="C396" s="13" t="s">
        <v>4935</v>
      </c>
      <c r="D396" s="13" t="s">
        <v>3333</v>
      </c>
      <c r="E396" s="13" t="s">
        <v>3334</v>
      </c>
      <c r="F396" s="20">
        <v>55925870</v>
      </c>
      <c r="G396" s="20">
        <v>0</v>
      </c>
      <c r="H396" s="20">
        <v>55925870</v>
      </c>
      <c r="I396" s="20">
        <v>13388314</v>
      </c>
      <c r="J396" s="20">
        <f t="shared" ref="J396:J459" si="6">+H396-I396</f>
        <v>42537556</v>
      </c>
      <c r="K396" s="25" t="s">
        <v>7118</v>
      </c>
    </row>
    <row r="397" spans="1:11" x14ac:dyDescent="0.2">
      <c r="A397" s="24" t="s">
        <v>9</v>
      </c>
      <c r="B397" s="13" t="s">
        <v>4168</v>
      </c>
      <c r="C397" s="13" t="s">
        <v>4936</v>
      </c>
      <c r="D397" s="13" t="s">
        <v>3369</v>
      </c>
      <c r="E397" s="13" t="s">
        <v>3370</v>
      </c>
      <c r="F397" s="20">
        <v>86156070</v>
      </c>
      <c r="G397" s="20">
        <v>0</v>
      </c>
      <c r="H397" s="20">
        <v>86156070</v>
      </c>
      <c r="I397" s="20">
        <v>20886320</v>
      </c>
      <c r="J397" s="20">
        <f t="shared" si="6"/>
        <v>65269750</v>
      </c>
      <c r="K397" s="25" t="s">
        <v>7115</v>
      </c>
    </row>
    <row r="398" spans="1:11" x14ac:dyDescent="0.2">
      <c r="A398" s="24" t="s">
        <v>9</v>
      </c>
      <c r="B398" s="13" t="s">
        <v>4169</v>
      </c>
      <c r="C398" s="13" t="s">
        <v>4937</v>
      </c>
      <c r="D398" s="13" t="s">
        <v>258</v>
      </c>
      <c r="E398" s="13" t="s">
        <v>31</v>
      </c>
      <c r="F398" s="20">
        <v>79200000</v>
      </c>
      <c r="G398" s="20">
        <v>0</v>
      </c>
      <c r="H398" s="20">
        <v>79200000</v>
      </c>
      <c r="I398" s="20">
        <v>18240000</v>
      </c>
      <c r="J398" s="20">
        <f t="shared" si="6"/>
        <v>60960000</v>
      </c>
      <c r="K398" s="25" t="s">
        <v>7199</v>
      </c>
    </row>
    <row r="399" spans="1:11" x14ac:dyDescent="0.2">
      <c r="A399" s="24" t="s">
        <v>9</v>
      </c>
      <c r="B399" s="13" t="s">
        <v>4170</v>
      </c>
      <c r="C399" s="13" t="s">
        <v>4938</v>
      </c>
      <c r="D399" s="13" t="s">
        <v>2853</v>
      </c>
      <c r="E399" s="13" t="s">
        <v>2854</v>
      </c>
      <c r="F399" s="20">
        <v>70000000</v>
      </c>
      <c r="G399" s="20">
        <v>0</v>
      </c>
      <c r="H399" s="20">
        <v>70000000</v>
      </c>
      <c r="I399" s="20">
        <v>10500000</v>
      </c>
      <c r="J399" s="20">
        <f t="shared" si="6"/>
        <v>59500000</v>
      </c>
      <c r="K399" s="25" t="s">
        <v>1911</v>
      </c>
    </row>
    <row r="400" spans="1:11" x14ac:dyDescent="0.2">
      <c r="A400" s="24" t="s">
        <v>9</v>
      </c>
      <c r="B400" s="13" t="s">
        <v>4171</v>
      </c>
      <c r="C400" s="13" t="s">
        <v>4939</v>
      </c>
      <c r="D400" s="13" t="s">
        <v>6527</v>
      </c>
      <c r="E400" s="13" t="s">
        <v>6528</v>
      </c>
      <c r="F400" s="20">
        <v>72100000</v>
      </c>
      <c r="G400" s="20">
        <v>0</v>
      </c>
      <c r="H400" s="20">
        <v>72100000</v>
      </c>
      <c r="I400" s="20">
        <v>12016667</v>
      </c>
      <c r="J400" s="20">
        <f t="shared" si="6"/>
        <v>60083333</v>
      </c>
      <c r="K400" s="25" t="s">
        <v>1911</v>
      </c>
    </row>
    <row r="401" spans="1:11" x14ac:dyDescent="0.2">
      <c r="A401" s="24" t="s">
        <v>9</v>
      </c>
      <c r="B401" s="13" t="s">
        <v>4172</v>
      </c>
      <c r="C401" s="13" t="s">
        <v>4940</v>
      </c>
      <c r="D401" s="13" t="s">
        <v>1959</v>
      </c>
      <c r="E401" s="13" t="s">
        <v>1960</v>
      </c>
      <c r="F401" s="20">
        <v>70000000</v>
      </c>
      <c r="G401" s="20">
        <v>0</v>
      </c>
      <c r="H401" s="20">
        <v>70000000</v>
      </c>
      <c r="I401" s="20">
        <v>10500000</v>
      </c>
      <c r="J401" s="20">
        <f t="shared" si="6"/>
        <v>59500000</v>
      </c>
      <c r="K401" s="25" t="s">
        <v>1911</v>
      </c>
    </row>
    <row r="402" spans="1:11" x14ac:dyDescent="0.2">
      <c r="A402" s="24" t="s">
        <v>9</v>
      </c>
      <c r="B402" s="13" t="s">
        <v>4173</v>
      </c>
      <c r="C402" s="13" t="s">
        <v>4941</v>
      </c>
      <c r="D402" s="13" t="s">
        <v>1339</v>
      </c>
      <c r="E402" s="13" t="s">
        <v>1340</v>
      </c>
      <c r="F402" s="20">
        <v>37000000</v>
      </c>
      <c r="G402" s="20">
        <v>0</v>
      </c>
      <c r="H402" s="20">
        <v>37000000</v>
      </c>
      <c r="I402" s="20">
        <v>6166667</v>
      </c>
      <c r="J402" s="20">
        <f t="shared" si="6"/>
        <v>30833333</v>
      </c>
      <c r="K402" s="25" t="s">
        <v>1914</v>
      </c>
    </row>
    <row r="403" spans="1:11" x14ac:dyDescent="0.2">
      <c r="A403" s="24" t="s">
        <v>9</v>
      </c>
      <c r="B403" s="13" t="s">
        <v>4174</v>
      </c>
      <c r="C403" s="13" t="s">
        <v>4942</v>
      </c>
      <c r="D403" s="13" t="s">
        <v>2041</v>
      </c>
      <c r="E403" s="13" t="s">
        <v>2042</v>
      </c>
      <c r="F403" s="20">
        <v>70000000</v>
      </c>
      <c r="G403" s="20">
        <v>0</v>
      </c>
      <c r="H403" s="20">
        <v>70000000</v>
      </c>
      <c r="I403" s="20">
        <v>11433333</v>
      </c>
      <c r="J403" s="20">
        <f t="shared" si="6"/>
        <v>58566667</v>
      </c>
      <c r="K403" s="25" t="s">
        <v>1911</v>
      </c>
    </row>
    <row r="404" spans="1:11" x14ac:dyDescent="0.2">
      <c r="A404" s="24" t="s">
        <v>9</v>
      </c>
      <c r="B404" s="13" t="s">
        <v>4175</v>
      </c>
      <c r="C404" s="13" t="s">
        <v>4943</v>
      </c>
      <c r="D404" s="13" t="s">
        <v>1991</v>
      </c>
      <c r="E404" s="13" t="s">
        <v>1992</v>
      </c>
      <c r="F404" s="20">
        <v>79200000</v>
      </c>
      <c r="G404" s="20">
        <v>-47040000</v>
      </c>
      <c r="H404" s="20">
        <v>32160000</v>
      </c>
      <c r="I404" s="20">
        <v>0</v>
      </c>
      <c r="J404" s="20">
        <f t="shared" si="6"/>
        <v>32160000</v>
      </c>
      <c r="K404" s="25" t="s">
        <v>1087</v>
      </c>
    </row>
    <row r="405" spans="1:11" x14ac:dyDescent="0.2">
      <c r="A405" s="24" t="s">
        <v>9</v>
      </c>
      <c r="B405" s="13" t="s">
        <v>4176</v>
      </c>
      <c r="C405" s="13" t="s">
        <v>4944</v>
      </c>
      <c r="D405" s="13" t="s">
        <v>1251</v>
      </c>
      <c r="E405" s="13" t="s">
        <v>1252</v>
      </c>
      <c r="F405" s="20">
        <v>70070000</v>
      </c>
      <c r="G405" s="20">
        <v>0</v>
      </c>
      <c r="H405" s="20">
        <v>70070000</v>
      </c>
      <c r="I405" s="20">
        <v>15925000</v>
      </c>
      <c r="J405" s="20">
        <f t="shared" si="6"/>
        <v>54145000</v>
      </c>
      <c r="K405" s="25" t="s">
        <v>7200</v>
      </c>
    </row>
    <row r="406" spans="1:11" x14ac:dyDescent="0.2">
      <c r="A406" s="24" t="s">
        <v>9</v>
      </c>
      <c r="B406" s="13" t="s">
        <v>4177</v>
      </c>
      <c r="C406" s="13" t="s">
        <v>4945</v>
      </c>
      <c r="D406" s="13" t="s">
        <v>769</v>
      </c>
      <c r="E406" s="13" t="s">
        <v>770</v>
      </c>
      <c r="F406" s="20">
        <v>66000000</v>
      </c>
      <c r="G406" s="20">
        <v>-66000000</v>
      </c>
      <c r="H406" s="20">
        <v>0</v>
      </c>
      <c r="I406" s="20">
        <v>0</v>
      </c>
      <c r="J406" s="20">
        <f t="shared" si="6"/>
        <v>0</v>
      </c>
      <c r="K406" s="25" t="s">
        <v>7201</v>
      </c>
    </row>
    <row r="407" spans="1:11" x14ac:dyDescent="0.2">
      <c r="A407" s="24" t="s">
        <v>9</v>
      </c>
      <c r="B407" s="13" t="s">
        <v>4178</v>
      </c>
      <c r="C407" s="13" t="s">
        <v>4946</v>
      </c>
      <c r="D407" s="13" t="s">
        <v>944</v>
      </c>
      <c r="E407" s="13" t="s">
        <v>945</v>
      </c>
      <c r="F407" s="20">
        <v>82500000</v>
      </c>
      <c r="G407" s="20">
        <v>0</v>
      </c>
      <c r="H407" s="20">
        <v>82500000</v>
      </c>
      <c r="I407" s="20">
        <v>18750000</v>
      </c>
      <c r="J407" s="20">
        <f t="shared" si="6"/>
        <v>63750000</v>
      </c>
      <c r="K407" s="25" t="s">
        <v>7200</v>
      </c>
    </row>
    <row r="408" spans="1:11" x14ac:dyDescent="0.2">
      <c r="A408" s="24" t="s">
        <v>9</v>
      </c>
      <c r="B408" s="13" t="s">
        <v>4179</v>
      </c>
      <c r="C408" s="13" t="s">
        <v>4947</v>
      </c>
      <c r="D408" s="13" t="s">
        <v>3325</v>
      </c>
      <c r="E408" s="13" t="s">
        <v>3326</v>
      </c>
      <c r="F408" s="20">
        <v>35750000</v>
      </c>
      <c r="G408" s="20">
        <v>0</v>
      </c>
      <c r="H408" s="20">
        <v>35750000</v>
      </c>
      <c r="I408" s="20">
        <v>8125000</v>
      </c>
      <c r="J408" s="20">
        <f t="shared" si="6"/>
        <v>27625000</v>
      </c>
      <c r="K408" s="25" t="s">
        <v>3499</v>
      </c>
    </row>
    <row r="409" spans="1:11" x14ac:dyDescent="0.2">
      <c r="A409" s="24" t="s">
        <v>9</v>
      </c>
      <c r="B409" s="13" t="s">
        <v>4180</v>
      </c>
      <c r="C409" s="13" t="s">
        <v>4948</v>
      </c>
      <c r="D409" s="13" t="s">
        <v>1297</v>
      </c>
      <c r="E409" s="13" t="s">
        <v>1298</v>
      </c>
      <c r="F409" s="20">
        <v>60500000</v>
      </c>
      <c r="G409" s="20">
        <v>0</v>
      </c>
      <c r="H409" s="20">
        <v>60500000</v>
      </c>
      <c r="I409" s="20">
        <v>13933333</v>
      </c>
      <c r="J409" s="20">
        <f t="shared" si="6"/>
        <v>46566667</v>
      </c>
      <c r="K409" s="25" t="s">
        <v>7202</v>
      </c>
    </row>
    <row r="410" spans="1:11" x14ac:dyDescent="0.2">
      <c r="A410" s="24" t="s">
        <v>9</v>
      </c>
      <c r="B410" s="13" t="s">
        <v>4181</v>
      </c>
      <c r="C410" s="13" t="s">
        <v>4949</v>
      </c>
      <c r="D410" s="13" t="s">
        <v>3379</v>
      </c>
      <c r="E410" s="13" t="s">
        <v>3380</v>
      </c>
      <c r="F410" s="20">
        <v>71730000</v>
      </c>
      <c r="G410" s="20">
        <v>0</v>
      </c>
      <c r="H410" s="20">
        <v>71730000</v>
      </c>
      <c r="I410" s="20">
        <v>5579000</v>
      </c>
      <c r="J410" s="20">
        <f t="shared" si="6"/>
        <v>66151000</v>
      </c>
      <c r="K410" s="25" t="s">
        <v>7156</v>
      </c>
    </row>
    <row r="411" spans="1:11" x14ac:dyDescent="0.2">
      <c r="A411" s="24" t="s">
        <v>9</v>
      </c>
      <c r="B411" s="13" t="s">
        <v>4182</v>
      </c>
      <c r="C411" s="13" t="s">
        <v>4950</v>
      </c>
      <c r="D411" s="13" t="s">
        <v>6529</v>
      </c>
      <c r="E411" s="13" t="s">
        <v>6530</v>
      </c>
      <c r="F411" s="20">
        <v>70500000</v>
      </c>
      <c r="G411" s="20">
        <v>0</v>
      </c>
      <c r="H411" s="20">
        <v>70500000</v>
      </c>
      <c r="I411" s="20">
        <v>11985000</v>
      </c>
      <c r="J411" s="20">
        <f t="shared" si="6"/>
        <v>58515000</v>
      </c>
      <c r="K411" s="25" t="s">
        <v>7203</v>
      </c>
    </row>
    <row r="412" spans="1:11" x14ac:dyDescent="0.2">
      <c r="A412" s="24" t="s">
        <v>9</v>
      </c>
      <c r="B412" s="13" t="s">
        <v>4183</v>
      </c>
      <c r="C412" s="13" t="s">
        <v>4951</v>
      </c>
      <c r="D412" s="13" t="s">
        <v>382</v>
      </c>
      <c r="E412" s="13" t="s">
        <v>154</v>
      </c>
      <c r="F412" s="20">
        <v>89254000</v>
      </c>
      <c r="G412" s="20">
        <v>0</v>
      </c>
      <c r="H412" s="20">
        <v>89254000</v>
      </c>
      <c r="I412" s="20">
        <v>21637333</v>
      </c>
      <c r="J412" s="20">
        <f t="shared" si="6"/>
        <v>67616667</v>
      </c>
      <c r="K412" s="25" t="s">
        <v>7204</v>
      </c>
    </row>
    <row r="413" spans="1:11" x14ac:dyDescent="0.2">
      <c r="A413" s="24" t="s">
        <v>9</v>
      </c>
      <c r="B413" s="13" t="s">
        <v>4184</v>
      </c>
      <c r="C413" s="13" t="s">
        <v>4952</v>
      </c>
      <c r="D413" s="13" t="s">
        <v>2892</v>
      </c>
      <c r="E413" s="13" t="s">
        <v>2893</v>
      </c>
      <c r="F413" s="20">
        <v>46200000</v>
      </c>
      <c r="G413" s="20">
        <v>0</v>
      </c>
      <c r="H413" s="20">
        <v>46200000</v>
      </c>
      <c r="I413" s="20">
        <v>12040000</v>
      </c>
      <c r="J413" s="20">
        <f t="shared" si="6"/>
        <v>34160000</v>
      </c>
      <c r="K413" s="25" t="s">
        <v>7154</v>
      </c>
    </row>
    <row r="414" spans="1:11" x14ac:dyDescent="0.2">
      <c r="A414" s="24" t="s">
        <v>9</v>
      </c>
      <c r="B414" s="13" t="s">
        <v>4185</v>
      </c>
      <c r="C414" s="13" t="s">
        <v>4953</v>
      </c>
      <c r="D414" s="13" t="s">
        <v>3329</v>
      </c>
      <c r="E414" s="13" t="s">
        <v>3330</v>
      </c>
      <c r="F414" s="20">
        <v>60500000</v>
      </c>
      <c r="G414" s="20">
        <v>0</v>
      </c>
      <c r="H414" s="20">
        <v>60500000</v>
      </c>
      <c r="I414" s="20">
        <v>15950000</v>
      </c>
      <c r="J414" s="20">
        <f t="shared" si="6"/>
        <v>44550000</v>
      </c>
      <c r="K414" s="25" t="s">
        <v>7202</v>
      </c>
    </row>
    <row r="415" spans="1:11" x14ac:dyDescent="0.2">
      <c r="A415" s="24" t="s">
        <v>9</v>
      </c>
      <c r="B415" s="13" t="s">
        <v>4186</v>
      </c>
      <c r="C415" s="13" t="s">
        <v>4954</v>
      </c>
      <c r="D415" s="13" t="s">
        <v>1179</v>
      </c>
      <c r="E415" s="13" t="s">
        <v>1180</v>
      </c>
      <c r="F415" s="20">
        <v>46200000</v>
      </c>
      <c r="G415" s="20">
        <v>0</v>
      </c>
      <c r="H415" s="20">
        <v>46200000</v>
      </c>
      <c r="I415" s="20">
        <v>12180000</v>
      </c>
      <c r="J415" s="20">
        <f t="shared" si="6"/>
        <v>34020000</v>
      </c>
      <c r="K415" s="25" t="s">
        <v>3499</v>
      </c>
    </row>
    <row r="416" spans="1:11" x14ac:dyDescent="0.2">
      <c r="A416" s="24" t="s">
        <v>9</v>
      </c>
      <c r="B416" s="13" t="s">
        <v>4187</v>
      </c>
      <c r="C416" s="13" t="s">
        <v>4955</v>
      </c>
      <c r="D416" s="13" t="s">
        <v>1943</v>
      </c>
      <c r="E416" s="13" t="s">
        <v>1944</v>
      </c>
      <c r="F416" s="20">
        <v>82255800</v>
      </c>
      <c r="G416" s="20">
        <v>0</v>
      </c>
      <c r="H416" s="20">
        <v>82255800</v>
      </c>
      <c r="I416" s="20">
        <v>22931920</v>
      </c>
      <c r="J416" s="20">
        <f t="shared" si="6"/>
        <v>59323880</v>
      </c>
      <c r="K416" s="25" t="s">
        <v>7053</v>
      </c>
    </row>
    <row r="417" spans="1:11" x14ac:dyDescent="0.2">
      <c r="A417" s="24" t="s">
        <v>9</v>
      </c>
      <c r="B417" s="13" t="s">
        <v>4188</v>
      </c>
      <c r="C417" s="13" t="s">
        <v>4956</v>
      </c>
      <c r="D417" s="13" t="s">
        <v>602</v>
      </c>
      <c r="E417" s="13" t="s">
        <v>603</v>
      </c>
      <c r="F417" s="20">
        <v>75075000</v>
      </c>
      <c r="G417" s="20">
        <v>0</v>
      </c>
      <c r="H417" s="20">
        <v>75075000</v>
      </c>
      <c r="I417" s="20">
        <v>17290000</v>
      </c>
      <c r="J417" s="20">
        <f t="shared" si="6"/>
        <v>57785000</v>
      </c>
      <c r="K417" s="25" t="s">
        <v>3036</v>
      </c>
    </row>
    <row r="418" spans="1:11" x14ac:dyDescent="0.2">
      <c r="A418" s="24" t="s">
        <v>9</v>
      </c>
      <c r="B418" s="13" t="s">
        <v>4189</v>
      </c>
      <c r="C418" s="13" t="s">
        <v>4957</v>
      </c>
      <c r="D418" s="13" t="s">
        <v>1321</v>
      </c>
      <c r="E418" s="13" t="s">
        <v>1322</v>
      </c>
      <c r="F418" s="20">
        <v>37128000</v>
      </c>
      <c r="G418" s="20">
        <v>16088800</v>
      </c>
      <c r="H418" s="20">
        <v>53216800</v>
      </c>
      <c r="I418" s="20">
        <v>13923000</v>
      </c>
      <c r="J418" s="20">
        <f t="shared" si="6"/>
        <v>39293800</v>
      </c>
      <c r="K418" s="25" t="s">
        <v>3036</v>
      </c>
    </row>
    <row r="419" spans="1:11" x14ac:dyDescent="0.2">
      <c r="A419" s="24" t="s">
        <v>9</v>
      </c>
      <c r="B419" s="13" t="s">
        <v>4190</v>
      </c>
      <c r="C419" s="13" t="s">
        <v>4958</v>
      </c>
      <c r="D419" s="13" t="s">
        <v>1235</v>
      </c>
      <c r="E419" s="13" t="s">
        <v>1236</v>
      </c>
      <c r="F419" s="20">
        <v>68250000</v>
      </c>
      <c r="G419" s="20">
        <v>0</v>
      </c>
      <c r="H419" s="20">
        <v>68250000</v>
      </c>
      <c r="I419" s="20">
        <v>10465000</v>
      </c>
      <c r="J419" s="20">
        <f t="shared" si="6"/>
        <v>57785000</v>
      </c>
      <c r="K419" s="25" t="s">
        <v>3036</v>
      </c>
    </row>
    <row r="420" spans="1:11" x14ac:dyDescent="0.2">
      <c r="A420" s="24" t="s">
        <v>9</v>
      </c>
      <c r="B420" s="13" t="s">
        <v>4191</v>
      </c>
      <c r="C420" s="13" t="s">
        <v>4959</v>
      </c>
      <c r="D420" s="13" t="s">
        <v>1947</v>
      </c>
      <c r="E420" s="13" t="s">
        <v>1948</v>
      </c>
      <c r="F420" s="20">
        <v>30030000</v>
      </c>
      <c r="G420" s="20">
        <v>0</v>
      </c>
      <c r="H420" s="20">
        <v>30030000</v>
      </c>
      <c r="I420" s="20">
        <v>7189000</v>
      </c>
      <c r="J420" s="20">
        <f t="shared" si="6"/>
        <v>22841000</v>
      </c>
      <c r="K420" s="25" t="s">
        <v>3036</v>
      </c>
    </row>
    <row r="421" spans="1:11" x14ac:dyDescent="0.2">
      <c r="A421" s="24" t="s">
        <v>9</v>
      </c>
      <c r="B421" s="13" t="s">
        <v>4192</v>
      </c>
      <c r="C421" s="13" t="s">
        <v>4960</v>
      </c>
      <c r="D421" s="13" t="s">
        <v>2886</v>
      </c>
      <c r="E421" s="13" t="s">
        <v>2887</v>
      </c>
      <c r="F421" s="20">
        <v>55000000</v>
      </c>
      <c r="G421" s="20">
        <v>0</v>
      </c>
      <c r="H421" s="20">
        <v>55000000</v>
      </c>
      <c r="I421" s="20">
        <v>13000000</v>
      </c>
      <c r="J421" s="20">
        <f t="shared" si="6"/>
        <v>42000000</v>
      </c>
      <c r="K421" s="25" t="s">
        <v>3036</v>
      </c>
    </row>
    <row r="422" spans="1:11" x14ac:dyDescent="0.2">
      <c r="A422" s="24" t="s">
        <v>9</v>
      </c>
      <c r="B422" s="13" t="s">
        <v>4193</v>
      </c>
      <c r="C422" s="13" t="s">
        <v>4961</v>
      </c>
      <c r="D422" s="13" t="s">
        <v>354</v>
      </c>
      <c r="E422" s="13" t="s">
        <v>127</v>
      </c>
      <c r="F422" s="20">
        <v>66000000</v>
      </c>
      <c r="G422" s="20">
        <v>0</v>
      </c>
      <c r="H422" s="20">
        <v>66000000</v>
      </c>
      <c r="I422" s="20">
        <v>15200000</v>
      </c>
      <c r="J422" s="20">
        <f t="shared" si="6"/>
        <v>50800000</v>
      </c>
      <c r="K422" s="25" t="s">
        <v>3036</v>
      </c>
    </row>
    <row r="423" spans="1:11" x14ac:dyDescent="0.2">
      <c r="A423" s="24" t="s">
        <v>9</v>
      </c>
      <c r="B423" s="13" t="s">
        <v>4194</v>
      </c>
      <c r="C423" s="13" t="s">
        <v>4962</v>
      </c>
      <c r="D423" s="13" t="s">
        <v>375</v>
      </c>
      <c r="E423" s="13" t="s">
        <v>147</v>
      </c>
      <c r="F423" s="20">
        <v>75075000</v>
      </c>
      <c r="G423" s="20">
        <v>0</v>
      </c>
      <c r="H423" s="20">
        <v>75075000</v>
      </c>
      <c r="I423" s="20">
        <v>17290000</v>
      </c>
      <c r="J423" s="20">
        <f t="shared" si="6"/>
        <v>57785000</v>
      </c>
      <c r="K423" s="25" t="s">
        <v>7205</v>
      </c>
    </row>
    <row r="424" spans="1:11" x14ac:dyDescent="0.2">
      <c r="A424" s="24" t="s">
        <v>9</v>
      </c>
      <c r="B424" s="13" t="s">
        <v>4195</v>
      </c>
      <c r="C424" s="13" t="s">
        <v>4963</v>
      </c>
      <c r="D424" s="13" t="s">
        <v>6531</v>
      </c>
      <c r="E424" s="13" t="s">
        <v>6532</v>
      </c>
      <c r="F424" s="20">
        <v>92442480</v>
      </c>
      <c r="G424" s="20">
        <v>-3851770</v>
      </c>
      <c r="H424" s="20">
        <v>88590710</v>
      </c>
      <c r="I424" s="20">
        <v>23110620</v>
      </c>
      <c r="J424" s="20">
        <f t="shared" si="6"/>
        <v>65480090</v>
      </c>
      <c r="K424" s="25" t="s">
        <v>7206</v>
      </c>
    </row>
    <row r="425" spans="1:11" x14ac:dyDescent="0.2">
      <c r="A425" s="24" t="s">
        <v>9</v>
      </c>
      <c r="B425" s="13" t="s">
        <v>4196</v>
      </c>
      <c r="C425" s="13" t="s">
        <v>4964</v>
      </c>
      <c r="D425" s="13" t="s">
        <v>2864</v>
      </c>
      <c r="E425" s="13" t="s">
        <v>2865</v>
      </c>
      <c r="F425" s="20">
        <v>20044800</v>
      </c>
      <c r="G425" s="20">
        <v>10022400</v>
      </c>
      <c r="H425" s="20">
        <v>30067200</v>
      </c>
      <c r="I425" s="20">
        <v>0</v>
      </c>
      <c r="J425" s="20">
        <f t="shared" si="6"/>
        <v>30067200</v>
      </c>
      <c r="K425" s="25" t="s">
        <v>7207</v>
      </c>
    </row>
    <row r="426" spans="1:11" x14ac:dyDescent="0.2">
      <c r="A426" s="24" t="s">
        <v>9</v>
      </c>
      <c r="B426" s="13" t="s">
        <v>4197</v>
      </c>
      <c r="C426" s="13" t="s">
        <v>4965</v>
      </c>
      <c r="D426" s="13" t="s">
        <v>2860</v>
      </c>
      <c r="E426" s="13" t="s">
        <v>2861</v>
      </c>
      <c r="F426" s="20">
        <v>78323700</v>
      </c>
      <c r="G426" s="20">
        <v>0</v>
      </c>
      <c r="H426" s="20">
        <v>78323700</v>
      </c>
      <c r="I426" s="20">
        <v>15664740</v>
      </c>
      <c r="J426" s="20">
        <f t="shared" si="6"/>
        <v>62658960</v>
      </c>
      <c r="K426" s="25" t="s">
        <v>7179</v>
      </c>
    </row>
    <row r="427" spans="1:11" x14ac:dyDescent="0.2">
      <c r="A427" s="24" t="s">
        <v>9</v>
      </c>
      <c r="B427" s="13" t="s">
        <v>4198</v>
      </c>
      <c r="C427" s="13" t="s">
        <v>4966</v>
      </c>
      <c r="D427" s="13" t="s">
        <v>3128</v>
      </c>
      <c r="E427" s="13" t="s">
        <v>3129</v>
      </c>
      <c r="F427" s="20">
        <v>105805700</v>
      </c>
      <c r="G427" s="20">
        <v>0</v>
      </c>
      <c r="H427" s="20">
        <v>105805700</v>
      </c>
      <c r="I427" s="20">
        <v>27573607</v>
      </c>
      <c r="J427" s="20">
        <f t="shared" si="6"/>
        <v>78232093</v>
      </c>
      <c r="K427" s="25" t="s">
        <v>7208</v>
      </c>
    </row>
    <row r="428" spans="1:11" x14ac:dyDescent="0.2">
      <c r="A428" s="24" t="s">
        <v>9</v>
      </c>
      <c r="B428" s="13" t="s">
        <v>4199</v>
      </c>
      <c r="C428" s="13" t="s">
        <v>4967</v>
      </c>
      <c r="D428" s="13" t="s">
        <v>1225</v>
      </c>
      <c r="E428" s="13" t="s">
        <v>1226</v>
      </c>
      <c r="F428" s="20">
        <v>54414360</v>
      </c>
      <c r="G428" s="20">
        <v>0</v>
      </c>
      <c r="H428" s="20">
        <v>54414360</v>
      </c>
      <c r="I428" s="20">
        <v>12366900</v>
      </c>
      <c r="J428" s="20">
        <f t="shared" si="6"/>
        <v>42047460</v>
      </c>
      <c r="K428" s="25" t="s">
        <v>7180</v>
      </c>
    </row>
    <row r="429" spans="1:11" x14ac:dyDescent="0.2">
      <c r="A429" s="24" t="s">
        <v>9</v>
      </c>
      <c r="B429" s="13" t="s">
        <v>4200</v>
      </c>
      <c r="C429" s="13" t="s">
        <v>4968</v>
      </c>
      <c r="D429" s="13" t="s">
        <v>1227</v>
      </c>
      <c r="E429" s="13" t="s">
        <v>1228</v>
      </c>
      <c r="F429" s="20">
        <v>82720000</v>
      </c>
      <c r="G429" s="20">
        <v>0</v>
      </c>
      <c r="H429" s="20">
        <v>82720000</v>
      </c>
      <c r="I429" s="20">
        <v>18800000</v>
      </c>
      <c r="J429" s="20">
        <f t="shared" si="6"/>
        <v>63920000</v>
      </c>
      <c r="K429" s="25" t="s">
        <v>7068</v>
      </c>
    </row>
    <row r="430" spans="1:11" x14ac:dyDescent="0.2">
      <c r="A430" s="24" t="s">
        <v>9</v>
      </c>
      <c r="B430" s="13" t="s">
        <v>4201</v>
      </c>
      <c r="C430" s="13" t="s">
        <v>4969</v>
      </c>
      <c r="D430" s="13" t="s">
        <v>1941</v>
      </c>
      <c r="E430" s="13" t="s">
        <v>1942</v>
      </c>
      <c r="F430" s="20">
        <v>57783000</v>
      </c>
      <c r="G430" s="20">
        <v>0</v>
      </c>
      <c r="H430" s="20">
        <v>57783000</v>
      </c>
      <c r="I430" s="20">
        <v>13832900</v>
      </c>
      <c r="J430" s="20">
        <f t="shared" si="6"/>
        <v>43950100</v>
      </c>
      <c r="K430" s="25" t="s">
        <v>7068</v>
      </c>
    </row>
    <row r="431" spans="1:11" x14ac:dyDescent="0.2">
      <c r="A431" s="24" t="s">
        <v>9</v>
      </c>
      <c r="B431" s="13" t="s">
        <v>4202</v>
      </c>
      <c r="C431" s="13" t="s">
        <v>4970</v>
      </c>
      <c r="D431" s="13" t="s">
        <v>330</v>
      </c>
      <c r="E431" s="13" t="s">
        <v>103</v>
      </c>
      <c r="F431" s="20">
        <v>39600000</v>
      </c>
      <c r="G431" s="20">
        <v>0</v>
      </c>
      <c r="H431" s="20">
        <v>39600000</v>
      </c>
      <c r="I431" s="20">
        <v>9000000</v>
      </c>
      <c r="J431" s="20">
        <f t="shared" si="6"/>
        <v>30600000</v>
      </c>
      <c r="K431" s="25" t="s">
        <v>7209</v>
      </c>
    </row>
    <row r="432" spans="1:11" x14ac:dyDescent="0.2">
      <c r="A432" s="24" t="s">
        <v>9</v>
      </c>
      <c r="B432" s="13" t="s">
        <v>4203</v>
      </c>
      <c r="C432" s="13" t="s">
        <v>4971</v>
      </c>
      <c r="D432" s="13" t="s">
        <v>3730</v>
      </c>
      <c r="E432" s="13" t="s">
        <v>3731</v>
      </c>
      <c r="F432" s="20">
        <v>79200000</v>
      </c>
      <c r="G432" s="20">
        <v>0</v>
      </c>
      <c r="H432" s="20">
        <v>79200000</v>
      </c>
      <c r="I432" s="20">
        <v>18240000</v>
      </c>
      <c r="J432" s="20">
        <f t="shared" si="6"/>
        <v>60960000</v>
      </c>
      <c r="K432" s="25" t="s">
        <v>7152</v>
      </c>
    </row>
    <row r="433" spans="1:11" x14ac:dyDescent="0.2">
      <c r="A433" s="24" t="s">
        <v>9</v>
      </c>
      <c r="B433" s="13" t="s">
        <v>4204</v>
      </c>
      <c r="C433" s="13" t="s">
        <v>4972</v>
      </c>
      <c r="D433" s="13" t="s">
        <v>962</v>
      </c>
      <c r="E433" s="13" t="s">
        <v>963</v>
      </c>
      <c r="F433" s="20">
        <v>66000000</v>
      </c>
      <c r="G433" s="20">
        <v>0</v>
      </c>
      <c r="H433" s="20">
        <v>66000000</v>
      </c>
      <c r="I433" s="20">
        <v>15800000</v>
      </c>
      <c r="J433" s="20">
        <f t="shared" si="6"/>
        <v>50200000</v>
      </c>
      <c r="K433" s="25" t="s">
        <v>7210</v>
      </c>
    </row>
    <row r="434" spans="1:11" x14ac:dyDescent="0.2">
      <c r="A434" s="24" t="s">
        <v>9</v>
      </c>
      <c r="B434" s="13" t="s">
        <v>4205</v>
      </c>
      <c r="C434" s="13" t="s">
        <v>4973</v>
      </c>
      <c r="D434" s="13" t="s">
        <v>737</v>
      </c>
      <c r="E434" s="13" t="s">
        <v>738</v>
      </c>
      <c r="F434" s="20">
        <v>79200000</v>
      </c>
      <c r="G434" s="20">
        <v>0</v>
      </c>
      <c r="H434" s="20">
        <v>79200000</v>
      </c>
      <c r="I434" s="20">
        <v>18000000</v>
      </c>
      <c r="J434" s="20">
        <f t="shared" si="6"/>
        <v>61200000</v>
      </c>
      <c r="K434" s="25" t="s">
        <v>7211</v>
      </c>
    </row>
    <row r="435" spans="1:11" x14ac:dyDescent="0.2">
      <c r="A435" s="24" t="s">
        <v>9</v>
      </c>
      <c r="B435" s="13" t="s">
        <v>4206</v>
      </c>
      <c r="C435" s="13" t="s">
        <v>4974</v>
      </c>
      <c r="D435" s="13" t="s">
        <v>1241</v>
      </c>
      <c r="E435" s="13" t="s">
        <v>1242</v>
      </c>
      <c r="F435" s="20">
        <v>60500000</v>
      </c>
      <c r="G435" s="20">
        <v>0</v>
      </c>
      <c r="H435" s="20">
        <v>60500000</v>
      </c>
      <c r="I435" s="20">
        <v>13933333</v>
      </c>
      <c r="J435" s="20">
        <f t="shared" si="6"/>
        <v>46566667</v>
      </c>
      <c r="K435" s="25" t="s">
        <v>1915</v>
      </c>
    </row>
    <row r="436" spans="1:11" x14ac:dyDescent="0.2">
      <c r="A436" s="24" t="s">
        <v>9</v>
      </c>
      <c r="B436" s="13" t="s">
        <v>4207</v>
      </c>
      <c r="C436" s="13" t="s">
        <v>4975</v>
      </c>
      <c r="D436" s="13" t="s">
        <v>2576</v>
      </c>
      <c r="E436" s="13" t="s">
        <v>2577</v>
      </c>
      <c r="F436" s="20">
        <v>60500000</v>
      </c>
      <c r="G436" s="20">
        <v>0</v>
      </c>
      <c r="H436" s="20">
        <v>60500000</v>
      </c>
      <c r="I436" s="20">
        <v>13750000</v>
      </c>
      <c r="J436" s="20">
        <f t="shared" si="6"/>
        <v>46750000</v>
      </c>
      <c r="K436" s="25" t="s">
        <v>1915</v>
      </c>
    </row>
    <row r="437" spans="1:11" x14ac:dyDescent="0.2">
      <c r="A437" s="24" t="s">
        <v>9</v>
      </c>
      <c r="B437" s="13" t="s">
        <v>4208</v>
      </c>
      <c r="C437" s="13" t="s">
        <v>4976</v>
      </c>
      <c r="D437" s="13" t="s">
        <v>3158</v>
      </c>
      <c r="E437" s="13" t="s">
        <v>3159</v>
      </c>
      <c r="F437" s="20">
        <v>81400000</v>
      </c>
      <c r="G437" s="20">
        <v>0</v>
      </c>
      <c r="H437" s="20">
        <v>81400000</v>
      </c>
      <c r="I437" s="20">
        <v>18500000</v>
      </c>
      <c r="J437" s="20">
        <f t="shared" si="6"/>
        <v>62900000</v>
      </c>
      <c r="K437" s="25" t="s">
        <v>1915</v>
      </c>
    </row>
    <row r="438" spans="1:11" x14ac:dyDescent="0.2">
      <c r="A438" s="24" t="s">
        <v>9</v>
      </c>
      <c r="B438" s="13" t="s">
        <v>4209</v>
      </c>
      <c r="C438" s="13" t="s">
        <v>4977</v>
      </c>
      <c r="D438" s="13" t="s">
        <v>1325</v>
      </c>
      <c r="E438" s="13" t="s">
        <v>1326</v>
      </c>
      <c r="F438" s="20">
        <v>60500000</v>
      </c>
      <c r="G438" s="20">
        <v>0</v>
      </c>
      <c r="H438" s="20">
        <v>60500000</v>
      </c>
      <c r="I438" s="20">
        <v>13750000</v>
      </c>
      <c r="J438" s="20">
        <f t="shared" si="6"/>
        <v>46750000</v>
      </c>
      <c r="K438" s="25" t="s">
        <v>1915</v>
      </c>
    </row>
    <row r="439" spans="1:11" x14ac:dyDescent="0.2">
      <c r="A439" s="24" t="s">
        <v>9</v>
      </c>
      <c r="B439" s="13" t="s">
        <v>4210</v>
      </c>
      <c r="C439" s="13" t="s">
        <v>4978</v>
      </c>
      <c r="D439" s="13" t="s">
        <v>6533</v>
      </c>
      <c r="E439" s="13" t="s">
        <v>6534</v>
      </c>
      <c r="F439" s="20">
        <v>45200000</v>
      </c>
      <c r="G439" s="20">
        <v>18456667</v>
      </c>
      <c r="H439" s="20">
        <v>63656667</v>
      </c>
      <c r="I439" s="20">
        <v>22600000</v>
      </c>
      <c r="J439" s="20">
        <f t="shared" si="6"/>
        <v>41056667</v>
      </c>
      <c r="K439" s="25" t="s">
        <v>7155</v>
      </c>
    </row>
    <row r="440" spans="1:11" x14ac:dyDescent="0.2">
      <c r="A440" s="24" t="s">
        <v>9</v>
      </c>
      <c r="B440" s="13" t="s">
        <v>4211</v>
      </c>
      <c r="C440" s="13" t="s">
        <v>4979</v>
      </c>
      <c r="D440" s="13" t="s">
        <v>3162</v>
      </c>
      <c r="E440" s="13" t="s">
        <v>3163</v>
      </c>
      <c r="F440" s="20">
        <v>33650100</v>
      </c>
      <c r="G440" s="20">
        <v>0</v>
      </c>
      <c r="H440" s="20">
        <v>33650100</v>
      </c>
      <c r="I440" s="20">
        <v>7647750</v>
      </c>
      <c r="J440" s="20">
        <f t="shared" si="6"/>
        <v>26002350</v>
      </c>
      <c r="K440" s="25" t="s">
        <v>7053</v>
      </c>
    </row>
    <row r="441" spans="1:11" x14ac:dyDescent="0.2">
      <c r="A441" s="24" t="s">
        <v>9</v>
      </c>
      <c r="B441" s="13" t="s">
        <v>4212</v>
      </c>
      <c r="C441" s="13" t="s">
        <v>4980</v>
      </c>
      <c r="D441" s="13" t="s">
        <v>334</v>
      </c>
      <c r="E441" s="13" t="s">
        <v>107</v>
      </c>
      <c r="F441" s="20">
        <v>33650100</v>
      </c>
      <c r="G441" s="20">
        <v>0</v>
      </c>
      <c r="H441" s="20">
        <v>33650100</v>
      </c>
      <c r="I441" s="20">
        <v>8259570</v>
      </c>
      <c r="J441" s="20">
        <f t="shared" si="6"/>
        <v>25390530</v>
      </c>
      <c r="K441" s="25" t="s">
        <v>1101</v>
      </c>
    </row>
    <row r="442" spans="1:11" x14ac:dyDescent="0.2">
      <c r="A442" s="24" t="s">
        <v>9</v>
      </c>
      <c r="B442" s="13" t="s">
        <v>4213</v>
      </c>
      <c r="C442" s="13" t="s">
        <v>4981</v>
      </c>
      <c r="D442" s="13" t="s">
        <v>373</v>
      </c>
      <c r="E442" s="13" t="s">
        <v>145</v>
      </c>
      <c r="F442" s="20">
        <v>75075000</v>
      </c>
      <c r="G442" s="20">
        <v>0</v>
      </c>
      <c r="H442" s="20">
        <v>75075000</v>
      </c>
      <c r="I442" s="20">
        <v>17290000</v>
      </c>
      <c r="J442" s="20">
        <f t="shared" si="6"/>
        <v>57785000</v>
      </c>
      <c r="K442" s="25" t="s">
        <v>7212</v>
      </c>
    </row>
    <row r="443" spans="1:11" x14ac:dyDescent="0.2">
      <c r="A443" s="24" t="s">
        <v>9</v>
      </c>
      <c r="B443" s="13" t="s">
        <v>4214</v>
      </c>
      <c r="C443" s="13" t="s">
        <v>4982</v>
      </c>
      <c r="D443" s="13" t="s">
        <v>257</v>
      </c>
      <c r="E443" s="13" t="s">
        <v>30</v>
      </c>
      <c r="F443" s="20">
        <v>79200000</v>
      </c>
      <c r="G443" s="20">
        <v>0</v>
      </c>
      <c r="H443" s="20">
        <v>79200000</v>
      </c>
      <c r="I443" s="20">
        <v>48240000</v>
      </c>
      <c r="J443" s="20">
        <f t="shared" si="6"/>
        <v>30960000</v>
      </c>
      <c r="K443" s="25" t="s">
        <v>7213</v>
      </c>
    </row>
    <row r="444" spans="1:11" x14ac:dyDescent="0.2">
      <c r="A444" s="24" t="s">
        <v>9</v>
      </c>
      <c r="B444" s="13" t="s">
        <v>4215</v>
      </c>
      <c r="C444" s="13" t="s">
        <v>4983</v>
      </c>
      <c r="D444" s="13" t="s">
        <v>366</v>
      </c>
      <c r="E444" s="13" t="s">
        <v>139</v>
      </c>
      <c r="F444" s="20">
        <v>55000000</v>
      </c>
      <c r="G444" s="20">
        <v>0</v>
      </c>
      <c r="H444" s="20">
        <v>55000000</v>
      </c>
      <c r="I444" s="20">
        <v>12833333</v>
      </c>
      <c r="J444" s="20">
        <f t="shared" si="6"/>
        <v>42166667</v>
      </c>
      <c r="K444" s="25" t="s">
        <v>7214</v>
      </c>
    </row>
    <row r="445" spans="1:11" x14ac:dyDescent="0.2">
      <c r="A445" s="24" t="s">
        <v>9</v>
      </c>
      <c r="B445" s="13" t="s">
        <v>4216</v>
      </c>
      <c r="C445" s="13" t="s">
        <v>4984</v>
      </c>
      <c r="D445" s="13" t="s">
        <v>2900</v>
      </c>
      <c r="E445" s="13" t="s">
        <v>2901</v>
      </c>
      <c r="F445" s="20">
        <v>37800000</v>
      </c>
      <c r="G445" s="20">
        <v>0</v>
      </c>
      <c r="H445" s="20">
        <v>37800000</v>
      </c>
      <c r="I445" s="20">
        <v>2835000</v>
      </c>
      <c r="J445" s="20">
        <f t="shared" si="6"/>
        <v>34965000</v>
      </c>
      <c r="K445" s="25" t="s">
        <v>3036</v>
      </c>
    </row>
    <row r="446" spans="1:11" x14ac:dyDescent="0.2">
      <c r="A446" s="24" t="s">
        <v>9</v>
      </c>
      <c r="B446" s="13" t="s">
        <v>4217</v>
      </c>
      <c r="C446" s="13" t="s">
        <v>4985</v>
      </c>
      <c r="D446" s="13" t="s">
        <v>2904</v>
      </c>
      <c r="E446" s="13" t="s">
        <v>2905</v>
      </c>
      <c r="F446" s="20">
        <v>63525000</v>
      </c>
      <c r="G446" s="20">
        <v>0</v>
      </c>
      <c r="H446" s="20">
        <v>63525000</v>
      </c>
      <c r="I446" s="20">
        <v>14630000</v>
      </c>
      <c r="J446" s="20">
        <f t="shared" si="6"/>
        <v>48895000</v>
      </c>
      <c r="K446" s="25" t="s">
        <v>7212</v>
      </c>
    </row>
    <row r="447" spans="1:11" x14ac:dyDescent="0.2">
      <c r="A447" s="24" t="s">
        <v>9</v>
      </c>
      <c r="B447" s="13" t="s">
        <v>4218</v>
      </c>
      <c r="C447" s="13" t="s">
        <v>4986</v>
      </c>
      <c r="D447" s="13" t="s">
        <v>1371</v>
      </c>
      <c r="E447" s="13" t="s">
        <v>1372</v>
      </c>
      <c r="F447" s="20">
        <v>47876400</v>
      </c>
      <c r="G447" s="20">
        <v>0</v>
      </c>
      <c r="H447" s="20">
        <v>47876400</v>
      </c>
      <c r="I447" s="20">
        <v>10881000</v>
      </c>
      <c r="J447" s="20">
        <f t="shared" si="6"/>
        <v>36995400</v>
      </c>
      <c r="K447" s="25" t="s">
        <v>7139</v>
      </c>
    </row>
    <row r="448" spans="1:11" x14ac:dyDescent="0.2">
      <c r="A448" s="24" t="s">
        <v>9</v>
      </c>
      <c r="B448" s="13" t="s">
        <v>4219</v>
      </c>
      <c r="C448" s="13" t="s">
        <v>4987</v>
      </c>
      <c r="D448" s="13" t="s">
        <v>6535</v>
      </c>
      <c r="E448" s="13" t="s">
        <v>6536</v>
      </c>
      <c r="F448" s="20">
        <v>49000000</v>
      </c>
      <c r="G448" s="20">
        <v>0</v>
      </c>
      <c r="H448" s="20">
        <v>49000000</v>
      </c>
      <c r="I448" s="20">
        <v>8003333</v>
      </c>
      <c r="J448" s="20">
        <f t="shared" si="6"/>
        <v>40996667</v>
      </c>
      <c r="K448" s="25" t="s">
        <v>7215</v>
      </c>
    </row>
    <row r="449" spans="1:11" x14ac:dyDescent="0.2">
      <c r="A449" s="24" t="s">
        <v>9</v>
      </c>
      <c r="B449" s="13" t="s">
        <v>4220</v>
      </c>
      <c r="C449" s="13" t="s">
        <v>4988</v>
      </c>
      <c r="D449" s="13" t="s">
        <v>3548</v>
      </c>
      <c r="E449" s="13" t="s">
        <v>3549</v>
      </c>
      <c r="F449" s="20">
        <v>45045000</v>
      </c>
      <c r="G449" s="20">
        <v>0</v>
      </c>
      <c r="H449" s="20">
        <v>45045000</v>
      </c>
      <c r="I449" s="20">
        <v>7507500</v>
      </c>
      <c r="J449" s="20">
        <f t="shared" si="6"/>
        <v>37537500</v>
      </c>
      <c r="K449" s="25" t="s">
        <v>7216</v>
      </c>
    </row>
    <row r="450" spans="1:11" x14ac:dyDescent="0.2">
      <c r="A450" s="24" t="s">
        <v>9</v>
      </c>
      <c r="B450" s="13" t="s">
        <v>4221</v>
      </c>
      <c r="C450" s="13" t="s">
        <v>4989</v>
      </c>
      <c r="D450" s="13" t="s">
        <v>6537</v>
      </c>
      <c r="E450" s="13" t="s">
        <v>6538</v>
      </c>
      <c r="F450" s="20">
        <v>48243195</v>
      </c>
      <c r="G450" s="20">
        <v>0</v>
      </c>
      <c r="H450" s="20">
        <v>48243195</v>
      </c>
      <c r="I450" s="20">
        <v>8755246</v>
      </c>
      <c r="J450" s="20">
        <f t="shared" si="6"/>
        <v>39487949</v>
      </c>
      <c r="K450" s="25" t="s">
        <v>7217</v>
      </c>
    </row>
    <row r="451" spans="1:11" x14ac:dyDescent="0.2">
      <c r="A451" s="24" t="s">
        <v>9</v>
      </c>
      <c r="B451" s="13" t="s">
        <v>4222</v>
      </c>
      <c r="C451" s="13" t="s">
        <v>4990</v>
      </c>
      <c r="D451" s="13" t="s">
        <v>3550</v>
      </c>
      <c r="E451" s="13" t="s">
        <v>3551</v>
      </c>
      <c r="F451" s="20">
        <v>39312000</v>
      </c>
      <c r="G451" s="20">
        <v>0</v>
      </c>
      <c r="H451" s="20">
        <v>39312000</v>
      </c>
      <c r="I451" s="20">
        <v>0</v>
      </c>
      <c r="J451" s="20">
        <f t="shared" si="6"/>
        <v>39312000</v>
      </c>
      <c r="K451" s="25" t="s">
        <v>7218</v>
      </c>
    </row>
    <row r="452" spans="1:11" x14ac:dyDescent="0.2">
      <c r="A452" s="24" t="s">
        <v>9</v>
      </c>
      <c r="B452" s="13" t="s">
        <v>4223</v>
      </c>
      <c r="C452" s="13" t="s">
        <v>4991</v>
      </c>
      <c r="D452" s="13" t="s">
        <v>245</v>
      </c>
      <c r="E452" s="13" t="s">
        <v>17</v>
      </c>
      <c r="F452" s="20">
        <v>19008000</v>
      </c>
      <c r="G452" s="20">
        <v>9504000</v>
      </c>
      <c r="H452" s="20">
        <v>28512000</v>
      </c>
      <c r="I452" s="20">
        <v>0</v>
      </c>
      <c r="J452" s="20">
        <f t="shared" si="6"/>
        <v>28512000</v>
      </c>
      <c r="K452" s="25" t="s">
        <v>7219</v>
      </c>
    </row>
    <row r="453" spans="1:11" x14ac:dyDescent="0.2">
      <c r="A453" s="24" t="s">
        <v>9</v>
      </c>
      <c r="B453" s="13" t="s">
        <v>4224</v>
      </c>
      <c r="C453" s="13" t="s">
        <v>4992</v>
      </c>
      <c r="D453" s="13" t="s">
        <v>3361</v>
      </c>
      <c r="E453" s="13" t="s">
        <v>3362</v>
      </c>
      <c r="F453" s="20">
        <v>31968000</v>
      </c>
      <c r="G453" s="20">
        <v>15984000</v>
      </c>
      <c r="H453" s="20">
        <v>47952000</v>
      </c>
      <c r="I453" s="20">
        <v>0</v>
      </c>
      <c r="J453" s="20">
        <f t="shared" si="6"/>
        <v>47952000</v>
      </c>
      <c r="K453" s="25" t="s">
        <v>7220</v>
      </c>
    </row>
    <row r="454" spans="1:11" x14ac:dyDescent="0.2">
      <c r="A454" s="24" t="s">
        <v>9</v>
      </c>
      <c r="B454" s="13" t="s">
        <v>4225</v>
      </c>
      <c r="C454" s="13" t="s">
        <v>4993</v>
      </c>
      <c r="D454" s="13" t="s">
        <v>1110</v>
      </c>
      <c r="E454" s="13" t="s">
        <v>1111</v>
      </c>
      <c r="F454" s="20">
        <v>31741710</v>
      </c>
      <c r="G454" s="20">
        <v>0</v>
      </c>
      <c r="H454" s="20">
        <v>31741710</v>
      </c>
      <c r="I454" s="20">
        <v>7214025</v>
      </c>
      <c r="J454" s="20">
        <f t="shared" si="6"/>
        <v>24527685</v>
      </c>
      <c r="K454" s="25" t="s">
        <v>7180</v>
      </c>
    </row>
    <row r="455" spans="1:11" x14ac:dyDescent="0.2">
      <c r="A455" s="24" t="s">
        <v>9</v>
      </c>
      <c r="B455" s="13" t="s">
        <v>4226</v>
      </c>
      <c r="C455" s="13" t="s">
        <v>4994</v>
      </c>
      <c r="D455" s="13" t="s">
        <v>638</v>
      </c>
      <c r="E455" s="13" t="s">
        <v>639</v>
      </c>
      <c r="F455" s="20">
        <v>63483420</v>
      </c>
      <c r="G455" s="20">
        <v>0</v>
      </c>
      <c r="H455" s="20">
        <v>63483420</v>
      </c>
      <c r="I455" s="20">
        <v>14620424</v>
      </c>
      <c r="J455" s="20">
        <f t="shared" si="6"/>
        <v>48862996</v>
      </c>
      <c r="K455" s="25" t="s">
        <v>7221</v>
      </c>
    </row>
    <row r="456" spans="1:11" x14ac:dyDescent="0.2">
      <c r="A456" s="24" t="s">
        <v>9</v>
      </c>
      <c r="B456" s="13" t="s">
        <v>4227</v>
      </c>
      <c r="C456" s="13" t="s">
        <v>4995</v>
      </c>
      <c r="D456" s="13" t="s">
        <v>2586</v>
      </c>
      <c r="E456" s="13" t="s">
        <v>2587</v>
      </c>
      <c r="F456" s="20">
        <v>78323700</v>
      </c>
      <c r="G456" s="20">
        <v>0</v>
      </c>
      <c r="H456" s="20">
        <v>78323700</v>
      </c>
      <c r="I456" s="20">
        <v>12009634</v>
      </c>
      <c r="J456" s="20">
        <f t="shared" si="6"/>
        <v>66314066</v>
      </c>
      <c r="K456" s="25" t="s">
        <v>7222</v>
      </c>
    </row>
    <row r="457" spans="1:11" x14ac:dyDescent="0.2">
      <c r="A457" s="24" t="s">
        <v>9</v>
      </c>
      <c r="B457" s="13" t="s">
        <v>4228</v>
      </c>
      <c r="C457" s="13" t="s">
        <v>4996</v>
      </c>
      <c r="D457" s="13" t="s">
        <v>387</v>
      </c>
      <c r="E457" s="13" t="s">
        <v>159</v>
      </c>
      <c r="F457" s="20">
        <v>75575500</v>
      </c>
      <c r="G457" s="20">
        <v>0</v>
      </c>
      <c r="H457" s="20">
        <v>75575500</v>
      </c>
      <c r="I457" s="20">
        <v>17405267</v>
      </c>
      <c r="J457" s="20">
        <f t="shared" si="6"/>
        <v>58170233</v>
      </c>
      <c r="K457" s="25" t="s">
        <v>7223</v>
      </c>
    </row>
    <row r="458" spans="1:11" x14ac:dyDescent="0.2">
      <c r="A458" s="24" t="s">
        <v>9</v>
      </c>
      <c r="B458" s="13" t="s">
        <v>4229</v>
      </c>
      <c r="C458" s="13" t="s">
        <v>4997</v>
      </c>
      <c r="D458" s="13" t="s">
        <v>1313</v>
      </c>
      <c r="E458" s="13" t="s">
        <v>1314</v>
      </c>
      <c r="F458" s="20">
        <v>28856100</v>
      </c>
      <c r="G458" s="20">
        <v>0</v>
      </c>
      <c r="H458" s="20">
        <v>28856100</v>
      </c>
      <c r="I458" s="20">
        <v>5771220</v>
      </c>
      <c r="J458" s="20">
        <f t="shared" si="6"/>
        <v>23084880</v>
      </c>
      <c r="K458" s="25" t="s">
        <v>7180</v>
      </c>
    </row>
    <row r="459" spans="1:11" x14ac:dyDescent="0.2">
      <c r="A459" s="24" t="s">
        <v>9</v>
      </c>
      <c r="B459" s="13" t="s">
        <v>4230</v>
      </c>
      <c r="C459" s="13" t="s">
        <v>3769</v>
      </c>
      <c r="D459" s="13" t="s">
        <v>3775</v>
      </c>
      <c r="E459" s="13" t="s">
        <v>3776</v>
      </c>
      <c r="F459" s="20">
        <v>7144485391</v>
      </c>
      <c r="G459" s="20">
        <v>0</v>
      </c>
      <c r="H459" s="20">
        <v>7144485391</v>
      </c>
      <c r="I459" s="20">
        <v>2676212819</v>
      </c>
      <c r="J459" s="20">
        <f t="shared" si="6"/>
        <v>4468272572</v>
      </c>
      <c r="K459" s="25" t="s">
        <v>3781</v>
      </c>
    </row>
    <row r="460" spans="1:11" x14ac:dyDescent="0.2">
      <c r="A460" s="24" t="s">
        <v>9</v>
      </c>
      <c r="B460" s="13" t="s">
        <v>4231</v>
      </c>
      <c r="C460" s="13" t="s">
        <v>4998</v>
      </c>
      <c r="D460" s="13" t="s">
        <v>3132</v>
      </c>
      <c r="E460" s="13" t="s">
        <v>3133</v>
      </c>
      <c r="F460" s="20">
        <v>71280000</v>
      </c>
      <c r="G460" s="20">
        <v>0</v>
      </c>
      <c r="H460" s="20">
        <v>71280000</v>
      </c>
      <c r="I460" s="20">
        <v>17064000</v>
      </c>
      <c r="J460" s="20">
        <f t="shared" ref="J460:J523" si="7">+H460-I460</f>
        <v>54216000</v>
      </c>
      <c r="K460" s="25" t="s">
        <v>7224</v>
      </c>
    </row>
    <row r="461" spans="1:11" x14ac:dyDescent="0.2">
      <c r="A461" s="24" t="s">
        <v>9</v>
      </c>
      <c r="B461" s="13" t="s">
        <v>4232</v>
      </c>
      <c r="C461" s="13" t="s">
        <v>4999</v>
      </c>
      <c r="D461" s="13" t="s">
        <v>2029</v>
      </c>
      <c r="E461" s="13" t="s">
        <v>2030</v>
      </c>
      <c r="F461" s="20">
        <v>68000000</v>
      </c>
      <c r="G461" s="20">
        <v>0</v>
      </c>
      <c r="H461" s="20">
        <v>68000000</v>
      </c>
      <c r="I461" s="20">
        <v>10200000</v>
      </c>
      <c r="J461" s="20">
        <f t="shared" si="7"/>
        <v>57800000</v>
      </c>
      <c r="K461" s="25" t="s">
        <v>7149</v>
      </c>
    </row>
    <row r="462" spans="1:11" x14ac:dyDescent="0.2">
      <c r="A462" s="24" t="s">
        <v>9</v>
      </c>
      <c r="B462" s="13" t="s">
        <v>4233</v>
      </c>
      <c r="C462" s="13" t="s">
        <v>5000</v>
      </c>
      <c r="D462" s="13" t="s">
        <v>570</v>
      </c>
      <c r="E462" s="13" t="s">
        <v>571</v>
      </c>
      <c r="F462" s="20">
        <v>66000000</v>
      </c>
      <c r="G462" s="20">
        <v>0</v>
      </c>
      <c r="H462" s="20">
        <v>66000000</v>
      </c>
      <c r="I462" s="20">
        <v>15000000</v>
      </c>
      <c r="J462" s="20">
        <f t="shared" si="7"/>
        <v>51000000</v>
      </c>
      <c r="K462" s="25" t="s">
        <v>7068</v>
      </c>
    </row>
    <row r="463" spans="1:11" x14ac:dyDescent="0.2">
      <c r="A463" s="24" t="s">
        <v>9</v>
      </c>
      <c r="B463" s="13" t="s">
        <v>4234</v>
      </c>
      <c r="C463" s="13" t="s">
        <v>5001</v>
      </c>
      <c r="D463" s="13" t="s">
        <v>295</v>
      </c>
      <c r="E463" s="13" t="s">
        <v>68</v>
      </c>
      <c r="F463" s="20">
        <v>79200000</v>
      </c>
      <c r="G463" s="20">
        <v>0</v>
      </c>
      <c r="H463" s="20">
        <v>79200000</v>
      </c>
      <c r="I463" s="20">
        <v>18000000</v>
      </c>
      <c r="J463" s="20">
        <f t="shared" si="7"/>
        <v>61200000</v>
      </c>
      <c r="K463" s="25" t="s">
        <v>7149</v>
      </c>
    </row>
    <row r="464" spans="1:11" x14ac:dyDescent="0.2">
      <c r="A464" s="24" t="s">
        <v>9</v>
      </c>
      <c r="B464" s="13" t="s">
        <v>4235</v>
      </c>
      <c r="C464" s="13" t="s">
        <v>5002</v>
      </c>
      <c r="D464" s="13" t="s">
        <v>2013</v>
      </c>
      <c r="E464" s="13" t="s">
        <v>2014</v>
      </c>
      <c r="F464" s="20">
        <v>81576000</v>
      </c>
      <c r="G464" s="20">
        <v>0</v>
      </c>
      <c r="H464" s="20">
        <v>81576000</v>
      </c>
      <c r="I464" s="20">
        <v>20394000</v>
      </c>
      <c r="J464" s="20">
        <f t="shared" si="7"/>
        <v>61182000</v>
      </c>
      <c r="K464" s="25" t="s">
        <v>7068</v>
      </c>
    </row>
    <row r="465" spans="1:11" x14ac:dyDescent="0.2">
      <c r="A465" s="24" t="s">
        <v>9</v>
      </c>
      <c r="B465" s="13" t="s">
        <v>4236</v>
      </c>
      <c r="C465" s="13" t="s">
        <v>5003</v>
      </c>
      <c r="D465" s="13" t="s">
        <v>966</v>
      </c>
      <c r="E465" s="13" t="s">
        <v>967</v>
      </c>
      <c r="F465" s="20">
        <v>57200000</v>
      </c>
      <c r="G465" s="20">
        <v>0</v>
      </c>
      <c r="H465" s="20">
        <v>57200000</v>
      </c>
      <c r="I465" s="20">
        <v>13000000</v>
      </c>
      <c r="J465" s="20">
        <f t="shared" si="7"/>
        <v>44200000</v>
      </c>
      <c r="K465" s="25" t="s">
        <v>7225</v>
      </c>
    </row>
    <row r="466" spans="1:11" x14ac:dyDescent="0.2">
      <c r="A466" s="24" t="s">
        <v>9</v>
      </c>
      <c r="B466" s="13" t="s">
        <v>4237</v>
      </c>
      <c r="C466" s="13" t="s">
        <v>5004</v>
      </c>
      <c r="D466" s="13" t="s">
        <v>1977</v>
      </c>
      <c r="E466" s="13" t="s">
        <v>1978</v>
      </c>
      <c r="F466" s="20">
        <v>90200000</v>
      </c>
      <c r="G466" s="20">
        <v>0</v>
      </c>
      <c r="H466" s="20">
        <v>90200000</v>
      </c>
      <c r="I466" s="20">
        <v>22140000</v>
      </c>
      <c r="J466" s="20">
        <f t="shared" si="7"/>
        <v>68060000</v>
      </c>
      <c r="K466" s="25" t="s">
        <v>7226</v>
      </c>
    </row>
    <row r="467" spans="1:11" x14ac:dyDescent="0.2">
      <c r="A467" s="24" t="s">
        <v>9</v>
      </c>
      <c r="B467" s="13" t="s">
        <v>4238</v>
      </c>
      <c r="C467" s="13" t="s">
        <v>5005</v>
      </c>
      <c r="D467" s="13" t="s">
        <v>2001</v>
      </c>
      <c r="E467" s="13" t="s">
        <v>2002</v>
      </c>
      <c r="F467" s="20">
        <v>66000000</v>
      </c>
      <c r="G467" s="20">
        <v>0</v>
      </c>
      <c r="H467" s="20">
        <v>66000000</v>
      </c>
      <c r="I467" s="20">
        <v>15800000</v>
      </c>
      <c r="J467" s="20">
        <f t="shared" si="7"/>
        <v>50200000</v>
      </c>
      <c r="K467" s="25" t="s">
        <v>7227</v>
      </c>
    </row>
    <row r="468" spans="1:11" x14ac:dyDescent="0.2">
      <c r="A468" s="24" t="s">
        <v>9</v>
      </c>
      <c r="B468" s="13" t="s">
        <v>4239</v>
      </c>
      <c r="C468" s="13" t="s">
        <v>5006</v>
      </c>
      <c r="D468" s="13" t="s">
        <v>1397</v>
      </c>
      <c r="E468" s="13" t="s">
        <v>1398</v>
      </c>
      <c r="F468" s="20">
        <v>66000000</v>
      </c>
      <c r="G468" s="20">
        <v>0</v>
      </c>
      <c r="H468" s="20">
        <v>66000000</v>
      </c>
      <c r="I468" s="20">
        <v>15800000</v>
      </c>
      <c r="J468" s="20">
        <f t="shared" si="7"/>
        <v>50200000</v>
      </c>
      <c r="K468" s="25" t="s">
        <v>7210</v>
      </c>
    </row>
    <row r="469" spans="1:11" x14ac:dyDescent="0.2">
      <c r="A469" s="24" t="s">
        <v>9</v>
      </c>
      <c r="B469" s="13" t="s">
        <v>4240</v>
      </c>
      <c r="C469" s="13" t="s">
        <v>5007</v>
      </c>
      <c r="D469" s="13" t="s">
        <v>1217</v>
      </c>
      <c r="E469" s="13" t="s">
        <v>1218</v>
      </c>
      <c r="F469" s="20">
        <v>60500000</v>
      </c>
      <c r="G469" s="20">
        <v>0</v>
      </c>
      <c r="H469" s="20">
        <v>60500000</v>
      </c>
      <c r="I469" s="20">
        <v>13750000</v>
      </c>
      <c r="J469" s="20">
        <f t="shared" si="7"/>
        <v>46750000</v>
      </c>
      <c r="K469" s="25" t="s">
        <v>1909</v>
      </c>
    </row>
    <row r="470" spans="1:11" x14ac:dyDescent="0.2">
      <c r="A470" s="24" t="s">
        <v>9</v>
      </c>
      <c r="B470" s="13" t="s">
        <v>4241</v>
      </c>
      <c r="C470" s="13" t="s">
        <v>5008</v>
      </c>
      <c r="D470" s="13" t="s">
        <v>2568</v>
      </c>
      <c r="E470" s="13" t="s">
        <v>2569</v>
      </c>
      <c r="F470" s="20">
        <v>89254000</v>
      </c>
      <c r="G470" s="20">
        <v>0</v>
      </c>
      <c r="H470" s="20">
        <v>89254000</v>
      </c>
      <c r="I470" s="20">
        <v>21907800</v>
      </c>
      <c r="J470" s="20">
        <f t="shared" si="7"/>
        <v>67346200</v>
      </c>
      <c r="K470" s="25" t="s">
        <v>7154</v>
      </c>
    </row>
    <row r="471" spans="1:11" x14ac:dyDescent="0.2">
      <c r="A471" s="24" t="s">
        <v>9</v>
      </c>
      <c r="B471" s="13" t="s">
        <v>4242</v>
      </c>
      <c r="C471" s="13" t="s">
        <v>5009</v>
      </c>
      <c r="D471" s="13" t="s">
        <v>3178</v>
      </c>
      <c r="E471" s="13" t="s">
        <v>3179</v>
      </c>
      <c r="F471" s="20">
        <v>58370000</v>
      </c>
      <c r="G471" s="20">
        <v>0</v>
      </c>
      <c r="H471" s="20">
        <v>58370000</v>
      </c>
      <c r="I471" s="20">
        <v>15565333</v>
      </c>
      <c r="J471" s="20">
        <f t="shared" si="7"/>
        <v>42804667</v>
      </c>
      <c r="K471" s="25" t="s">
        <v>1909</v>
      </c>
    </row>
    <row r="472" spans="1:11" x14ac:dyDescent="0.2">
      <c r="A472" s="24" t="s">
        <v>9</v>
      </c>
      <c r="B472" s="13" t="s">
        <v>4243</v>
      </c>
      <c r="C472" s="13" t="s">
        <v>5010</v>
      </c>
      <c r="D472" s="13" t="s">
        <v>3317</v>
      </c>
      <c r="E472" s="13" t="s">
        <v>3318</v>
      </c>
      <c r="F472" s="20">
        <v>35750000</v>
      </c>
      <c r="G472" s="20">
        <v>0</v>
      </c>
      <c r="H472" s="20">
        <v>35750000</v>
      </c>
      <c r="I472" s="20">
        <v>8666667</v>
      </c>
      <c r="J472" s="20">
        <f t="shared" si="7"/>
        <v>27083333</v>
      </c>
      <c r="K472" s="25" t="s">
        <v>3499</v>
      </c>
    </row>
    <row r="473" spans="1:11" x14ac:dyDescent="0.2">
      <c r="A473" s="24" t="s">
        <v>9</v>
      </c>
      <c r="B473" s="13" t="s">
        <v>4244</v>
      </c>
      <c r="C473" s="13" t="s">
        <v>5011</v>
      </c>
      <c r="D473" s="13" t="s">
        <v>306</v>
      </c>
      <c r="E473" s="13" t="s">
        <v>79</v>
      </c>
      <c r="F473" s="20">
        <v>35750000</v>
      </c>
      <c r="G473" s="20">
        <v>0</v>
      </c>
      <c r="H473" s="20">
        <v>35750000</v>
      </c>
      <c r="I473" s="20">
        <v>8125000</v>
      </c>
      <c r="J473" s="20">
        <f t="shared" si="7"/>
        <v>27625000</v>
      </c>
      <c r="K473" s="25" t="s">
        <v>7228</v>
      </c>
    </row>
    <row r="474" spans="1:11" x14ac:dyDescent="0.2">
      <c r="A474" s="24" t="s">
        <v>9</v>
      </c>
      <c r="B474" s="13" t="s">
        <v>4245</v>
      </c>
      <c r="C474" s="13" t="s">
        <v>5012</v>
      </c>
      <c r="D474" s="13" t="s">
        <v>1929</v>
      </c>
      <c r="E474" s="13" t="s">
        <v>1930</v>
      </c>
      <c r="F474" s="20">
        <v>77550000</v>
      </c>
      <c r="G474" s="20">
        <v>0</v>
      </c>
      <c r="H474" s="20">
        <v>77550000</v>
      </c>
      <c r="I474" s="20">
        <v>17860000</v>
      </c>
      <c r="J474" s="20">
        <f t="shared" si="7"/>
        <v>59690000</v>
      </c>
      <c r="K474" s="25" t="s">
        <v>1909</v>
      </c>
    </row>
    <row r="475" spans="1:11" x14ac:dyDescent="0.2">
      <c r="A475" s="24" t="s">
        <v>9</v>
      </c>
      <c r="B475" s="13" t="s">
        <v>4246</v>
      </c>
      <c r="C475" s="13" t="s">
        <v>5013</v>
      </c>
      <c r="D475" s="13" t="s">
        <v>1171</v>
      </c>
      <c r="E475" s="13" t="s">
        <v>1172</v>
      </c>
      <c r="F475" s="20">
        <v>50400000</v>
      </c>
      <c r="G475" s="20">
        <v>-2800000</v>
      </c>
      <c r="H475" s="20">
        <v>47600000</v>
      </c>
      <c r="I475" s="20">
        <v>12600000</v>
      </c>
      <c r="J475" s="20">
        <f t="shared" si="7"/>
        <v>35000000</v>
      </c>
      <c r="K475" s="25" t="s">
        <v>7154</v>
      </c>
    </row>
    <row r="476" spans="1:11" x14ac:dyDescent="0.2">
      <c r="A476" s="24" t="s">
        <v>9</v>
      </c>
      <c r="B476" s="13" t="s">
        <v>4247</v>
      </c>
      <c r="C476" s="13" t="s">
        <v>5014</v>
      </c>
      <c r="D476" s="13" t="s">
        <v>1173</v>
      </c>
      <c r="E476" s="13" t="s">
        <v>1174</v>
      </c>
      <c r="F476" s="20">
        <v>77550000</v>
      </c>
      <c r="G476" s="20">
        <v>0</v>
      </c>
      <c r="H476" s="20">
        <v>77550000</v>
      </c>
      <c r="I476" s="20">
        <v>18800000</v>
      </c>
      <c r="J476" s="20">
        <f t="shared" si="7"/>
        <v>58750000</v>
      </c>
      <c r="K476" s="25" t="s">
        <v>1909</v>
      </c>
    </row>
    <row r="477" spans="1:11" x14ac:dyDescent="0.2">
      <c r="A477" s="24" t="s">
        <v>9</v>
      </c>
      <c r="B477" s="13" t="s">
        <v>4248</v>
      </c>
      <c r="C477" s="13" t="s">
        <v>5015</v>
      </c>
      <c r="D477" s="13" t="s">
        <v>6539</v>
      </c>
      <c r="E477" s="13" t="s">
        <v>6540</v>
      </c>
      <c r="F477" s="20">
        <v>70500000</v>
      </c>
      <c r="G477" s="20">
        <v>0</v>
      </c>
      <c r="H477" s="20">
        <v>70500000</v>
      </c>
      <c r="I477" s="20">
        <v>13865000</v>
      </c>
      <c r="J477" s="20">
        <f t="shared" si="7"/>
        <v>56635000</v>
      </c>
      <c r="K477" s="25" t="s">
        <v>7229</v>
      </c>
    </row>
    <row r="478" spans="1:11" x14ac:dyDescent="0.2">
      <c r="A478" s="24" t="s">
        <v>9</v>
      </c>
      <c r="B478" s="13" t="s">
        <v>4249</v>
      </c>
      <c r="C478" s="13" t="s">
        <v>5016</v>
      </c>
      <c r="D478" s="13" t="s">
        <v>2011</v>
      </c>
      <c r="E478" s="13" t="s">
        <v>2012</v>
      </c>
      <c r="F478" s="20">
        <v>58887675</v>
      </c>
      <c r="G478" s="20">
        <v>0</v>
      </c>
      <c r="H478" s="20">
        <v>58887675</v>
      </c>
      <c r="I478" s="20">
        <v>14097352</v>
      </c>
      <c r="J478" s="20">
        <f t="shared" si="7"/>
        <v>44790323</v>
      </c>
      <c r="K478" s="25" t="s">
        <v>7053</v>
      </c>
    </row>
    <row r="479" spans="1:11" x14ac:dyDescent="0.2">
      <c r="A479" s="24" t="s">
        <v>9</v>
      </c>
      <c r="B479" s="13" t="s">
        <v>4250</v>
      </c>
      <c r="C479" s="13" t="s">
        <v>5017</v>
      </c>
      <c r="D479" s="13" t="s">
        <v>6541</v>
      </c>
      <c r="E479" s="13" t="s">
        <v>6542</v>
      </c>
      <c r="F479" s="20">
        <v>33650100</v>
      </c>
      <c r="G479" s="20">
        <v>0</v>
      </c>
      <c r="H479" s="20">
        <v>33650100</v>
      </c>
      <c r="I479" s="20">
        <v>8463510</v>
      </c>
      <c r="J479" s="20">
        <f t="shared" si="7"/>
        <v>25186590</v>
      </c>
      <c r="K479" s="25" t="s">
        <v>7076</v>
      </c>
    </row>
    <row r="480" spans="1:11" x14ac:dyDescent="0.2">
      <c r="A480" s="24" t="s">
        <v>9</v>
      </c>
      <c r="B480" s="13" t="s">
        <v>4251</v>
      </c>
      <c r="C480" s="13" t="s">
        <v>5018</v>
      </c>
      <c r="D480" s="13" t="s">
        <v>694</v>
      </c>
      <c r="E480" s="13" t="s">
        <v>695</v>
      </c>
      <c r="F480" s="20">
        <v>55000000</v>
      </c>
      <c r="G480" s="20">
        <v>0</v>
      </c>
      <c r="H480" s="20">
        <v>55000000</v>
      </c>
      <c r="I480" s="20">
        <v>13166667</v>
      </c>
      <c r="J480" s="20">
        <f t="shared" si="7"/>
        <v>41833333</v>
      </c>
      <c r="K480" s="25" t="s">
        <v>7230</v>
      </c>
    </row>
    <row r="481" spans="1:11" x14ac:dyDescent="0.2">
      <c r="A481" s="24" t="s">
        <v>9</v>
      </c>
      <c r="B481" s="13" t="s">
        <v>4252</v>
      </c>
      <c r="C481" s="13" t="s">
        <v>5019</v>
      </c>
      <c r="D481" s="13" t="s">
        <v>1273</v>
      </c>
      <c r="E481" s="13" t="s">
        <v>1274</v>
      </c>
      <c r="F481" s="20">
        <v>43680000</v>
      </c>
      <c r="G481" s="20">
        <v>0</v>
      </c>
      <c r="H481" s="20">
        <v>43680000</v>
      </c>
      <c r="I481" s="20">
        <v>2912000</v>
      </c>
      <c r="J481" s="20">
        <f t="shared" si="7"/>
        <v>40768000</v>
      </c>
      <c r="K481" s="25" t="s">
        <v>3036</v>
      </c>
    </row>
    <row r="482" spans="1:11" x14ac:dyDescent="0.2">
      <c r="A482" s="24" t="s">
        <v>9</v>
      </c>
      <c r="B482" s="13" t="s">
        <v>4253</v>
      </c>
      <c r="C482" s="13" t="s">
        <v>5020</v>
      </c>
      <c r="D482" s="13" t="s">
        <v>378</v>
      </c>
      <c r="E482" s="13" t="s">
        <v>150</v>
      </c>
      <c r="F482" s="20">
        <v>77000000</v>
      </c>
      <c r="G482" s="20">
        <v>0</v>
      </c>
      <c r="H482" s="20">
        <v>77000000</v>
      </c>
      <c r="I482" s="20">
        <v>17733333</v>
      </c>
      <c r="J482" s="20">
        <f t="shared" si="7"/>
        <v>59266667</v>
      </c>
      <c r="K482" s="25" t="s">
        <v>3036</v>
      </c>
    </row>
    <row r="483" spans="1:11" x14ac:dyDescent="0.2">
      <c r="A483" s="24" t="s">
        <v>9</v>
      </c>
      <c r="B483" s="13" t="s">
        <v>4254</v>
      </c>
      <c r="C483" s="13" t="s">
        <v>5021</v>
      </c>
      <c r="D483" s="13" t="s">
        <v>3319</v>
      </c>
      <c r="E483" s="13" t="s">
        <v>3320</v>
      </c>
      <c r="F483" s="20">
        <v>37128000</v>
      </c>
      <c r="G483" s="20">
        <v>0</v>
      </c>
      <c r="H483" s="20">
        <v>37128000</v>
      </c>
      <c r="I483" s="20">
        <v>0</v>
      </c>
      <c r="J483" s="20">
        <f t="shared" si="7"/>
        <v>37128000</v>
      </c>
      <c r="K483" s="25" t="s">
        <v>3036</v>
      </c>
    </row>
    <row r="484" spans="1:11" x14ac:dyDescent="0.2">
      <c r="A484" s="24" t="s">
        <v>9</v>
      </c>
      <c r="B484" s="13" t="s">
        <v>4254</v>
      </c>
      <c r="C484" s="13" t="s">
        <v>5021</v>
      </c>
      <c r="D484" s="13" t="s">
        <v>3319</v>
      </c>
      <c r="E484" s="13" t="s">
        <v>3320</v>
      </c>
      <c r="F484" s="20">
        <v>14387100</v>
      </c>
      <c r="G484" s="20">
        <v>0</v>
      </c>
      <c r="H484" s="20">
        <v>14387100</v>
      </c>
      <c r="I484" s="20">
        <v>13923000</v>
      </c>
      <c r="J484" s="20">
        <f t="shared" si="7"/>
        <v>464100</v>
      </c>
      <c r="K484" s="25" t="s">
        <v>3036</v>
      </c>
    </row>
    <row r="485" spans="1:11" x14ac:dyDescent="0.2">
      <c r="A485" s="24" t="s">
        <v>9</v>
      </c>
      <c r="B485" s="13" t="s">
        <v>4255</v>
      </c>
      <c r="C485" s="13" t="s">
        <v>5022</v>
      </c>
      <c r="D485" s="13" t="s">
        <v>1375</v>
      </c>
      <c r="E485" s="13" t="s">
        <v>1376</v>
      </c>
      <c r="F485" s="20">
        <v>47880000</v>
      </c>
      <c r="G485" s="20">
        <v>0</v>
      </c>
      <c r="H485" s="20">
        <v>47880000</v>
      </c>
      <c r="I485" s="20">
        <v>3990000</v>
      </c>
      <c r="J485" s="20">
        <f t="shared" si="7"/>
        <v>43890000</v>
      </c>
      <c r="K485" s="25" t="s">
        <v>3036</v>
      </c>
    </row>
    <row r="486" spans="1:11" x14ac:dyDescent="0.2">
      <c r="A486" s="24" t="s">
        <v>9</v>
      </c>
      <c r="B486" s="13" t="s">
        <v>4256</v>
      </c>
      <c r="C486" s="13" t="s">
        <v>5023</v>
      </c>
      <c r="D486" s="13" t="s">
        <v>361</v>
      </c>
      <c r="E486" s="13" t="s">
        <v>134</v>
      </c>
      <c r="F486" s="20">
        <v>66000000</v>
      </c>
      <c r="G486" s="20">
        <v>0</v>
      </c>
      <c r="H486" s="20">
        <v>66000000</v>
      </c>
      <c r="I486" s="20">
        <v>15600000</v>
      </c>
      <c r="J486" s="20">
        <f t="shared" si="7"/>
        <v>50400000</v>
      </c>
      <c r="K486" s="25" t="s">
        <v>3036</v>
      </c>
    </row>
    <row r="487" spans="1:11" x14ac:dyDescent="0.2">
      <c r="A487" s="24" t="s">
        <v>9</v>
      </c>
      <c r="B487" s="13" t="s">
        <v>4257</v>
      </c>
      <c r="C487" s="13" t="s">
        <v>5024</v>
      </c>
      <c r="D487" s="13" t="s">
        <v>1209</v>
      </c>
      <c r="E487" s="13" t="s">
        <v>1210</v>
      </c>
      <c r="F487" s="20">
        <v>67980000</v>
      </c>
      <c r="G487" s="20">
        <v>3000000</v>
      </c>
      <c r="H487" s="20">
        <v>70980000</v>
      </c>
      <c r="I487" s="20">
        <v>16350000</v>
      </c>
      <c r="J487" s="20">
        <f t="shared" si="7"/>
        <v>54630000</v>
      </c>
      <c r="K487" s="25" t="s">
        <v>1912</v>
      </c>
    </row>
    <row r="488" spans="1:11" x14ac:dyDescent="0.2">
      <c r="A488" s="24" t="s">
        <v>9</v>
      </c>
      <c r="B488" s="13" t="s">
        <v>4258</v>
      </c>
      <c r="C488" s="13" t="s">
        <v>5025</v>
      </c>
      <c r="D488" s="13" t="s">
        <v>6543</v>
      </c>
      <c r="E488" s="13" t="s">
        <v>6544</v>
      </c>
      <c r="F488" s="20">
        <v>45045000</v>
      </c>
      <c r="G488" s="20">
        <v>0</v>
      </c>
      <c r="H488" s="20">
        <v>45045000</v>
      </c>
      <c r="I488" s="20">
        <v>7657650</v>
      </c>
      <c r="J488" s="20">
        <f t="shared" si="7"/>
        <v>37387350</v>
      </c>
      <c r="K488" s="25" t="s">
        <v>7078</v>
      </c>
    </row>
    <row r="489" spans="1:11" x14ac:dyDescent="0.2">
      <c r="A489" s="24" t="s">
        <v>9</v>
      </c>
      <c r="B489" s="13" t="s">
        <v>4259</v>
      </c>
      <c r="C489" s="13" t="s">
        <v>5026</v>
      </c>
      <c r="D489" s="13" t="s">
        <v>1373</v>
      </c>
      <c r="E489" s="13" t="s">
        <v>1374</v>
      </c>
      <c r="F489" s="20">
        <v>45045000</v>
      </c>
      <c r="G489" s="20">
        <v>0</v>
      </c>
      <c r="H489" s="20">
        <v>45045000</v>
      </c>
      <c r="I489" s="20">
        <v>6906900</v>
      </c>
      <c r="J489" s="20">
        <f t="shared" si="7"/>
        <v>38138100</v>
      </c>
      <c r="K489" s="25" t="s">
        <v>7231</v>
      </c>
    </row>
    <row r="490" spans="1:11" x14ac:dyDescent="0.2">
      <c r="A490" s="24" t="s">
        <v>9</v>
      </c>
      <c r="B490" s="13" t="s">
        <v>4260</v>
      </c>
      <c r="C490" s="13" t="s">
        <v>5027</v>
      </c>
      <c r="D490" s="13" t="s">
        <v>319</v>
      </c>
      <c r="E490" s="13" t="s">
        <v>92</v>
      </c>
      <c r="F490" s="20">
        <v>65100000</v>
      </c>
      <c r="G490" s="20">
        <v>0</v>
      </c>
      <c r="H490" s="20">
        <v>65100000</v>
      </c>
      <c r="I490" s="20">
        <v>9982000</v>
      </c>
      <c r="J490" s="20">
        <f t="shared" si="7"/>
        <v>55118000</v>
      </c>
      <c r="K490" s="25" t="s">
        <v>7232</v>
      </c>
    </row>
    <row r="491" spans="1:11" x14ac:dyDescent="0.2">
      <c r="A491" s="24" t="s">
        <v>9</v>
      </c>
      <c r="B491" s="13" t="s">
        <v>4261</v>
      </c>
      <c r="C491" s="13" t="s">
        <v>5028</v>
      </c>
      <c r="D491" s="13" t="s">
        <v>1983</v>
      </c>
      <c r="E491" s="13" t="s">
        <v>1984</v>
      </c>
      <c r="F491" s="20">
        <v>73038240</v>
      </c>
      <c r="G491" s="20">
        <v>0</v>
      </c>
      <c r="H491" s="20">
        <v>73038240</v>
      </c>
      <c r="I491" s="20">
        <v>16599600</v>
      </c>
      <c r="J491" s="20">
        <f t="shared" si="7"/>
        <v>56438640</v>
      </c>
      <c r="K491" s="25" t="s">
        <v>2537</v>
      </c>
    </row>
    <row r="492" spans="1:11" x14ac:dyDescent="0.2">
      <c r="A492" s="24" t="s">
        <v>9</v>
      </c>
      <c r="B492" s="13" t="s">
        <v>4262</v>
      </c>
      <c r="C492" s="13" t="s">
        <v>5029</v>
      </c>
      <c r="D492" s="13" t="s">
        <v>6545</v>
      </c>
      <c r="E492" s="13" t="s">
        <v>6546</v>
      </c>
      <c r="F492" s="20">
        <v>33199200</v>
      </c>
      <c r="G492" s="20">
        <v>13279680</v>
      </c>
      <c r="H492" s="20">
        <v>46478880</v>
      </c>
      <c r="I492" s="20">
        <v>0</v>
      </c>
      <c r="J492" s="20">
        <f t="shared" si="7"/>
        <v>46478880</v>
      </c>
      <c r="K492" s="25" t="s">
        <v>7233</v>
      </c>
    </row>
    <row r="493" spans="1:11" x14ac:dyDescent="0.2">
      <c r="A493" s="24" t="s">
        <v>9</v>
      </c>
      <c r="B493" s="13" t="s">
        <v>4263</v>
      </c>
      <c r="C493" s="13" t="s">
        <v>5030</v>
      </c>
      <c r="D493" s="13" t="s">
        <v>2049</v>
      </c>
      <c r="E493" s="13" t="s">
        <v>2050</v>
      </c>
      <c r="F493" s="20">
        <v>31968000</v>
      </c>
      <c r="G493" s="20">
        <v>15984000</v>
      </c>
      <c r="H493" s="20">
        <v>47952000</v>
      </c>
      <c r="I493" s="20">
        <v>0</v>
      </c>
      <c r="J493" s="20">
        <f t="shared" si="7"/>
        <v>47952000</v>
      </c>
      <c r="K493" s="25" t="s">
        <v>7234</v>
      </c>
    </row>
    <row r="494" spans="1:11" x14ac:dyDescent="0.2">
      <c r="A494" s="24" t="s">
        <v>9</v>
      </c>
      <c r="B494" s="13" t="s">
        <v>4264</v>
      </c>
      <c r="C494" s="13" t="s">
        <v>5031</v>
      </c>
      <c r="D494" s="13" t="s">
        <v>1279</v>
      </c>
      <c r="E494" s="13" t="s">
        <v>1280</v>
      </c>
      <c r="F494" s="20">
        <v>96187000</v>
      </c>
      <c r="G494" s="20">
        <v>0</v>
      </c>
      <c r="H494" s="20">
        <v>96187000</v>
      </c>
      <c r="I494" s="20">
        <v>19237400</v>
      </c>
      <c r="J494" s="20">
        <f t="shared" si="7"/>
        <v>76949600</v>
      </c>
      <c r="K494" s="25" t="s">
        <v>7235</v>
      </c>
    </row>
    <row r="495" spans="1:11" x14ac:dyDescent="0.2">
      <c r="A495" s="24" t="s">
        <v>9</v>
      </c>
      <c r="B495" s="13" t="s">
        <v>4265</v>
      </c>
      <c r="C495" s="13" t="s">
        <v>5032</v>
      </c>
      <c r="D495" s="13" t="s">
        <v>1973</v>
      </c>
      <c r="E495" s="13" t="s">
        <v>1974</v>
      </c>
      <c r="F495" s="20">
        <v>78598520</v>
      </c>
      <c r="G495" s="20">
        <v>0</v>
      </c>
      <c r="H495" s="20">
        <v>78598520</v>
      </c>
      <c r="I495" s="20">
        <v>18101477</v>
      </c>
      <c r="J495" s="20">
        <f t="shared" si="7"/>
        <v>60497043</v>
      </c>
      <c r="K495" s="25" t="s">
        <v>7236</v>
      </c>
    </row>
    <row r="496" spans="1:11" x14ac:dyDescent="0.2">
      <c r="A496" s="24" t="s">
        <v>9</v>
      </c>
      <c r="B496" s="13" t="s">
        <v>4266</v>
      </c>
      <c r="C496" s="13" t="s">
        <v>5033</v>
      </c>
      <c r="D496" s="13" t="s">
        <v>1995</v>
      </c>
      <c r="E496" s="13" t="s">
        <v>1996</v>
      </c>
      <c r="F496" s="20">
        <v>72552480</v>
      </c>
      <c r="G496" s="20">
        <v>0</v>
      </c>
      <c r="H496" s="20">
        <v>72552480</v>
      </c>
      <c r="I496" s="20">
        <v>17368624</v>
      </c>
      <c r="J496" s="20">
        <f t="shared" si="7"/>
        <v>55183856</v>
      </c>
      <c r="K496" s="25" t="s">
        <v>7237</v>
      </c>
    </row>
    <row r="497" spans="1:11" x14ac:dyDescent="0.2">
      <c r="A497" s="24" t="s">
        <v>9</v>
      </c>
      <c r="B497" s="13" t="s">
        <v>4267</v>
      </c>
      <c r="C497" s="13" t="s">
        <v>5034</v>
      </c>
      <c r="D497" s="13" t="s">
        <v>1953</v>
      </c>
      <c r="E497" s="13" t="s">
        <v>1954</v>
      </c>
      <c r="F497" s="20">
        <v>28856100</v>
      </c>
      <c r="G497" s="20">
        <v>0</v>
      </c>
      <c r="H497" s="20">
        <v>28856100</v>
      </c>
      <c r="I497" s="20">
        <v>4424602</v>
      </c>
      <c r="J497" s="20">
        <f t="shared" si="7"/>
        <v>24431498</v>
      </c>
      <c r="K497" s="25" t="s">
        <v>7238</v>
      </c>
    </row>
    <row r="498" spans="1:11" x14ac:dyDescent="0.2">
      <c r="A498" s="24" t="s">
        <v>9</v>
      </c>
      <c r="B498" s="13" t="s">
        <v>4268</v>
      </c>
      <c r="C498" s="13" t="s">
        <v>3770</v>
      </c>
      <c r="D498" s="13" t="s">
        <v>6547</v>
      </c>
      <c r="E498" s="13" t="s">
        <v>6548</v>
      </c>
      <c r="F498" s="20">
        <v>6329823336.6999998</v>
      </c>
      <c r="G498" s="20">
        <v>0</v>
      </c>
      <c r="H498" s="20">
        <v>6329823336.6999998</v>
      </c>
      <c r="I498" s="20">
        <v>2230523342.6999998</v>
      </c>
      <c r="J498" s="20">
        <f t="shared" si="7"/>
        <v>4099299994</v>
      </c>
      <c r="K498" s="25" t="s">
        <v>3782</v>
      </c>
    </row>
    <row r="499" spans="1:11" x14ac:dyDescent="0.2">
      <c r="A499" s="24" t="s">
        <v>9</v>
      </c>
      <c r="B499" s="13" t="s">
        <v>4269</v>
      </c>
      <c r="C499" s="13" t="s">
        <v>5035</v>
      </c>
      <c r="D499" s="13" t="s">
        <v>312</v>
      </c>
      <c r="E499" s="13" t="s">
        <v>85</v>
      </c>
      <c r="F499" s="20">
        <v>14301464</v>
      </c>
      <c r="G499" s="20">
        <v>7150732</v>
      </c>
      <c r="H499" s="20">
        <v>21452196</v>
      </c>
      <c r="I499" s="20">
        <v>0</v>
      </c>
      <c r="J499" s="20">
        <f t="shared" si="7"/>
        <v>21452196</v>
      </c>
      <c r="K499" s="25" t="s">
        <v>7239</v>
      </c>
    </row>
    <row r="500" spans="1:11" x14ac:dyDescent="0.2">
      <c r="A500" s="24" t="s">
        <v>9</v>
      </c>
      <c r="B500" s="13" t="s">
        <v>4270</v>
      </c>
      <c r="C500" s="13" t="s">
        <v>5036</v>
      </c>
      <c r="D500" s="13" t="s">
        <v>978</v>
      </c>
      <c r="E500" s="13" t="s">
        <v>979</v>
      </c>
      <c r="F500" s="20">
        <v>61971910</v>
      </c>
      <c r="G500" s="20">
        <v>0</v>
      </c>
      <c r="H500" s="20">
        <v>61971910</v>
      </c>
      <c r="I500" s="20">
        <v>15023493</v>
      </c>
      <c r="J500" s="20">
        <f t="shared" si="7"/>
        <v>46948417</v>
      </c>
      <c r="K500" s="25" t="s">
        <v>7240</v>
      </c>
    </row>
    <row r="501" spans="1:11" x14ac:dyDescent="0.2">
      <c r="A501" s="24" t="s">
        <v>9</v>
      </c>
      <c r="B501" s="13" t="s">
        <v>4271</v>
      </c>
      <c r="C501" s="13" t="s">
        <v>5037</v>
      </c>
      <c r="D501" s="13" t="s">
        <v>1116</v>
      </c>
      <c r="E501" s="13" t="s">
        <v>1117</v>
      </c>
      <c r="F501" s="20">
        <v>84644560</v>
      </c>
      <c r="G501" s="20">
        <v>0</v>
      </c>
      <c r="H501" s="20">
        <v>84644560</v>
      </c>
      <c r="I501" s="20">
        <v>20263395</v>
      </c>
      <c r="J501" s="20">
        <f t="shared" si="7"/>
        <v>64381165</v>
      </c>
      <c r="K501" s="25" t="s">
        <v>7208</v>
      </c>
    </row>
    <row r="502" spans="1:11" x14ac:dyDescent="0.2">
      <c r="A502" s="24" t="s">
        <v>9</v>
      </c>
      <c r="B502" s="13" t="s">
        <v>4272</v>
      </c>
      <c r="C502" s="13" t="s">
        <v>5038</v>
      </c>
      <c r="D502" s="13" t="s">
        <v>847</v>
      </c>
      <c r="E502" s="13" t="s">
        <v>848</v>
      </c>
      <c r="F502" s="20">
        <v>74800000</v>
      </c>
      <c r="G502" s="20">
        <v>0</v>
      </c>
      <c r="H502" s="20">
        <v>74800000</v>
      </c>
      <c r="I502" s="20">
        <v>17000000</v>
      </c>
      <c r="J502" s="20">
        <f t="shared" si="7"/>
        <v>57800000</v>
      </c>
      <c r="K502" s="25" t="s">
        <v>7241</v>
      </c>
    </row>
    <row r="503" spans="1:11" x14ac:dyDescent="0.2">
      <c r="A503" s="24" t="s">
        <v>9</v>
      </c>
      <c r="B503" s="13" t="s">
        <v>4273</v>
      </c>
      <c r="C503" s="13" t="s">
        <v>5039</v>
      </c>
      <c r="D503" s="13" t="s">
        <v>2614</v>
      </c>
      <c r="E503" s="13" t="s">
        <v>2615</v>
      </c>
      <c r="F503" s="20">
        <v>84644560</v>
      </c>
      <c r="G503" s="20">
        <v>0</v>
      </c>
      <c r="H503" s="20">
        <v>84644560</v>
      </c>
      <c r="I503" s="20">
        <v>20776392</v>
      </c>
      <c r="J503" s="20">
        <f t="shared" si="7"/>
        <v>63868168</v>
      </c>
      <c r="K503" s="25" t="s">
        <v>7242</v>
      </c>
    </row>
    <row r="504" spans="1:11" x14ac:dyDescent="0.2">
      <c r="A504" s="24" t="s">
        <v>9</v>
      </c>
      <c r="B504" s="13" t="s">
        <v>4274</v>
      </c>
      <c r="C504" s="13" t="s">
        <v>5040</v>
      </c>
      <c r="D504" s="13" t="s">
        <v>386</v>
      </c>
      <c r="E504" s="13" t="s">
        <v>158</v>
      </c>
      <c r="F504" s="20">
        <v>78598520</v>
      </c>
      <c r="G504" s="20">
        <v>0</v>
      </c>
      <c r="H504" s="20">
        <v>78598520</v>
      </c>
      <c r="I504" s="20">
        <v>18816009</v>
      </c>
      <c r="J504" s="20">
        <f t="shared" si="7"/>
        <v>59782511</v>
      </c>
      <c r="K504" s="25" t="s">
        <v>7208</v>
      </c>
    </row>
    <row r="505" spans="1:11" x14ac:dyDescent="0.2">
      <c r="A505" s="24" t="s">
        <v>9</v>
      </c>
      <c r="B505" s="13" t="s">
        <v>4275</v>
      </c>
      <c r="C505" s="13" t="s">
        <v>5041</v>
      </c>
      <c r="D505" s="13" t="s">
        <v>3050</v>
      </c>
      <c r="E505" s="13" t="s">
        <v>3051</v>
      </c>
      <c r="F505" s="20">
        <v>90640000</v>
      </c>
      <c r="G505" s="20">
        <v>0</v>
      </c>
      <c r="H505" s="20">
        <v>90640000</v>
      </c>
      <c r="I505" s="20">
        <v>22248000</v>
      </c>
      <c r="J505" s="20">
        <f t="shared" si="7"/>
        <v>68392000</v>
      </c>
      <c r="K505" s="25" t="s">
        <v>7243</v>
      </c>
    </row>
    <row r="506" spans="1:11" x14ac:dyDescent="0.2">
      <c r="A506" s="24" t="s">
        <v>9</v>
      </c>
      <c r="B506" s="13" t="s">
        <v>4276</v>
      </c>
      <c r="C506" s="13" t="s">
        <v>5042</v>
      </c>
      <c r="D506" s="13" t="s">
        <v>2031</v>
      </c>
      <c r="E506" s="13" t="s">
        <v>2032</v>
      </c>
      <c r="F506" s="20">
        <v>86156070</v>
      </c>
      <c r="G506" s="20">
        <v>0</v>
      </c>
      <c r="H506" s="20">
        <v>86156070</v>
      </c>
      <c r="I506" s="20">
        <v>20886320</v>
      </c>
      <c r="J506" s="20">
        <f t="shared" si="7"/>
        <v>65269750</v>
      </c>
      <c r="K506" s="25" t="s">
        <v>7244</v>
      </c>
    </row>
    <row r="507" spans="1:11" x14ac:dyDescent="0.2">
      <c r="A507" s="24" t="s">
        <v>9</v>
      </c>
      <c r="B507" s="13" t="s">
        <v>4277</v>
      </c>
      <c r="C507" s="13" t="s">
        <v>5043</v>
      </c>
      <c r="D507" s="13" t="s">
        <v>2562</v>
      </c>
      <c r="E507" s="13" t="s">
        <v>2563</v>
      </c>
      <c r="F507" s="20">
        <v>104294190</v>
      </c>
      <c r="G507" s="20">
        <v>0</v>
      </c>
      <c r="H507" s="20">
        <v>104294190</v>
      </c>
      <c r="I507" s="20">
        <v>25283440</v>
      </c>
      <c r="J507" s="20">
        <f t="shared" si="7"/>
        <v>79010750</v>
      </c>
      <c r="K507" s="25" t="s">
        <v>7244</v>
      </c>
    </row>
    <row r="508" spans="1:11" x14ac:dyDescent="0.2">
      <c r="A508" s="24" t="s">
        <v>9</v>
      </c>
      <c r="B508" s="13" t="s">
        <v>4278</v>
      </c>
      <c r="C508" s="13" t="s">
        <v>5044</v>
      </c>
      <c r="D508" s="13" t="s">
        <v>3542</v>
      </c>
      <c r="E508" s="13" t="s">
        <v>3543</v>
      </c>
      <c r="F508" s="20">
        <v>32400000</v>
      </c>
      <c r="G508" s="20">
        <v>0</v>
      </c>
      <c r="H508" s="20">
        <v>32400000</v>
      </c>
      <c r="I508" s="20">
        <v>5292000</v>
      </c>
      <c r="J508" s="20">
        <f t="shared" si="7"/>
        <v>27108000</v>
      </c>
      <c r="K508" s="25" t="s">
        <v>7245</v>
      </c>
    </row>
    <row r="509" spans="1:11" x14ac:dyDescent="0.2">
      <c r="A509" s="24" t="s">
        <v>9</v>
      </c>
      <c r="B509" s="13" t="s">
        <v>4279</v>
      </c>
      <c r="C509" s="13" t="s">
        <v>5045</v>
      </c>
      <c r="D509" s="13" t="s">
        <v>6549</v>
      </c>
      <c r="E509" s="13" t="s">
        <v>6550</v>
      </c>
      <c r="F509" s="20">
        <v>27060000</v>
      </c>
      <c r="G509" s="20">
        <v>0</v>
      </c>
      <c r="H509" s="20">
        <v>27060000</v>
      </c>
      <c r="I509" s="20">
        <v>2555667</v>
      </c>
      <c r="J509" s="20">
        <f t="shared" si="7"/>
        <v>24504333</v>
      </c>
      <c r="K509" s="25" t="s">
        <v>7219</v>
      </c>
    </row>
    <row r="510" spans="1:11" x14ac:dyDescent="0.2">
      <c r="A510" s="24" t="s">
        <v>9</v>
      </c>
      <c r="B510" s="13" t="s">
        <v>4280</v>
      </c>
      <c r="C510" s="13" t="s">
        <v>5046</v>
      </c>
      <c r="D510" s="13" t="s">
        <v>3538</v>
      </c>
      <c r="E510" s="13" t="s">
        <v>3539</v>
      </c>
      <c r="F510" s="20">
        <v>31536000</v>
      </c>
      <c r="G510" s="20">
        <v>12614400</v>
      </c>
      <c r="H510" s="20">
        <v>44150400</v>
      </c>
      <c r="I510" s="20">
        <v>0</v>
      </c>
      <c r="J510" s="20">
        <f t="shared" si="7"/>
        <v>44150400</v>
      </c>
      <c r="K510" s="25" t="s">
        <v>7246</v>
      </c>
    </row>
    <row r="511" spans="1:11" x14ac:dyDescent="0.2">
      <c r="A511" s="24" t="s">
        <v>9</v>
      </c>
      <c r="B511" s="13" t="s">
        <v>4281</v>
      </c>
      <c r="C511" s="13" t="s">
        <v>5047</v>
      </c>
      <c r="D511" s="13" t="s">
        <v>1305</v>
      </c>
      <c r="E511" s="13" t="s">
        <v>1306</v>
      </c>
      <c r="F511" s="20">
        <v>54964000</v>
      </c>
      <c r="G511" s="20">
        <v>0</v>
      </c>
      <c r="H511" s="20">
        <v>54964000</v>
      </c>
      <c r="I511" s="20">
        <v>8427813</v>
      </c>
      <c r="J511" s="20">
        <f t="shared" si="7"/>
        <v>46536187</v>
      </c>
      <c r="K511" s="25" t="s">
        <v>7247</v>
      </c>
    </row>
    <row r="512" spans="1:11" x14ac:dyDescent="0.2">
      <c r="A512" s="24" t="s">
        <v>9</v>
      </c>
      <c r="B512" s="13" t="s">
        <v>4282</v>
      </c>
      <c r="C512" s="13" t="s">
        <v>5048</v>
      </c>
      <c r="D512" s="13" t="s">
        <v>1122</v>
      </c>
      <c r="E512" s="13" t="s">
        <v>1123</v>
      </c>
      <c r="F512" s="20">
        <v>88121033</v>
      </c>
      <c r="G512" s="20">
        <v>0</v>
      </c>
      <c r="H512" s="20">
        <v>88121033</v>
      </c>
      <c r="I512" s="20">
        <v>20294541</v>
      </c>
      <c r="J512" s="20">
        <f t="shared" si="7"/>
        <v>67826492</v>
      </c>
      <c r="K512" s="25" t="s">
        <v>7248</v>
      </c>
    </row>
    <row r="513" spans="1:11" x14ac:dyDescent="0.2">
      <c r="A513" s="24" t="s">
        <v>9</v>
      </c>
      <c r="B513" s="13" t="s">
        <v>4283</v>
      </c>
      <c r="C513" s="13" t="s">
        <v>5049</v>
      </c>
      <c r="D513" s="13" t="s">
        <v>652</v>
      </c>
      <c r="E513" s="13" t="s">
        <v>653</v>
      </c>
      <c r="F513" s="20">
        <v>61971910</v>
      </c>
      <c r="G513" s="20">
        <v>0</v>
      </c>
      <c r="H513" s="20">
        <v>61971910</v>
      </c>
      <c r="I513" s="20">
        <v>14272319</v>
      </c>
      <c r="J513" s="20">
        <f t="shared" si="7"/>
        <v>47699591</v>
      </c>
      <c r="K513" s="25" t="s">
        <v>7248</v>
      </c>
    </row>
    <row r="514" spans="1:11" x14ac:dyDescent="0.2">
      <c r="A514" s="24" t="s">
        <v>9</v>
      </c>
      <c r="B514" s="13" t="s">
        <v>4284</v>
      </c>
      <c r="C514" s="13" t="s">
        <v>5050</v>
      </c>
      <c r="D514" s="13" t="s">
        <v>1183</v>
      </c>
      <c r="E514" s="13" t="s">
        <v>1184</v>
      </c>
      <c r="F514" s="20">
        <v>61971910</v>
      </c>
      <c r="G514" s="20">
        <v>0</v>
      </c>
      <c r="H514" s="20">
        <v>61971910</v>
      </c>
      <c r="I514" s="20">
        <v>14272319</v>
      </c>
      <c r="J514" s="20">
        <f t="shared" si="7"/>
        <v>47699591</v>
      </c>
      <c r="K514" s="25" t="s">
        <v>7248</v>
      </c>
    </row>
    <row r="515" spans="1:11" x14ac:dyDescent="0.2">
      <c r="A515" s="24" t="s">
        <v>9</v>
      </c>
      <c r="B515" s="13" t="s">
        <v>4285</v>
      </c>
      <c r="C515" s="13" t="s">
        <v>5051</v>
      </c>
      <c r="D515" s="13" t="s">
        <v>666</v>
      </c>
      <c r="E515" s="13" t="s">
        <v>667</v>
      </c>
      <c r="F515" s="20">
        <v>48368320</v>
      </c>
      <c r="G515" s="20">
        <v>0</v>
      </c>
      <c r="H515" s="20">
        <v>48368320</v>
      </c>
      <c r="I515" s="20">
        <v>11139371</v>
      </c>
      <c r="J515" s="20">
        <f t="shared" si="7"/>
        <v>37228949</v>
      </c>
      <c r="K515" s="25" t="s">
        <v>7247</v>
      </c>
    </row>
    <row r="516" spans="1:11" x14ac:dyDescent="0.2">
      <c r="A516" s="24" t="s">
        <v>9</v>
      </c>
      <c r="B516" s="13" t="s">
        <v>4286</v>
      </c>
      <c r="C516" s="13" t="s">
        <v>5052</v>
      </c>
      <c r="D516" s="13" t="s">
        <v>630</v>
      </c>
      <c r="E516" s="13" t="s">
        <v>631</v>
      </c>
      <c r="F516" s="20">
        <v>68017950</v>
      </c>
      <c r="G516" s="20">
        <v>0</v>
      </c>
      <c r="H516" s="20">
        <v>68017950</v>
      </c>
      <c r="I516" s="20">
        <v>15664740</v>
      </c>
      <c r="J516" s="20">
        <f t="shared" si="7"/>
        <v>52353210</v>
      </c>
      <c r="K516" s="25" t="s">
        <v>7247</v>
      </c>
    </row>
    <row r="517" spans="1:11" x14ac:dyDescent="0.2">
      <c r="A517" s="24" t="s">
        <v>9</v>
      </c>
      <c r="B517" s="13" t="s">
        <v>4287</v>
      </c>
      <c r="C517" s="13" t="s">
        <v>5053</v>
      </c>
      <c r="D517" s="13" t="s">
        <v>339</v>
      </c>
      <c r="E517" s="13" t="s">
        <v>112</v>
      </c>
      <c r="F517" s="20">
        <v>61971910</v>
      </c>
      <c r="G517" s="20">
        <v>0</v>
      </c>
      <c r="H517" s="20">
        <v>61971910</v>
      </c>
      <c r="I517" s="20">
        <v>14272319</v>
      </c>
      <c r="J517" s="20">
        <f t="shared" si="7"/>
        <v>47699591</v>
      </c>
      <c r="K517" s="25" t="s">
        <v>7248</v>
      </c>
    </row>
    <row r="518" spans="1:11" x14ac:dyDescent="0.2">
      <c r="A518" s="24" t="s">
        <v>9</v>
      </c>
      <c r="B518" s="13" t="s">
        <v>4288</v>
      </c>
      <c r="C518" s="13" t="s">
        <v>5054</v>
      </c>
      <c r="D518" s="13" t="s">
        <v>3337</v>
      </c>
      <c r="E518" s="13" t="s">
        <v>3338</v>
      </c>
      <c r="F518" s="20">
        <v>36960000</v>
      </c>
      <c r="G518" s="20">
        <v>15400000</v>
      </c>
      <c r="H518" s="20">
        <v>52360000</v>
      </c>
      <c r="I518" s="20">
        <v>13860000</v>
      </c>
      <c r="J518" s="20">
        <f t="shared" si="7"/>
        <v>38500000</v>
      </c>
      <c r="K518" s="25" t="s">
        <v>7249</v>
      </c>
    </row>
    <row r="519" spans="1:11" x14ac:dyDescent="0.2">
      <c r="A519" s="24" t="s">
        <v>9</v>
      </c>
      <c r="B519" s="13" t="s">
        <v>4289</v>
      </c>
      <c r="C519" s="13" t="s">
        <v>5055</v>
      </c>
      <c r="D519" s="13" t="s">
        <v>3552</v>
      </c>
      <c r="E519" s="13" t="s">
        <v>3553</v>
      </c>
      <c r="F519" s="20">
        <v>16200000</v>
      </c>
      <c r="G519" s="20">
        <v>3240000</v>
      </c>
      <c r="H519" s="20">
        <v>19440000</v>
      </c>
      <c r="I519" s="20">
        <v>0</v>
      </c>
      <c r="J519" s="20">
        <f t="shared" si="7"/>
        <v>19440000</v>
      </c>
      <c r="K519" s="25" t="s">
        <v>2541</v>
      </c>
    </row>
    <row r="520" spans="1:11" x14ac:dyDescent="0.2">
      <c r="A520" s="24" t="s">
        <v>9</v>
      </c>
      <c r="B520" s="13" t="s">
        <v>4290</v>
      </c>
      <c r="C520" s="13" t="s">
        <v>5056</v>
      </c>
      <c r="D520" s="13" t="s">
        <v>3351</v>
      </c>
      <c r="E520" s="13" t="s">
        <v>3352</v>
      </c>
      <c r="F520" s="20">
        <v>31968000</v>
      </c>
      <c r="G520" s="20">
        <v>15984000</v>
      </c>
      <c r="H520" s="20">
        <v>47952000</v>
      </c>
      <c r="I520" s="20">
        <v>0</v>
      </c>
      <c r="J520" s="20">
        <f t="shared" si="7"/>
        <v>47952000</v>
      </c>
      <c r="K520" s="25" t="s">
        <v>7218</v>
      </c>
    </row>
    <row r="521" spans="1:11" x14ac:dyDescent="0.2">
      <c r="A521" s="24" t="s">
        <v>9</v>
      </c>
      <c r="B521" s="13" t="s">
        <v>4291</v>
      </c>
      <c r="C521" s="13" t="s">
        <v>5057</v>
      </c>
      <c r="D521" s="13" t="s">
        <v>243</v>
      </c>
      <c r="E521" s="13" t="s">
        <v>15</v>
      </c>
      <c r="F521" s="20">
        <v>38880000</v>
      </c>
      <c r="G521" s="20">
        <v>19440000</v>
      </c>
      <c r="H521" s="20">
        <v>58320000</v>
      </c>
      <c r="I521" s="20">
        <v>0</v>
      </c>
      <c r="J521" s="20">
        <f t="shared" si="7"/>
        <v>58320000</v>
      </c>
      <c r="K521" s="25" t="s">
        <v>7218</v>
      </c>
    </row>
    <row r="522" spans="1:11" x14ac:dyDescent="0.2">
      <c r="A522" s="24" t="s">
        <v>9</v>
      </c>
      <c r="B522" s="13" t="s">
        <v>4292</v>
      </c>
      <c r="C522" s="13" t="s">
        <v>5058</v>
      </c>
      <c r="D522" s="13" t="s">
        <v>1160</v>
      </c>
      <c r="E522" s="13" t="s">
        <v>1161</v>
      </c>
      <c r="F522" s="20">
        <v>82500000</v>
      </c>
      <c r="G522" s="20">
        <v>0</v>
      </c>
      <c r="H522" s="20">
        <v>82500000</v>
      </c>
      <c r="I522" s="20">
        <v>19750000</v>
      </c>
      <c r="J522" s="20">
        <f t="shared" si="7"/>
        <v>62750000</v>
      </c>
      <c r="K522" s="25" t="s">
        <v>7250</v>
      </c>
    </row>
    <row r="523" spans="1:11" x14ac:dyDescent="0.2">
      <c r="A523" s="24" t="s">
        <v>9</v>
      </c>
      <c r="B523" s="13" t="s">
        <v>4293</v>
      </c>
      <c r="C523" s="13" t="s">
        <v>5059</v>
      </c>
      <c r="D523" s="13" t="s">
        <v>616</v>
      </c>
      <c r="E523" s="13" t="s">
        <v>617</v>
      </c>
      <c r="F523" s="20">
        <v>89254000</v>
      </c>
      <c r="G523" s="20">
        <v>0</v>
      </c>
      <c r="H523" s="20">
        <v>89254000</v>
      </c>
      <c r="I523" s="20">
        <v>22178267</v>
      </c>
      <c r="J523" s="20">
        <f t="shared" si="7"/>
        <v>67075733</v>
      </c>
      <c r="K523" s="25" t="s">
        <v>7251</v>
      </c>
    </row>
    <row r="524" spans="1:11" x14ac:dyDescent="0.2">
      <c r="A524" s="24" t="s">
        <v>9</v>
      </c>
      <c r="B524" s="13" t="s">
        <v>4294</v>
      </c>
      <c r="C524" s="13" t="s">
        <v>5060</v>
      </c>
      <c r="D524" s="13" t="s">
        <v>1237</v>
      </c>
      <c r="E524" s="13" t="s">
        <v>1238</v>
      </c>
      <c r="F524" s="20">
        <v>59345000</v>
      </c>
      <c r="G524" s="20">
        <v>0</v>
      </c>
      <c r="H524" s="20">
        <v>59345000</v>
      </c>
      <c r="I524" s="20">
        <v>15825333</v>
      </c>
      <c r="J524" s="20">
        <f t="shared" ref="J524:J587" si="8">+H524-I524</f>
        <v>43519667</v>
      </c>
      <c r="K524" s="25" t="s">
        <v>7252</v>
      </c>
    </row>
    <row r="525" spans="1:11" x14ac:dyDescent="0.2">
      <c r="A525" s="24" t="s">
        <v>9</v>
      </c>
      <c r="B525" s="13" t="s">
        <v>4295</v>
      </c>
      <c r="C525" s="13" t="s">
        <v>5061</v>
      </c>
      <c r="D525" s="13" t="s">
        <v>336</v>
      </c>
      <c r="E525" s="13" t="s">
        <v>109</v>
      </c>
      <c r="F525" s="20">
        <v>35750000</v>
      </c>
      <c r="G525" s="20">
        <v>0</v>
      </c>
      <c r="H525" s="20">
        <v>35750000</v>
      </c>
      <c r="I525" s="20">
        <v>8558333</v>
      </c>
      <c r="J525" s="20">
        <f t="shared" si="8"/>
        <v>27191667</v>
      </c>
      <c r="K525" s="25" t="s">
        <v>1099</v>
      </c>
    </row>
    <row r="526" spans="1:11" x14ac:dyDescent="0.2">
      <c r="A526" s="24" t="s">
        <v>9</v>
      </c>
      <c r="B526" s="13" t="s">
        <v>4296</v>
      </c>
      <c r="C526" s="13" t="s">
        <v>5062</v>
      </c>
      <c r="D526" s="13" t="s">
        <v>1349</v>
      </c>
      <c r="E526" s="13" t="s">
        <v>1350</v>
      </c>
      <c r="F526" s="20">
        <v>60500000</v>
      </c>
      <c r="G526" s="20">
        <v>0</v>
      </c>
      <c r="H526" s="20">
        <v>60500000</v>
      </c>
      <c r="I526" s="20">
        <v>14666667</v>
      </c>
      <c r="J526" s="20">
        <f t="shared" si="8"/>
        <v>45833333</v>
      </c>
      <c r="K526" s="25" t="s">
        <v>7253</v>
      </c>
    </row>
    <row r="527" spans="1:11" x14ac:dyDescent="0.2">
      <c r="A527" s="24" t="s">
        <v>9</v>
      </c>
      <c r="B527" s="13" t="s">
        <v>4297</v>
      </c>
      <c r="C527" s="13" t="s">
        <v>5063</v>
      </c>
      <c r="D527" s="13" t="s">
        <v>1347</v>
      </c>
      <c r="E527" s="13" t="s">
        <v>1348</v>
      </c>
      <c r="F527" s="20">
        <v>65835000</v>
      </c>
      <c r="G527" s="20">
        <v>0</v>
      </c>
      <c r="H527" s="20">
        <v>65835000</v>
      </c>
      <c r="I527" s="20">
        <v>16159500</v>
      </c>
      <c r="J527" s="20">
        <f t="shared" si="8"/>
        <v>49675500</v>
      </c>
      <c r="K527" s="25" t="s">
        <v>3036</v>
      </c>
    </row>
    <row r="528" spans="1:11" x14ac:dyDescent="0.2">
      <c r="A528" s="24" t="s">
        <v>9</v>
      </c>
      <c r="B528" s="13" t="s">
        <v>4298</v>
      </c>
      <c r="C528" s="13" t="s">
        <v>5064</v>
      </c>
      <c r="D528" s="13" t="s">
        <v>3182</v>
      </c>
      <c r="E528" s="13" t="s">
        <v>3183</v>
      </c>
      <c r="F528" s="20">
        <v>19320000</v>
      </c>
      <c r="G528" s="20">
        <v>0</v>
      </c>
      <c r="H528" s="20">
        <v>19320000</v>
      </c>
      <c r="I528" s="20">
        <v>0</v>
      </c>
      <c r="J528" s="20">
        <f t="shared" si="8"/>
        <v>19320000</v>
      </c>
      <c r="K528" s="25" t="s">
        <v>3036</v>
      </c>
    </row>
    <row r="529" spans="1:11" x14ac:dyDescent="0.2">
      <c r="A529" s="24" t="s">
        <v>9</v>
      </c>
      <c r="B529" s="13" t="s">
        <v>4299</v>
      </c>
      <c r="C529" s="13" t="s">
        <v>5065</v>
      </c>
      <c r="D529" s="13" t="s">
        <v>3556</v>
      </c>
      <c r="E529" s="13" t="s">
        <v>3557</v>
      </c>
      <c r="F529" s="20">
        <v>48000000</v>
      </c>
      <c r="G529" s="20">
        <v>0</v>
      </c>
      <c r="H529" s="20">
        <v>48000000</v>
      </c>
      <c r="I529" s="20">
        <v>0</v>
      </c>
      <c r="J529" s="20">
        <f t="shared" si="8"/>
        <v>48000000</v>
      </c>
      <c r="K529" s="25" t="s">
        <v>1084</v>
      </c>
    </row>
    <row r="530" spans="1:11" x14ac:dyDescent="0.2">
      <c r="A530" s="24" t="s">
        <v>9</v>
      </c>
      <c r="B530" s="13" t="s">
        <v>4300</v>
      </c>
      <c r="C530" s="13" t="s">
        <v>5066</v>
      </c>
      <c r="D530" s="13" t="s">
        <v>1387</v>
      </c>
      <c r="E530" s="13" t="s">
        <v>1388</v>
      </c>
      <c r="F530" s="20">
        <v>48720000</v>
      </c>
      <c r="G530" s="20">
        <v>0</v>
      </c>
      <c r="H530" s="20">
        <v>48720000</v>
      </c>
      <c r="I530" s="20">
        <v>5481000</v>
      </c>
      <c r="J530" s="20">
        <f t="shared" si="8"/>
        <v>43239000</v>
      </c>
      <c r="K530" s="25" t="s">
        <v>3036</v>
      </c>
    </row>
    <row r="531" spans="1:11" x14ac:dyDescent="0.2">
      <c r="A531" s="24" t="s">
        <v>9</v>
      </c>
      <c r="B531" s="13" t="s">
        <v>4300</v>
      </c>
      <c r="C531" s="13" t="s">
        <v>5066</v>
      </c>
      <c r="D531" s="13" t="s">
        <v>1387</v>
      </c>
      <c r="E531" s="13" t="s">
        <v>1388</v>
      </c>
      <c r="F531" s="20">
        <v>18879000</v>
      </c>
      <c r="G531" s="20">
        <v>0</v>
      </c>
      <c r="H531" s="20">
        <v>18879000</v>
      </c>
      <c r="I531" s="20">
        <v>18879000</v>
      </c>
      <c r="J531" s="20">
        <f t="shared" si="8"/>
        <v>0</v>
      </c>
      <c r="K531" s="25" t="s">
        <v>3036</v>
      </c>
    </row>
    <row r="532" spans="1:11" x14ac:dyDescent="0.2">
      <c r="A532" s="24" t="s">
        <v>9</v>
      </c>
      <c r="B532" s="13" t="s">
        <v>4301</v>
      </c>
      <c r="C532" s="13" t="s">
        <v>5067</v>
      </c>
      <c r="D532" s="13" t="s">
        <v>344</v>
      </c>
      <c r="E532" s="13" t="s">
        <v>117</v>
      </c>
      <c r="F532" s="20">
        <v>66000000</v>
      </c>
      <c r="G532" s="20">
        <v>0</v>
      </c>
      <c r="H532" s="20">
        <v>66000000</v>
      </c>
      <c r="I532" s="20">
        <v>16200000</v>
      </c>
      <c r="J532" s="20">
        <f t="shared" si="8"/>
        <v>49800000</v>
      </c>
      <c r="K532" s="25" t="s">
        <v>3036</v>
      </c>
    </row>
    <row r="533" spans="1:11" x14ac:dyDescent="0.2">
      <c r="A533" s="24" t="s">
        <v>9</v>
      </c>
      <c r="B533" s="13" t="s">
        <v>4302</v>
      </c>
      <c r="C533" s="13" t="s">
        <v>5068</v>
      </c>
      <c r="D533" s="13" t="s">
        <v>3180</v>
      </c>
      <c r="E533" s="13" t="s">
        <v>3181</v>
      </c>
      <c r="F533" s="20">
        <v>68000000</v>
      </c>
      <c r="G533" s="20">
        <v>0</v>
      </c>
      <c r="H533" s="20">
        <v>68000000</v>
      </c>
      <c r="I533" s="20">
        <v>0</v>
      </c>
      <c r="J533" s="20">
        <f t="shared" si="8"/>
        <v>68000000</v>
      </c>
      <c r="K533" s="25" t="s">
        <v>7254</v>
      </c>
    </row>
    <row r="534" spans="1:11" x14ac:dyDescent="0.2">
      <c r="A534" s="24" t="s">
        <v>9</v>
      </c>
      <c r="B534" s="13" t="s">
        <v>4303</v>
      </c>
      <c r="C534" s="13" t="s">
        <v>5069</v>
      </c>
      <c r="D534" s="13" t="s">
        <v>309</v>
      </c>
      <c r="E534" s="13" t="s">
        <v>82</v>
      </c>
      <c r="F534" s="20">
        <v>66000000</v>
      </c>
      <c r="G534" s="20">
        <v>0</v>
      </c>
      <c r="H534" s="20">
        <v>66000000</v>
      </c>
      <c r="I534" s="20">
        <v>16000000</v>
      </c>
      <c r="J534" s="20">
        <f t="shared" si="8"/>
        <v>50000000</v>
      </c>
      <c r="K534" s="25" t="s">
        <v>7213</v>
      </c>
    </row>
    <row r="535" spans="1:11" x14ac:dyDescent="0.2">
      <c r="A535" s="24" t="s">
        <v>9</v>
      </c>
      <c r="B535" s="13" t="s">
        <v>4304</v>
      </c>
      <c r="C535" s="13" t="s">
        <v>5070</v>
      </c>
      <c r="D535" s="13" t="s">
        <v>346</v>
      </c>
      <c r="E535" s="13" t="s">
        <v>119</v>
      </c>
      <c r="F535" s="20">
        <v>154174020</v>
      </c>
      <c r="G535" s="20">
        <v>0</v>
      </c>
      <c r="H535" s="20">
        <v>154174020</v>
      </c>
      <c r="I535" s="20">
        <v>37842714</v>
      </c>
      <c r="J535" s="20">
        <f t="shared" si="8"/>
        <v>116331306</v>
      </c>
      <c r="K535" s="25" t="s">
        <v>7248</v>
      </c>
    </row>
    <row r="536" spans="1:11" x14ac:dyDescent="0.2">
      <c r="A536" s="24" t="s">
        <v>9</v>
      </c>
      <c r="B536" s="13" t="s">
        <v>4305</v>
      </c>
      <c r="C536" s="13" t="s">
        <v>5071</v>
      </c>
      <c r="D536" s="13" t="s">
        <v>2429</v>
      </c>
      <c r="E536" s="13" t="s">
        <v>2430</v>
      </c>
      <c r="F536" s="20">
        <v>112140000</v>
      </c>
      <c r="G536" s="20">
        <v>-6230000</v>
      </c>
      <c r="H536" s="20">
        <v>105910000</v>
      </c>
      <c r="I536" s="20">
        <v>28035000</v>
      </c>
      <c r="J536" s="20">
        <f t="shared" si="8"/>
        <v>77875000</v>
      </c>
      <c r="K536" s="25" t="s">
        <v>7255</v>
      </c>
    </row>
    <row r="537" spans="1:11" x14ac:dyDescent="0.2">
      <c r="A537" s="24" t="s">
        <v>9</v>
      </c>
      <c r="B537" s="13" t="s">
        <v>4306</v>
      </c>
      <c r="C537" s="13" t="s">
        <v>5072</v>
      </c>
      <c r="D537" s="13" t="s">
        <v>323</v>
      </c>
      <c r="E537" s="13" t="s">
        <v>96</v>
      </c>
      <c r="F537" s="20">
        <v>90639990</v>
      </c>
      <c r="G537" s="20">
        <v>0</v>
      </c>
      <c r="H537" s="20">
        <v>90639990</v>
      </c>
      <c r="I537" s="20">
        <v>21973332</v>
      </c>
      <c r="J537" s="20">
        <f t="shared" si="8"/>
        <v>68666658</v>
      </c>
      <c r="K537" s="25" t="s">
        <v>7256</v>
      </c>
    </row>
    <row r="538" spans="1:11" x14ac:dyDescent="0.2">
      <c r="A538" s="24" t="s">
        <v>9</v>
      </c>
      <c r="B538" s="13" t="s">
        <v>4307</v>
      </c>
      <c r="C538" s="13" t="s">
        <v>5073</v>
      </c>
      <c r="D538" s="13" t="s">
        <v>634</v>
      </c>
      <c r="E538" s="13" t="s">
        <v>635</v>
      </c>
      <c r="F538" s="20">
        <v>53020000</v>
      </c>
      <c r="G538" s="20">
        <v>0</v>
      </c>
      <c r="H538" s="20">
        <v>53020000</v>
      </c>
      <c r="I538" s="20">
        <v>12692667</v>
      </c>
      <c r="J538" s="20">
        <f t="shared" si="8"/>
        <v>40327333</v>
      </c>
      <c r="K538" s="25" t="s">
        <v>7256</v>
      </c>
    </row>
    <row r="539" spans="1:11" x14ac:dyDescent="0.2">
      <c r="A539" s="24" t="s">
        <v>9</v>
      </c>
      <c r="B539" s="13" t="s">
        <v>4308</v>
      </c>
      <c r="C539" s="13" t="s">
        <v>5074</v>
      </c>
      <c r="D539" s="13" t="s">
        <v>1997</v>
      </c>
      <c r="E539" s="13" t="s">
        <v>1998</v>
      </c>
      <c r="F539" s="20">
        <v>98960400</v>
      </c>
      <c r="G539" s="20">
        <v>0</v>
      </c>
      <c r="H539" s="20">
        <v>98960400</v>
      </c>
      <c r="I539" s="20">
        <v>33286680</v>
      </c>
      <c r="J539" s="20">
        <f t="shared" si="8"/>
        <v>65673720</v>
      </c>
      <c r="K539" s="25" t="s">
        <v>7257</v>
      </c>
    </row>
    <row r="540" spans="1:11" x14ac:dyDescent="0.2">
      <c r="A540" s="24" t="s">
        <v>9</v>
      </c>
      <c r="B540" s="13" t="s">
        <v>4309</v>
      </c>
      <c r="C540" s="13" t="s">
        <v>5075</v>
      </c>
      <c r="D540" s="13" t="s">
        <v>1136</v>
      </c>
      <c r="E540" s="13" t="s">
        <v>1137</v>
      </c>
      <c r="F540" s="20">
        <v>109956000</v>
      </c>
      <c r="G540" s="20">
        <v>0</v>
      </c>
      <c r="H540" s="20">
        <v>109956000</v>
      </c>
      <c r="I540" s="20">
        <v>36985200</v>
      </c>
      <c r="J540" s="20">
        <f t="shared" si="8"/>
        <v>72970800</v>
      </c>
      <c r="K540" s="25" t="s">
        <v>7258</v>
      </c>
    </row>
    <row r="541" spans="1:11" x14ac:dyDescent="0.2">
      <c r="A541" s="24" t="s">
        <v>9</v>
      </c>
      <c r="B541" s="13" t="s">
        <v>4310</v>
      </c>
      <c r="C541" s="13" t="s">
        <v>5076</v>
      </c>
      <c r="D541" s="13" t="s">
        <v>6551</v>
      </c>
      <c r="E541" s="13" t="s">
        <v>6552</v>
      </c>
      <c r="F541" s="20">
        <v>69300000</v>
      </c>
      <c r="G541" s="20">
        <v>0</v>
      </c>
      <c r="H541" s="20">
        <v>69300000</v>
      </c>
      <c r="I541" s="20">
        <v>16800000</v>
      </c>
      <c r="J541" s="20">
        <f t="shared" si="8"/>
        <v>52500000</v>
      </c>
      <c r="K541" s="25" t="s">
        <v>7259</v>
      </c>
    </row>
    <row r="542" spans="1:11" x14ac:dyDescent="0.2">
      <c r="A542" s="24" t="s">
        <v>9</v>
      </c>
      <c r="B542" s="13" t="s">
        <v>4311</v>
      </c>
      <c r="C542" s="13" t="s">
        <v>5077</v>
      </c>
      <c r="D542" s="13" t="s">
        <v>1138</v>
      </c>
      <c r="E542" s="13" t="s">
        <v>1139</v>
      </c>
      <c r="F542" s="20">
        <v>93500000</v>
      </c>
      <c r="G542" s="20">
        <v>0</v>
      </c>
      <c r="H542" s="20">
        <v>93500000</v>
      </c>
      <c r="I542" s="20">
        <v>22666667</v>
      </c>
      <c r="J542" s="20">
        <f t="shared" si="8"/>
        <v>70833333</v>
      </c>
      <c r="K542" s="25" t="s">
        <v>7260</v>
      </c>
    </row>
    <row r="543" spans="1:11" x14ac:dyDescent="0.2">
      <c r="A543" s="24" t="s">
        <v>9</v>
      </c>
      <c r="B543" s="13" t="s">
        <v>4312</v>
      </c>
      <c r="C543" s="13" t="s">
        <v>5078</v>
      </c>
      <c r="D543" s="13" t="s">
        <v>1253</v>
      </c>
      <c r="E543" s="13" t="s">
        <v>1254</v>
      </c>
      <c r="F543" s="20">
        <v>28600000</v>
      </c>
      <c r="G543" s="20">
        <v>14300000</v>
      </c>
      <c r="H543" s="20">
        <v>42900000</v>
      </c>
      <c r="I543" s="20">
        <v>0</v>
      </c>
      <c r="J543" s="20">
        <f t="shared" si="8"/>
        <v>42900000</v>
      </c>
      <c r="K543" s="25" t="s">
        <v>7261</v>
      </c>
    </row>
    <row r="544" spans="1:11" x14ac:dyDescent="0.2">
      <c r="A544" s="24" t="s">
        <v>9</v>
      </c>
      <c r="B544" s="13" t="s">
        <v>4313</v>
      </c>
      <c r="C544" s="13" t="s">
        <v>5079</v>
      </c>
      <c r="D544" s="13" t="s">
        <v>2053</v>
      </c>
      <c r="E544" s="13" t="s">
        <v>2054</v>
      </c>
      <c r="F544" s="20">
        <v>22000000</v>
      </c>
      <c r="G544" s="20">
        <v>0</v>
      </c>
      <c r="H544" s="20">
        <v>22000000</v>
      </c>
      <c r="I544" s="20">
        <v>0</v>
      </c>
      <c r="J544" s="20">
        <f t="shared" si="8"/>
        <v>22000000</v>
      </c>
      <c r="K544" s="25" t="s">
        <v>3508</v>
      </c>
    </row>
    <row r="545" spans="1:11" x14ac:dyDescent="0.2">
      <c r="A545" s="24" t="s">
        <v>9</v>
      </c>
      <c r="B545" s="13" t="s">
        <v>4314</v>
      </c>
      <c r="C545" s="13" t="s">
        <v>5080</v>
      </c>
      <c r="D545" s="13" t="s">
        <v>3516</v>
      </c>
      <c r="E545" s="13" t="s">
        <v>3517</v>
      </c>
      <c r="F545" s="20">
        <v>22000000</v>
      </c>
      <c r="G545" s="20">
        <v>11000000</v>
      </c>
      <c r="H545" s="20">
        <v>33000000</v>
      </c>
      <c r="I545" s="20">
        <v>0</v>
      </c>
      <c r="J545" s="20">
        <f t="shared" si="8"/>
        <v>33000000</v>
      </c>
      <c r="K545" s="25" t="s">
        <v>3508</v>
      </c>
    </row>
    <row r="546" spans="1:11" x14ac:dyDescent="0.2">
      <c r="A546" s="24" t="s">
        <v>9</v>
      </c>
      <c r="B546" s="13" t="s">
        <v>4315</v>
      </c>
      <c r="C546" s="13" t="s">
        <v>5081</v>
      </c>
      <c r="D546" s="13" t="s">
        <v>952</v>
      </c>
      <c r="E546" s="13" t="s">
        <v>953</v>
      </c>
      <c r="F546" s="20">
        <v>12000000</v>
      </c>
      <c r="G546" s="20">
        <v>6000000</v>
      </c>
      <c r="H546" s="20">
        <v>18000000</v>
      </c>
      <c r="I546" s="20">
        <v>0</v>
      </c>
      <c r="J546" s="20">
        <f t="shared" si="8"/>
        <v>18000000</v>
      </c>
      <c r="K546" s="25" t="s">
        <v>7262</v>
      </c>
    </row>
    <row r="547" spans="1:11" x14ac:dyDescent="0.2">
      <c r="A547" s="24" t="s">
        <v>9</v>
      </c>
      <c r="B547" s="13" t="s">
        <v>4316</v>
      </c>
      <c r="C547" s="13" t="s">
        <v>5082</v>
      </c>
      <c r="D547" s="13" t="s">
        <v>2590</v>
      </c>
      <c r="E547" s="13" t="s">
        <v>2591</v>
      </c>
      <c r="F547" s="20">
        <v>16120000</v>
      </c>
      <c r="G547" s="20">
        <v>1477667</v>
      </c>
      <c r="H547" s="20">
        <v>17597667</v>
      </c>
      <c r="I547" s="20">
        <v>134334</v>
      </c>
      <c r="J547" s="20">
        <f t="shared" si="8"/>
        <v>17463333</v>
      </c>
      <c r="K547" s="25" t="s">
        <v>7262</v>
      </c>
    </row>
    <row r="548" spans="1:11" x14ac:dyDescent="0.2">
      <c r="A548" s="24" t="s">
        <v>9</v>
      </c>
      <c r="B548" s="13" t="s">
        <v>4317</v>
      </c>
      <c r="C548" s="13" t="s">
        <v>5083</v>
      </c>
      <c r="D548" s="13" t="s">
        <v>267</v>
      </c>
      <c r="E548" s="13" t="s">
        <v>40</v>
      </c>
      <c r="F548" s="20">
        <v>14000000</v>
      </c>
      <c r="G548" s="20">
        <v>7000000</v>
      </c>
      <c r="H548" s="20">
        <v>21000000</v>
      </c>
      <c r="I548" s="20">
        <v>0</v>
      </c>
      <c r="J548" s="20">
        <f t="shared" si="8"/>
        <v>21000000</v>
      </c>
      <c r="K548" s="25" t="s">
        <v>7262</v>
      </c>
    </row>
    <row r="549" spans="1:11" x14ac:dyDescent="0.2">
      <c r="A549" s="24" t="s">
        <v>9</v>
      </c>
      <c r="B549" s="13" t="s">
        <v>4318</v>
      </c>
      <c r="C549" s="13" t="s">
        <v>5084</v>
      </c>
      <c r="D549" s="13" t="s">
        <v>588</v>
      </c>
      <c r="E549" s="13" t="s">
        <v>589</v>
      </c>
      <c r="F549" s="20">
        <v>25920000</v>
      </c>
      <c r="G549" s="20">
        <v>6480000</v>
      </c>
      <c r="H549" s="20">
        <v>32400000</v>
      </c>
      <c r="I549" s="20">
        <v>0</v>
      </c>
      <c r="J549" s="20">
        <f t="shared" si="8"/>
        <v>32400000</v>
      </c>
      <c r="K549" s="25" t="s">
        <v>7263</v>
      </c>
    </row>
    <row r="550" spans="1:11" x14ac:dyDescent="0.2">
      <c r="A550" s="24" t="s">
        <v>9</v>
      </c>
      <c r="B550" s="13" t="s">
        <v>4318</v>
      </c>
      <c r="C550" s="13" t="s">
        <v>5084</v>
      </c>
      <c r="D550" s="13" t="s">
        <v>588</v>
      </c>
      <c r="E550" s="13" t="s">
        <v>589</v>
      </c>
      <c r="F550" s="20">
        <v>6480000</v>
      </c>
      <c r="G550" s="20">
        <v>0</v>
      </c>
      <c r="H550" s="20">
        <v>6480000</v>
      </c>
      <c r="I550" s="20">
        <v>0</v>
      </c>
      <c r="J550" s="20">
        <f t="shared" si="8"/>
        <v>6480000</v>
      </c>
      <c r="K550" s="25" t="s">
        <v>7263</v>
      </c>
    </row>
    <row r="551" spans="1:11" x14ac:dyDescent="0.2">
      <c r="A551" s="24" t="s">
        <v>9</v>
      </c>
      <c r="B551" s="13" t="s">
        <v>4319</v>
      </c>
      <c r="C551" s="13" t="s">
        <v>5085</v>
      </c>
      <c r="D551" s="13" t="s">
        <v>2902</v>
      </c>
      <c r="E551" s="13" t="s">
        <v>2903</v>
      </c>
      <c r="F551" s="20">
        <v>53460000</v>
      </c>
      <c r="G551" s="20">
        <v>0</v>
      </c>
      <c r="H551" s="20">
        <v>53460000</v>
      </c>
      <c r="I551" s="20">
        <v>12798000</v>
      </c>
      <c r="J551" s="20">
        <f t="shared" si="8"/>
        <v>40662000</v>
      </c>
      <c r="K551" s="25" t="s">
        <v>7264</v>
      </c>
    </row>
    <row r="552" spans="1:11" x14ac:dyDescent="0.2">
      <c r="A552" s="24" t="s">
        <v>9</v>
      </c>
      <c r="B552" s="13" t="s">
        <v>4320</v>
      </c>
      <c r="C552" s="13" t="s">
        <v>5086</v>
      </c>
      <c r="D552" s="13" t="s">
        <v>3558</v>
      </c>
      <c r="E552" s="13" t="s">
        <v>3559</v>
      </c>
      <c r="F552" s="20">
        <v>39960000</v>
      </c>
      <c r="G552" s="20">
        <v>15984000</v>
      </c>
      <c r="H552" s="20">
        <v>55944000</v>
      </c>
      <c r="I552" s="20">
        <v>600</v>
      </c>
      <c r="J552" s="20">
        <f t="shared" si="8"/>
        <v>55943400</v>
      </c>
      <c r="K552" s="25" t="s">
        <v>7265</v>
      </c>
    </row>
    <row r="553" spans="1:11" x14ac:dyDescent="0.2">
      <c r="A553" s="24" t="s">
        <v>9</v>
      </c>
      <c r="B553" s="13" t="s">
        <v>4321</v>
      </c>
      <c r="C553" s="13" t="s">
        <v>5087</v>
      </c>
      <c r="D553" s="13" t="s">
        <v>3042</v>
      </c>
      <c r="E553" s="13" t="s">
        <v>3043</v>
      </c>
      <c r="F553" s="20">
        <v>23868000</v>
      </c>
      <c r="G553" s="20">
        <v>4773600</v>
      </c>
      <c r="H553" s="20">
        <v>28641600</v>
      </c>
      <c r="I553" s="20">
        <v>0</v>
      </c>
      <c r="J553" s="20">
        <f t="shared" si="8"/>
        <v>28641600</v>
      </c>
      <c r="K553" s="25" t="s">
        <v>7265</v>
      </c>
    </row>
    <row r="554" spans="1:11" x14ac:dyDescent="0.2">
      <c r="A554" s="24" t="s">
        <v>9</v>
      </c>
      <c r="B554" s="13" t="s">
        <v>4322</v>
      </c>
      <c r="C554" s="13" t="s">
        <v>5088</v>
      </c>
      <c r="D554" s="13" t="s">
        <v>2055</v>
      </c>
      <c r="E554" s="13" t="s">
        <v>2056</v>
      </c>
      <c r="F554" s="20">
        <v>39839040</v>
      </c>
      <c r="G554" s="20">
        <v>0</v>
      </c>
      <c r="H554" s="20">
        <v>39839040</v>
      </c>
      <c r="I554" s="20">
        <v>0</v>
      </c>
      <c r="J554" s="20">
        <f t="shared" si="8"/>
        <v>39839040</v>
      </c>
      <c r="K554" s="25" t="s">
        <v>7266</v>
      </c>
    </row>
    <row r="555" spans="1:11" x14ac:dyDescent="0.2">
      <c r="A555" s="24" t="s">
        <v>9</v>
      </c>
      <c r="B555" s="13" t="s">
        <v>4323</v>
      </c>
      <c r="C555" s="13" t="s">
        <v>5089</v>
      </c>
      <c r="D555" s="13" t="s">
        <v>1162</v>
      </c>
      <c r="E555" s="13" t="s">
        <v>1163</v>
      </c>
      <c r="F555" s="20">
        <v>82500000</v>
      </c>
      <c r="G555" s="20">
        <v>0</v>
      </c>
      <c r="H555" s="20">
        <v>82500000</v>
      </c>
      <c r="I555" s="20">
        <v>19750000</v>
      </c>
      <c r="J555" s="20">
        <f t="shared" si="8"/>
        <v>62750000</v>
      </c>
      <c r="K555" s="25" t="s">
        <v>7267</v>
      </c>
    </row>
    <row r="556" spans="1:11" x14ac:dyDescent="0.2">
      <c r="A556" s="24" t="s">
        <v>9</v>
      </c>
      <c r="B556" s="13" t="s">
        <v>4324</v>
      </c>
      <c r="C556" s="13" t="s">
        <v>5090</v>
      </c>
      <c r="D556" s="13" t="s">
        <v>1925</v>
      </c>
      <c r="E556" s="13" t="s">
        <v>1926</v>
      </c>
      <c r="F556" s="20">
        <v>39000000</v>
      </c>
      <c r="G556" s="20">
        <v>-2275000</v>
      </c>
      <c r="H556" s="20">
        <v>36725000</v>
      </c>
      <c r="I556" s="20">
        <v>9750000</v>
      </c>
      <c r="J556" s="20">
        <f t="shared" si="8"/>
        <v>26975000</v>
      </c>
      <c r="K556" s="25" t="s">
        <v>7204</v>
      </c>
    </row>
    <row r="557" spans="1:11" x14ac:dyDescent="0.2">
      <c r="A557" s="24" t="s">
        <v>9</v>
      </c>
      <c r="B557" s="13" t="s">
        <v>4325</v>
      </c>
      <c r="C557" s="13" t="s">
        <v>5091</v>
      </c>
      <c r="D557" s="13" t="s">
        <v>1197</v>
      </c>
      <c r="E557" s="13" t="s">
        <v>1198</v>
      </c>
      <c r="F557" s="20">
        <v>82500000</v>
      </c>
      <c r="G557" s="20">
        <v>0</v>
      </c>
      <c r="H557" s="20">
        <v>82500000</v>
      </c>
      <c r="I557" s="20">
        <v>19750000</v>
      </c>
      <c r="J557" s="20">
        <f t="shared" si="8"/>
        <v>62750000</v>
      </c>
      <c r="K557" s="25" t="s">
        <v>7267</v>
      </c>
    </row>
    <row r="558" spans="1:11" x14ac:dyDescent="0.2">
      <c r="A558" s="24" t="s">
        <v>9</v>
      </c>
      <c r="B558" s="13" t="s">
        <v>4326</v>
      </c>
      <c r="C558" s="13" t="s">
        <v>5092</v>
      </c>
      <c r="D558" s="13" t="s">
        <v>783</v>
      </c>
      <c r="E558" s="13" t="s">
        <v>784</v>
      </c>
      <c r="F558" s="20">
        <v>58887675</v>
      </c>
      <c r="G558" s="20">
        <v>0</v>
      </c>
      <c r="H558" s="20">
        <v>58887675</v>
      </c>
      <c r="I558" s="20">
        <v>14454247</v>
      </c>
      <c r="J558" s="20">
        <f t="shared" si="8"/>
        <v>44433428</v>
      </c>
      <c r="K558" s="25" t="s">
        <v>7053</v>
      </c>
    </row>
    <row r="559" spans="1:11" x14ac:dyDescent="0.2">
      <c r="A559" s="24" t="s">
        <v>9</v>
      </c>
      <c r="B559" s="13" t="s">
        <v>4327</v>
      </c>
      <c r="C559" s="13" t="s">
        <v>5093</v>
      </c>
      <c r="D559" s="13" t="s">
        <v>3771</v>
      </c>
      <c r="E559" s="13" t="s">
        <v>3772</v>
      </c>
      <c r="F559" s="20">
        <v>30693600</v>
      </c>
      <c r="G559" s="20">
        <v>6138720</v>
      </c>
      <c r="H559" s="20">
        <v>36832320</v>
      </c>
      <c r="I559" s="20">
        <v>0</v>
      </c>
      <c r="J559" s="20">
        <f t="shared" si="8"/>
        <v>36832320</v>
      </c>
      <c r="K559" s="25" t="s">
        <v>7268</v>
      </c>
    </row>
    <row r="560" spans="1:11" x14ac:dyDescent="0.2">
      <c r="A560" s="24" t="s">
        <v>9</v>
      </c>
      <c r="B560" s="13" t="s">
        <v>4328</v>
      </c>
      <c r="C560" s="13" t="s">
        <v>5094</v>
      </c>
      <c r="D560" s="13" t="s">
        <v>2868</v>
      </c>
      <c r="E560" s="13" t="s">
        <v>2869</v>
      </c>
      <c r="F560" s="20">
        <v>60690000</v>
      </c>
      <c r="G560" s="20">
        <v>0</v>
      </c>
      <c r="H560" s="20">
        <v>60690000</v>
      </c>
      <c r="I560" s="20">
        <v>0</v>
      </c>
      <c r="J560" s="20">
        <f t="shared" si="8"/>
        <v>60690000</v>
      </c>
      <c r="K560" s="25" t="s">
        <v>1084</v>
      </c>
    </row>
    <row r="561" spans="1:11" x14ac:dyDescent="0.2">
      <c r="A561" s="24" t="s">
        <v>9</v>
      </c>
      <c r="B561" s="13" t="s">
        <v>4329</v>
      </c>
      <c r="C561" s="13" t="s">
        <v>5095</v>
      </c>
      <c r="D561" s="13" t="s">
        <v>376</v>
      </c>
      <c r="E561" s="13" t="s">
        <v>148</v>
      </c>
      <c r="F561" s="20">
        <v>68000000</v>
      </c>
      <c r="G561" s="20">
        <v>0</v>
      </c>
      <c r="H561" s="20">
        <v>68000000</v>
      </c>
      <c r="I561" s="20">
        <v>0</v>
      </c>
      <c r="J561" s="20">
        <f t="shared" si="8"/>
        <v>68000000</v>
      </c>
      <c r="K561" s="25" t="s">
        <v>7269</v>
      </c>
    </row>
    <row r="562" spans="1:11" x14ac:dyDescent="0.2">
      <c r="A562" s="24" t="s">
        <v>9</v>
      </c>
      <c r="B562" s="13" t="s">
        <v>4330</v>
      </c>
      <c r="C562" s="13" t="s">
        <v>5096</v>
      </c>
      <c r="D562" s="13" t="s">
        <v>3345</v>
      </c>
      <c r="E562" s="13" t="s">
        <v>3346</v>
      </c>
      <c r="F562" s="20">
        <v>55000000</v>
      </c>
      <c r="G562" s="20">
        <v>0</v>
      </c>
      <c r="H562" s="20">
        <v>55000000</v>
      </c>
      <c r="I562" s="20">
        <v>9533333</v>
      </c>
      <c r="J562" s="20">
        <f t="shared" si="8"/>
        <v>45466667</v>
      </c>
      <c r="K562" s="25" t="s">
        <v>3502</v>
      </c>
    </row>
    <row r="563" spans="1:11" x14ac:dyDescent="0.2">
      <c r="A563" s="24" t="s">
        <v>9</v>
      </c>
      <c r="B563" s="13" t="s">
        <v>4331</v>
      </c>
      <c r="C563" s="13" t="s">
        <v>5097</v>
      </c>
      <c r="D563" s="13" t="s">
        <v>358</v>
      </c>
      <c r="E563" s="13" t="s">
        <v>131</v>
      </c>
      <c r="F563" s="20">
        <v>66000000</v>
      </c>
      <c r="G563" s="20">
        <v>0</v>
      </c>
      <c r="H563" s="20">
        <v>66000000</v>
      </c>
      <c r="I563" s="20">
        <v>15800000</v>
      </c>
      <c r="J563" s="20">
        <f t="shared" si="8"/>
        <v>50200000</v>
      </c>
      <c r="K563" s="25" t="s">
        <v>7270</v>
      </c>
    </row>
    <row r="564" spans="1:11" x14ac:dyDescent="0.2">
      <c r="A564" s="24" t="s">
        <v>9</v>
      </c>
      <c r="B564" s="13" t="s">
        <v>4332</v>
      </c>
      <c r="C564" s="13" t="s">
        <v>5098</v>
      </c>
      <c r="D564" s="13" t="s">
        <v>976</v>
      </c>
      <c r="E564" s="13" t="s">
        <v>977</v>
      </c>
      <c r="F564" s="20">
        <v>78501312</v>
      </c>
      <c r="G564" s="20">
        <v>-4361173</v>
      </c>
      <c r="H564" s="20">
        <v>74140139</v>
      </c>
      <c r="I564" s="20">
        <v>19625339</v>
      </c>
      <c r="J564" s="20">
        <f t="shared" si="8"/>
        <v>54514800</v>
      </c>
      <c r="K564" s="25" t="s">
        <v>7271</v>
      </c>
    </row>
    <row r="565" spans="1:11" x14ac:dyDescent="0.2">
      <c r="A565" s="24" t="s">
        <v>9</v>
      </c>
      <c r="B565" s="13" t="s">
        <v>4333</v>
      </c>
      <c r="C565" s="13" t="s">
        <v>5099</v>
      </c>
      <c r="D565" s="13" t="s">
        <v>946</v>
      </c>
      <c r="E565" s="13" t="s">
        <v>947</v>
      </c>
      <c r="F565" s="20">
        <v>41600000</v>
      </c>
      <c r="G565" s="20">
        <v>20800000</v>
      </c>
      <c r="H565" s="20">
        <v>62400000</v>
      </c>
      <c r="I565" s="20">
        <v>0</v>
      </c>
      <c r="J565" s="20">
        <f t="shared" si="8"/>
        <v>62400000</v>
      </c>
      <c r="K565" s="25" t="s">
        <v>7272</v>
      </c>
    </row>
    <row r="566" spans="1:11" x14ac:dyDescent="0.2">
      <c r="A566" s="24" t="s">
        <v>9</v>
      </c>
      <c r="B566" s="13" t="s">
        <v>4334</v>
      </c>
      <c r="C566" s="13" t="s">
        <v>5100</v>
      </c>
      <c r="D566" s="13" t="s">
        <v>739</v>
      </c>
      <c r="E566" s="13" t="s">
        <v>740</v>
      </c>
      <c r="F566" s="20">
        <v>30286664</v>
      </c>
      <c r="G566" s="20">
        <v>15143332</v>
      </c>
      <c r="H566" s="20">
        <v>45429996</v>
      </c>
      <c r="I566" s="20">
        <v>0</v>
      </c>
      <c r="J566" s="20">
        <f t="shared" si="8"/>
        <v>45429996</v>
      </c>
      <c r="K566" s="25" t="s">
        <v>7273</v>
      </c>
    </row>
    <row r="567" spans="1:11" x14ac:dyDescent="0.2">
      <c r="A567" s="24" t="s">
        <v>9</v>
      </c>
      <c r="B567" s="13" t="s">
        <v>4335</v>
      </c>
      <c r="C567" s="13" t="s">
        <v>5101</v>
      </c>
      <c r="D567" s="13" t="s">
        <v>2548</v>
      </c>
      <c r="E567" s="13" t="s">
        <v>2549</v>
      </c>
      <c r="F567" s="20">
        <v>16120000</v>
      </c>
      <c r="G567" s="20">
        <v>8060000</v>
      </c>
      <c r="H567" s="20">
        <v>24180000</v>
      </c>
      <c r="I567" s="20">
        <v>0</v>
      </c>
      <c r="J567" s="20">
        <f t="shared" si="8"/>
        <v>24180000</v>
      </c>
      <c r="K567" s="25" t="s">
        <v>7274</v>
      </c>
    </row>
    <row r="568" spans="1:11" x14ac:dyDescent="0.2">
      <c r="A568" s="24" t="s">
        <v>9</v>
      </c>
      <c r="B568" s="13" t="s">
        <v>4336</v>
      </c>
      <c r="C568" s="13" t="s">
        <v>5102</v>
      </c>
      <c r="D568" s="13" t="s">
        <v>1287</v>
      </c>
      <c r="E568" s="13" t="s">
        <v>1288</v>
      </c>
      <c r="F568" s="20">
        <v>26400000</v>
      </c>
      <c r="G568" s="20">
        <v>13200000</v>
      </c>
      <c r="H568" s="20">
        <v>39600000</v>
      </c>
      <c r="I568" s="20">
        <v>0</v>
      </c>
      <c r="J568" s="20">
        <f t="shared" si="8"/>
        <v>39600000</v>
      </c>
      <c r="K568" s="25" t="s">
        <v>7275</v>
      </c>
    </row>
    <row r="569" spans="1:11" x14ac:dyDescent="0.2">
      <c r="A569" s="24" t="s">
        <v>9</v>
      </c>
      <c r="B569" s="13" t="s">
        <v>4337</v>
      </c>
      <c r="C569" s="13" t="s">
        <v>5103</v>
      </c>
      <c r="D569" s="13" t="s">
        <v>1142</v>
      </c>
      <c r="E569" s="13" t="s">
        <v>1143</v>
      </c>
      <c r="F569" s="20">
        <v>93500000</v>
      </c>
      <c r="G569" s="20">
        <v>0</v>
      </c>
      <c r="H569" s="20">
        <v>93500000</v>
      </c>
      <c r="I569" s="20">
        <v>22383333</v>
      </c>
      <c r="J569" s="20">
        <f t="shared" si="8"/>
        <v>71116667</v>
      </c>
      <c r="K569" s="25" t="s">
        <v>7276</v>
      </c>
    </row>
    <row r="570" spans="1:11" x14ac:dyDescent="0.2">
      <c r="A570" s="24" t="s">
        <v>9</v>
      </c>
      <c r="B570" s="13" t="s">
        <v>4338</v>
      </c>
      <c r="C570" s="13" t="s">
        <v>5104</v>
      </c>
      <c r="D570" s="13" t="s">
        <v>771</v>
      </c>
      <c r="E570" s="13" t="s">
        <v>772</v>
      </c>
      <c r="F570" s="20">
        <v>20000000</v>
      </c>
      <c r="G570" s="20">
        <v>0</v>
      </c>
      <c r="H570" s="20">
        <v>20000000</v>
      </c>
      <c r="I570" s="20">
        <v>0</v>
      </c>
      <c r="J570" s="20">
        <f t="shared" si="8"/>
        <v>20000000</v>
      </c>
      <c r="K570" s="25" t="s">
        <v>7277</v>
      </c>
    </row>
    <row r="571" spans="1:11" x14ac:dyDescent="0.2">
      <c r="A571" s="24" t="s">
        <v>9</v>
      </c>
      <c r="B571" s="13" t="s">
        <v>4339</v>
      </c>
      <c r="C571" s="13" t="s">
        <v>5105</v>
      </c>
      <c r="D571" s="13" t="s">
        <v>6553</v>
      </c>
      <c r="E571" s="13" t="s">
        <v>6554</v>
      </c>
      <c r="F571" s="20">
        <v>77000000</v>
      </c>
      <c r="G571" s="20">
        <v>0</v>
      </c>
      <c r="H571" s="20">
        <v>77000000</v>
      </c>
      <c r="I571" s="20">
        <v>18433333</v>
      </c>
      <c r="J571" s="20">
        <f t="shared" si="8"/>
        <v>58566667</v>
      </c>
      <c r="K571" s="25" t="s">
        <v>7278</v>
      </c>
    </row>
    <row r="572" spans="1:11" x14ac:dyDescent="0.2">
      <c r="A572" s="24" t="s">
        <v>9</v>
      </c>
      <c r="B572" s="13" t="s">
        <v>4340</v>
      </c>
      <c r="C572" s="13" t="s">
        <v>5106</v>
      </c>
      <c r="D572" s="13" t="s">
        <v>6555</v>
      </c>
      <c r="E572" s="13" t="s">
        <v>6556</v>
      </c>
      <c r="F572" s="20">
        <v>49000000</v>
      </c>
      <c r="G572" s="20">
        <v>-23030000</v>
      </c>
      <c r="H572" s="20">
        <v>25970000</v>
      </c>
      <c r="I572" s="20">
        <v>0</v>
      </c>
      <c r="J572" s="20">
        <f t="shared" si="8"/>
        <v>25970000</v>
      </c>
      <c r="K572" s="25" t="s">
        <v>7279</v>
      </c>
    </row>
    <row r="573" spans="1:11" x14ac:dyDescent="0.2">
      <c r="A573" s="24" t="s">
        <v>9</v>
      </c>
      <c r="B573" s="13" t="s">
        <v>4341</v>
      </c>
      <c r="C573" s="13" t="s">
        <v>5107</v>
      </c>
      <c r="D573" s="13" t="s">
        <v>6557</v>
      </c>
      <c r="E573" s="13" t="s">
        <v>6558</v>
      </c>
      <c r="F573" s="20">
        <v>45045000</v>
      </c>
      <c r="G573" s="20">
        <v>0</v>
      </c>
      <c r="H573" s="20">
        <v>45045000</v>
      </c>
      <c r="I573" s="20">
        <v>7807800</v>
      </c>
      <c r="J573" s="20">
        <f t="shared" si="8"/>
        <v>37237200</v>
      </c>
      <c r="K573" s="25" t="s">
        <v>7280</v>
      </c>
    </row>
    <row r="574" spans="1:11" x14ac:dyDescent="0.2">
      <c r="A574" s="24" t="s">
        <v>9</v>
      </c>
      <c r="B574" s="13" t="s">
        <v>4342</v>
      </c>
      <c r="C574" s="13" t="s">
        <v>5108</v>
      </c>
      <c r="D574" s="13" t="s">
        <v>887</v>
      </c>
      <c r="E574" s="13" t="s">
        <v>888</v>
      </c>
      <c r="F574" s="20">
        <v>21717036</v>
      </c>
      <c r="G574" s="20">
        <v>10858518</v>
      </c>
      <c r="H574" s="20">
        <v>32575554</v>
      </c>
      <c r="I574" s="20">
        <v>0</v>
      </c>
      <c r="J574" s="20">
        <f t="shared" si="8"/>
        <v>32575554</v>
      </c>
      <c r="K574" s="25" t="s">
        <v>7281</v>
      </c>
    </row>
    <row r="575" spans="1:11" x14ac:dyDescent="0.2">
      <c r="A575" s="24" t="s">
        <v>9</v>
      </c>
      <c r="B575" s="13" t="s">
        <v>4343</v>
      </c>
      <c r="C575" s="13" t="s">
        <v>5109</v>
      </c>
      <c r="D575" s="13" t="s">
        <v>2866</v>
      </c>
      <c r="E575" s="13" t="s">
        <v>2867</v>
      </c>
      <c r="F575" s="20">
        <v>23137920</v>
      </c>
      <c r="G575" s="20">
        <v>11568960</v>
      </c>
      <c r="H575" s="20">
        <v>34706880</v>
      </c>
      <c r="I575" s="20">
        <v>0</v>
      </c>
      <c r="J575" s="20">
        <f t="shared" si="8"/>
        <v>34706880</v>
      </c>
      <c r="K575" s="25" t="s">
        <v>7282</v>
      </c>
    </row>
    <row r="576" spans="1:11" x14ac:dyDescent="0.2">
      <c r="A576" s="24" t="s">
        <v>9</v>
      </c>
      <c r="B576" s="13" t="s">
        <v>4344</v>
      </c>
      <c r="C576" s="13" t="s">
        <v>5110</v>
      </c>
      <c r="D576" s="13" t="s">
        <v>3048</v>
      </c>
      <c r="E576" s="13" t="s">
        <v>3049</v>
      </c>
      <c r="F576" s="20">
        <v>97561100</v>
      </c>
      <c r="G576" s="20">
        <v>0</v>
      </c>
      <c r="H576" s="20">
        <v>97561100</v>
      </c>
      <c r="I576" s="20">
        <v>20162627</v>
      </c>
      <c r="J576" s="20">
        <f t="shared" si="8"/>
        <v>77398473</v>
      </c>
      <c r="K576" s="25" t="s">
        <v>7244</v>
      </c>
    </row>
    <row r="577" spans="1:11" x14ac:dyDescent="0.2">
      <c r="A577" s="24" t="s">
        <v>9</v>
      </c>
      <c r="B577" s="13" t="s">
        <v>4345</v>
      </c>
      <c r="C577" s="13" t="s">
        <v>5111</v>
      </c>
      <c r="D577" s="13" t="s">
        <v>397</v>
      </c>
      <c r="E577" s="13" t="s">
        <v>169</v>
      </c>
      <c r="F577" s="20">
        <v>40810770</v>
      </c>
      <c r="G577" s="20">
        <v>0</v>
      </c>
      <c r="H577" s="20">
        <v>40810770</v>
      </c>
      <c r="I577" s="20">
        <v>10140858</v>
      </c>
      <c r="J577" s="20">
        <f t="shared" si="8"/>
        <v>30669912</v>
      </c>
      <c r="K577" s="25" t="s">
        <v>7283</v>
      </c>
    </row>
    <row r="578" spans="1:11" x14ac:dyDescent="0.2">
      <c r="A578" s="24" t="s">
        <v>9</v>
      </c>
      <c r="B578" s="13" t="s">
        <v>4346</v>
      </c>
      <c r="C578" s="13" t="s">
        <v>5112</v>
      </c>
      <c r="D578" s="13" t="s">
        <v>394</v>
      </c>
      <c r="E578" s="13" t="s">
        <v>166</v>
      </c>
      <c r="F578" s="20">
        <v>116386270</v>
      </c>
      <c r="G578" s="20">
        <v>0</v>
      </c>
      <c r="H578" s="20">
        <v>116386270</v>
      </c>
      <c r="I578" s="20">
        <v>27862168</v>
      </c>
      <c r="J578" s="20">
        <f t="shared" si="8"/>
        <v>88524102</v>
      </c>
      <c r="K578" s="25" t="s">
        <v>7284</v>
      </c>
    </row>
    <row r="579" spans="1:11" x14ac:dyDescent="0.2">
      <c r="A579" s="24" t="s">
        <v>9</v>
      </c>
      <c r="B579" s="13" t="s">
        <v>4347</v>
      </c>
      <c r="C579" s="13" t="s">
        <v>5113</v>
      </c>
      <c r="D579" s="13" t="s">
        <v>1391</v>
      </c>
      <c r="E579" s="13" t="s">
        <v>1392</v>
      </c>
      <c r="F579" s="20">
        <v>105805700</v>
      </c>
      <c r="G579" s="20">
        <v>0</v>
      </c>
      <c r="H579" s="20">
        <v>105805700</v>
      </c>
      <c r="I579" s="20">
        <v>25649867</v>
      </c>
      <c r="J579" s="20">
        <f t="shared" si="8"/>
        <v>80155833</v>
      </c>
      <c r="K579" s="25" t="s">
        <v>7208</v>
      </c>
    </row>
    <row r="580" spans="1:11" x14ac:dyDescent="0.2">
      <c r="A580" s="24" t="s">
        <v>9</v>
      </c>
      <c r="B580" s="13" t="s">
        <v>4348</v>
      </c>
      <c r="C580" s="13" t="s">
        <v>5114</v>
      </c>
      <c r="D580" s="13" t="s">
        <v>660</v>
      </c>
      <c r="E580" s="13" t="s">
        <v>661</v>
      </c>
      <c r="F580" s="20">
        <v>74063990</v>
      </c>
      <c r="G580" s="20">
        <v>0</v>
      </c>
      <c r="H580" s="20">
        <v>74063990</v>
      </c>
      <c r="I580" s="20">
        <v>19301525</v>
      </c>
      <c r="J580" s="20">
        <f t="shared" si="8"/>
        <v>54762465</v>
      </c>
      <c r="K580" s="25" t="s">
        <v>7223</v>
      </c>
    </row>
    <row r="581" spans="1:11" x14ac:dyDescent="0.2">
      <c r="A581" s="24" t="s">
        <v>9</v>
      </c>
      <c r="B581" s="13" t="s">
        <v>4349</v>
      </c>
      <c r="C581" s="13" t="s">
        <v>5115</v>
      </c>
      <c r="D581" s="13" t="s">
        <v>353</v>
      </c>
      <c r="E581" s="13" t="s">
        <v>126</v>
      </c>
      <c r="F581" s="20">
        <v>52272000</v>
      </c>
      <c r="G581" s="20">
        <v>0</v>
      </c>
      <c r="H581" s="20">
        <v>52272000</v>
      </c>
      <c r="I581" s="20">
        <v>12513600</v>
      </c>
      <c r="J581" s="20">
        <f t="shared" si="8"/>
        <v>39758400</v>
      </c>
      <c r="K581" s="25" t="s">
        <v>7285</v>
      </c>
    </row>
    <row r="582" spans="1:11" x14ac:dyDescent="0.2">
      <c r="A582" s="24" t="s">
        <v>9</v>
      </c>
      <c r="B582" s="13" t="s">
        <v>4350</v>
      </c>
      <c r="C582" s="13" t="s">
        <v>5116</v>
      </c>
      <c r="D582" s="13" t="s">
        <v>320</v>
      </c>
      <c r="E582" s="13" t="s">
        <v>93</v>
      </c>
      <c r="F582" s="20">
        <v>39204000</v>
      </c>
      <c r="G582" s="20">
        <v>0</v>
      </c>
      <c r="H582" s="20">
        <v>39204000</v>
      </c>
      <c r="I582" s="20">
        <v>9385200</v>
      </c>
      <c r="J582" s="20">
        <f t="shared" si="8"/>
        <v>29818800</v>
      </c>
      <c r="K582" s="25" t="s">
        <v>7286</v>
      </c>
    </row>
    <row r="583" spans="1:11" x14ac:dyDescent="0.2">
      <c r="A583" s="24" t="s">
        <v>9</v>
      </c>
      <c r="B583" s="13" t="s">
        <v>4351</v>
      </c>
      <c r="C583" s="13" t="s">
        <v>5117</v>
      </c>
      <c r="D583" s="13" t="s">
        <v>2027</v>
      </c>
      <c r="E583" s="13" t="s">
        <v>2028</v>
      </c>
      <c r="F583" s="20">
        <v>43200000</v>
      </c>
      <c r="G583" s="20">
        <v>8640000</v>
      </c>
      <c r="H583" s="20">
        <v>51840000</v>
      </c>
      <c r="I583" s="20">
        <v>0</v>
      </c>
      <c r="J583" s="20">
        <f t="shared" si="8"/>
        <v>51840000</v>
      </c>
      <c r="K583" s="25" t="s">
        <v>7246</v>
      </c>
    </row>
    <row r="584" spans="1:11" x14ac:dyDescent="0.2">
      <c r="A584" s="24" t="s">
        <v>9</v>
      </c>
      <c r="B584" s="13" t="s">
        <v>4352</v>
      </c>
      <c r="C584" s="13" t="s">
        <v>5118</v>
      </c>
      <c r="D584" s="13" t="s">
        <v>1987</v>
      </c>
      <c r="E584" s="13" t="s">
        <v>1988</v>
      </c>
      <c r="F584" s="20">
        <v>79200000</v>
      </c>
      <c r="G584" s="20">
        <v>0</v>
      </c>
      <c r="H584" s="20">
        <v>79200000</v>
      </c>
      <c r="I584" s="20">
        <v>19440000</v>
      </c>
      <c r="J584" s="20">
        <f t="shared" si="8"/>
        <v>59760000</v>
      </c>
      <c r="K584" s="25" t="s">
        <v>7287</v>
      </c>
    </row>
    <row r="585" spans="1:11" x14ac:dyDescent="0.2">
      <c r="A585" s="24" t="s">
        <v>9</v>
      </c>
      <c r="B585" s="13" t="s">
        <v>4353</v>
      </c>
      <c r="C585" s="13" t="s">
        <v>5119</v>
      </c>
      <c r="D585" s="13" t="s">
        <v>2588</v>
      </c>
      <c r="E585" s="13" t="s">
        <v>2589</v>
      </c>
      <c r="F585" s="20">
        <v>89254000</v>
      </c>
      <c r="G585" s="20">
        <v>0</v>
      </c>
      <c r="H585" s="20">
        <v>89254000</v>
      </c>
      <c r="I585" s="20">
        <v>22178267</v>
      </c>
      <c r="J585" s="20">
        <f t="shared" si="8"/>
        <v>67075733</v>
      </c>
      <c r="K585" s="25" t="s">
        <v>7288</v>
      </c>
    </row>
    <row r="586" spans="1:11" x14ac:dyDescent="0.2">
      <c r="A586" s="24" t="s">
        <v>9</v>
      </c>
      <c r="B586" s="13" t="s">
        <v>4354</v>
      </c>
      <c r="C586" s="13" t="s">
        <v>5120</v>
      </c>
      <c r="D586" s="13" t="s">
        <v>1359</v>
      </c>
      <c r="E586" s="13" t="s">
        <v>1360</v>
      </c>
      <c r="F586" s="20">
        <v>35750000</v>
      </c>
      <c r="G586" s="20">
        <v>0</v>
      </c>
      <c r="H586" s="20">
        <v>35750000</v>
      </c>
      <c r="I586" s="20">
        <v>8558333</v>
      </c>
      <c r="J586" s="20">
        <f t="shared" si="8"/>
        <v>27191667</v>
      </c>
      <c r="K586" s="25" t="s">
        <v>1099</v>
      </c>
    </row>
    <row r="587" spans="1:11" x14ac:dyDescent="0.2">
      <c r="A587" s="24" t="s">
        <v>9</v>
      </c>
      <c r="B587" s="13" t="s">
        <v>4355</v>
      </c>
      <c r="C587" s="13" t="s">
        <v>5121</v>
      </c>
      <c r="D587" s="13" t="s">
        <v>6559</v>
      </c>
      <c r="E587" s="13" t="s">
        <v>6560</v>
      </c>
      <c r="F587" s="20">
        <v>39000000</v>
      </c>
      <c r="G587" s="20">
        <v>-2166667</v>
      </c>
      <c r="H587" s="20">
        <v>36833333</v>
      </c>
      <c r="I587" s="20">
        <v>9750000</v>
      </c>
      <c r="J587" s="20">
        <f t="shared" si="8"/>
        <v>27083333</v>
      </c>
      <c r="K587" s="25" t="s">
        <v>7289</v>
      </c>
    </row>
    <row r="588" spans="1:11" x14ac:dyDescent="0.2">
      <c r="A588" s="24" t="s">
        <v>9</v>
      </c>
      <c r="B588" s="13" t="s">
        <v>4356</v>
      </c>
      <c r="C588" s="13" t="s">
        <v>5122</v>
      </c>
      <c r="D588" s="13" t="s">
        <v>906</v>
      </c>
      <c r="E588" s="13" t="s">
        <v>907</v>
      </c>
      <c r="F588" s="20">
        <v>121380000</v>
      </c>
      <c r="G588" s="20">
        <v>-6743333</v>
      </c>
      <c r="H588" s="20">
        <v>114636667</v>
      </c>
      <c r="I588" s="20">
        <v>30345000.329999998</v>
      </c>
      <c r="J588" s="20">
        <f t="shared" ref="J588:J651" si="9">+H588-I588</f>
        <v>84291666.670000002</v>
      </c>
      <c r="K588" s="25" t="s">
        <v>7290</v>
      </c>
    </row>
    <row r="589" spans="1:11" x14ac:dyDescent="0.2">
      <c r="A589" s="24" t="s">
        <v>9</v>
      </c>
      <c r="B589" s="13" t="s">
        <v>4357</v>
      </c>
      <c r="C589" s="13" t="s">
        <v>5123</v>
      </c>
      <c r="D589" s="13" t="s">
        <v>3054</v>
      </c>
      <c r="E589" s="13" t="s">
        <v>3055</v>
      </c>
      <c r="F589" s="20">
        <v>89254000</v>
      </c>
      <c r="G589" s="20">
        <v>0</v>
      </c>
      <c r="H589" s="20">
        <v>89254000</v>
      </c>
      <c r="I589" s="20">
        <v>21907800</v>
      </c>
      <c r="J589" s="20">
        <f t="shared" si="9"/>
        <v>67346200</v>
      </c>
      <c r="K589" s="25" t="s">
        <v>7291</v>
      </c>
    </row>
    <row r="590" spans="1:11" x14ac:dyDescent="0.2">
      <c r="A590" s="24" t="s">
        <v>9</v>
      </c>
      <c r="B590" s="13" t="s">
        <v>4358</v>
      </c>
      <c r="C590" s="13" t="s">
        <v>5124</v>
      </c>
      <c r="D590" s="13" t="s">
        <v>6561</v>
      </c>
      <c r="E590" s="13" t="s">
        <v>6562</v>
      </c>
      <c r="F590" s="20">
        <v>33650100</v>
      </c>
      <c r="G590" s="20">
        <v>0</v>
      </c>
      <c r="H590" s="20">
        <v>33650100</v>
      </c>
      <c r="I590" s="20">
        <v>8259570</v>
      </c>
      <c r="J590" s="20">
        <f t="shared" si="9"/>
        <v>25390530</v>
      </c>
      <c r="K590" s="25" t="s">
        <v>7292</v>
      </c>
    </row>
    <row r="591" spans="1:11" x14ac:dyDescent="0.2">
      <c r="A591" s="24" t="s">
        <v>9</v>
      </c>
      <c r="B591" s="13" t="s">
        <v>4359</v>
      </c>
      <c r="C591" s="13" t="s">
        <v>5125</v>
      </c>
      <c r="D591" s="13" t="s">
        <v>2878</v>
      </c>
      <c r="E591" s="13" t="s">
        <v>2879</v>
      </c>
      <c r="F591" s="20">
        <v>33650100</v>
      </c>
      <c r="G591" s="20">
        <v>0</v>
      </c>
      <c r="H591" s="20">
        <v>33650100</v>
      </c>
      <c r="I591" s="20">
        <v>8157600</v>
      </c>
      <c r="J591" s="20">
        <f t="shared" si="9"/>
        <v>25492500</v>
      </c>
      <c r="K591" s="25" t="s">
        <v>7293</v>
      </c>
    </row>
    <row r="592" spans="1:11" x14ac:dyDescent="0.2">
      <c r="A592" s="24" t="s">
        <v>9</v>
      </c>
      <c r="B592" s="13" t="s">
        <v>4360</v>
      </c>
      <c r="C592" s="13" t="s">
        <v>5126</v>
      </c>
      <c r="D592" s="13" t="s">
        <v>1231</v>
      </c>
      <c r="E592" s="13" t="s">
        <v>1232</v>
      </c>
      <c r="F592" s="20">
        <v>66000000</v>
      </c>
      <c r="G592" s="20">
        <v>-58000000</v>
      </c>
      <c r="H592" s="20">
        <v>8000000</v>
      </c>
      <c r="I592" s="20">
        <v>0</v>
      </c>
      <c r="J592" s="20">
        <f t="shared" si="9"/>
        <v>8000000</v>
      </c>
      <c r="K592" s="25" t="s">
        <v>3036</v>
      </c>
    </row>
    <row r="593" spans="1:11" x14ac:dyDescent="0.2">
      <c r="A593" s="24" t="s">
        <v>9</v>
      </c>
      <c r="B593" s="13" t="s">
        <v>4361</v>
      </c>
      <c r="C593" s="13" t="s">
        <v>5127</v>
      </c>
      <c r="D593" s="13" t="s">
        <v>2890</v>
      </c>
      <c r="E593" s="13" t="s">
        <v>2891</v>
      </c>
      <c r="F593" s="20">
        <v>37128000</v>
      </c>
      <c r="G593" s="20">
        <v>15470000</v>
      </c>
      <c r="H593" s="20">
        <v>52598000</v>
      </c>
      <c r="I593" s="20">
        <v>13923000</v>
      </c>
      <c r="J593" s="20">
        <f t="shared" si="9"/>
        <v>38675000</v>
      </c>
      <c r="K593" s="25" t="s">
        <v>1913</v>
      </c>
    </row>
    <row r="594" spans="1:11" x14ac:dyDescent="0.2">
      <c r="A594" s="24" t="s">
        <v>9</v>
      </c>
      <c r="B594" s="13" t="s">
        <v>4362</v>
      </c>
      <c r="C594" s="13" t="s">
        <v>5128</v>
      </c>
      <c r="D594" s="13" t="s">
        <v>1146</v>
      </c>
      <c r="E594" s="13" t="s">
        <v>1147</v>
      </c>
      <c r="F594" s="20">
        <v>77000000</v>
      </c>
      <c r="G594" s="20">
        <v>0</v>
      </c>
      <c r="H594" s="20">
        <v>77000000</v>
      </c>
      <c r="I594" s="20">
        <v>18666667</v>
      </c>
      <c r="J594" s="20">
        <f t="shared" si="9"/>
        <v>58333333</v>
      </c>
      <c r="K594" s="25" t="s">
        <v>3036</v>
      </c>
    </row>
    <row r="595" spans="1:11" x14ac:dyDescent="0.2">
      <c r="A595" s="24" t="s">
        <v>9</v>
      </c>
      <c r="B595" s="13" t="s">
        <v>4363</v>
      </c>
      <c r="C595" s="13" t="s">
        <v>5129</v>
      </c>
      <c r="D595" s="13" t="s">
        <v>3564</v>
      </c>
      <c r="E595" s="13" t="s">
        <v>3565</v>
      </c>
      <c r="F595" s="20">
        <v>64000000</v>
      </c>
      <c r="G595" s="20">
        <v>0</v>
      </c>
      <c r="H595" s="20">
        <v>64000000</v>
      </c>
      <c r="I595" s="20">
        <v>0</v>
      </c>
      <c r="J595" s="20">
        <f t="shared" si="9"/>
        <v>64000000</v>
      </c>
      <c r="K595" s="25" t="s">
        <v>1084</v>
      </c>
    </row>
    <row r="596" spans="1:11" x14ac:dyDescent="0.2">
      <c r="A596" s="24" t="s">
        <v>9</v>
      </c>
      <c r="B596" s="13" t="s">
        <v>4364</v>
      </c>
      <c r="C596" s="13" t="s">
        <v>5130</v>
      </c>
      <c r="D596" s="13" t="s">
        <v>1945</v>
      </c>
      <c r="E596" s="13" t="s">
        <v>1946</v>
      </c>
      <c r="F596" s="20">
        <v>55692000</v>
      </c>
      <c r="G596" s="20">
        <v>0</v>
      </c>
      <c r="H596" s="20">
        <v>55692000</v>
      </c>
      <c r="I596" s="20">
        <v>12994801</v>
      </c>
      <c r="J596" s="20">
        <f t="shared" si="9"/>
        <v>42697199</v>
      </c>
      <c r="K596" s="25" t="s">
        <v>3036</v>
      </c>
    </row>
    <row r="597" spans="1:11" x14ac:dyDescent="0.2">
      <c r="A597" s="24" t="s">
        <v>9</v>
      </c>
      <c r="B597" s="13" t="s">
        <v>4365</v>
      </c>
      <c r="C597" s="13" t="s">
        <v>5131</v>
      </c>
      <c r="D597" s="13" t="s">
        <v>1301</v>
      </c>
      <c r="E597" s="13" t="s">
        <v>1302</v>
      </c>
      <c r="F597" s="20">
        <v>66000000</v>
      </c>
      <c r="G597" s="20">
        <v>0</v>
      </c>
      <c r="H597" s="20">
        <v>66000000</v>
      </c>
      <c r="I597" s="20">
        <v>16000000</v>
      </c>
      <c r="J597" s="20">
        <f t="shared" si="9"/>
        <v>50000000</v>
      </c>
      <c r="K597" s="25" t="s">
        <v>1913</v>
      </c>
    </row>
    <row r="598" spans="1:11" x14ac:dyDescent="0.2">
      <c r="A598" s="24" t="s">
        <v>9</v>
      </c>
      <c r="B598" s="13" t="s">
        <v>4366</v>
      </c>
      <c r="C598" s="13" t="s">
        <v>5132</v>
      </c>
      <c r="D598" s="13" t="s">
        <v>1345</v>
      </c>
      <c r="E598" s="13" t="s">
        <v>1346</v>
      </c>
      <c r="F598" s="20">
        <v>48000000</v>
      </c>
      <c r="G598" s="20">
        <v>18000000</v>
      </c>
      <c r="H598" s="20">
        <v>66000000</v>
      </c>
      <c r="I598" s="20">
        <v>16000000</v>
      </c>
      <c r="J598" s="20">
        <f t="shared" si="9"/>
        <v>50000000</v>
      </c>
      <c r="K598" s="25" t="s">
        <v>3036</v>
      </c>
    </row>
    <row r="599" spans="1:11" x14ac:dyDescent="0.2">
      <c r="A599" s="24" t="s">
        <v>9</v>
      </c>
      <c r="B599" s="13" t="s">
        <v>4367</v>
      </c>
      <c r="C599" s="13" t="s">
        <v>5133</v>
      </c>
      <c r="D599" s="13" t="s">
        <v>362</v>
      </c>
      <c r="E599" s="13" t="s">
        <v>135</v>
      </c>
      <c r="F599" s="20">
        <v>75075000</v>
      </c>
      <c r="G599" s="20">
        <v>0</v>
      </c>
      <c r="H599" s="20">
        <v>75075000</v>
      </c>
      <c r="I599" s="20">
        <v>18882500</v>
      </c>
      <c r="J599" s="20">
        <f t="shared" si="9"/>
        <v>56192500</v>
      </c>
      <c r="K599" s="25" t="s">
        <v>3036</v>
      </c>
    </row>
    <row r="600" spans="1:11" x14ac:dyDescent="0.2">
      <c r="A600" s="24" t="s">
        <v>9</v>
      </c>
      <c r="B600" s="13" t="s">
        <v>4368</v>
      </c>
      <c r="C600" s="13" t="s">
        <v>5134</v>
      </c>
      <c r="D600" s="13" t="s">
        <v>773</v>
      </c>
      <c r="E600" s="13" t="s">
        <v>774</v>
      </c>
      <c r="F600" s="20">
        <v>72000000</v>
      </c>
      <c r="G600" s="20">
        <v>0</v>
      </c>
      <c r="H600" s="20">
        <v>72000000</v>
      </c>
      <c r="I600" s="20">
        <v>0</v>
      </c>
      <c r="J600" s="20">
        <f t="shared" si="9"/>
        <v>72000000</v>
      </c>
      <c r="K600" s="25" t="s">
        <v>7294</v>
      </c>
    </row>
    <row r="601" spans="1:11" x14ac:dyDescent="0.2">
      <c r="A601" s="24" t="s">
        <v>9</v>
      </c>
      <c r="B601" s="13" t="s">
        <v>4369</v>
      </c>
      <c r="C601" s="13" t="s">
        <v>5135</v>
      </c>
      <c r="D601" s="13" t="s">
        <v>283</v>
      </c>
      <c r="E601" s="13" t="s">
        <v>56</v>
      </c>
      <c r="F601" s="20">
        <v>40810770</v>
      </c>
      <c r="G601" s="20">
        <v>0</v>
      </c>
      <c r="H601" s="20">
        <v>40810770</v>
      </c>
      <c r="I601" s="20">
        <v>9893520</v>
      </c>
      <c r="J601" s="20">
        <f t="shared" si="9"/>
        <v>30917250</v>
      </c>
      <c r="K601" s="25" t="s">
        <v>7295</v>
      </c>
    </row>
    <row r="602" spans="1:11" x14ac:dyDescent="0.2">
      <c r="A602" s="24" t="s">
        <v>9</v>
      </c>
      <c r="B602" s="13" t="s">
        <v>4370</v>
      </c>
      <c r="C602" s="13" t="s">
        <v>5136</v>
      </c>
      <c r="D602" s="13" t="s">
        <v>2007</v>
      </c>
      <c r="E602" s="13" t="s">
        <v>2008</v>
      </c>
      <c r="F602" s="20">
        <v>61971910</v>
      </c>
      <c r="G602" s="20">
        <v>0</v>
      </c>
      <c r="H602" s="20">
        <v>61971910</v>
      </c>
      <c r="I602" s="20">
        <v>15399081</v>
      </c>
      <c r="J602" s="20">
        <f t="shared" si="9"/>
        <v>46572829</v>
      </c>
      <c r="K602" s="25" t="s">
        <v>7295</v>
      </c>
    </row>
    <row r="603" spans="1:11" x14ac:dyDescent="0.2">
      <c r="A603" s="24" t="s">
        <v>9</v>
      </c>
      <c r="B603" s="13" t="s">
        <v>4371</v>
      </c>
      <c r="C603" s="13" t="s">
        <v>5137</v>
      </c>
      <c r="D603" s="13" t="s">
        <v>727</v>
      </c>
      <c r="E603" s="13" t="s">
        <v>728</v>
      </c>
      <c r="F603" s="20">
        <v>116386270</v>
      </c>
      <c r="G603" s="20">
        <v>0</v>
      </c>
      <c r="H603" s="20">
        <v>116386270</v>
      </c>
      <c r="I603" s="20">
        <v>30330967</v>
      </c>
      <c r="J603" s="20">
        <f t="shared" si="9"/>
        <v>86055303</v>
      </c>
      <c r="K603" s="25" t="s">
        <v>7244</v>
      </c>
    </row>
    <row r="604" spans="1:11" x14ac:dyDescent="0.2">
      <c r="A604" s="24" t="s">
        <v>9</v>
      </c>
      <c r="B604" s="13" t="s">
        <v>4372</v>
      </c>
      <c r="C604" s="13" t="s">
        <v>5138</v>
      </c>
      <c r="D604" s="13" t="s">
        <v>1963</v>
      </c>
      <c r="E604" s="13" t="s">
        <v>1964</v>
      </c>
      <c r="F604" s="20">
        <v>56338100</v>
      </c>
      <c r="G604" s="20">
        <v>0</v>
      </c>
      <c r="H604" s="20">
        <v>56338100</v>
      </c>
      <c r="I604" s="20">
        <v>9389683</v>
      </c>
      <c r="J604" s="20">
        <f t="shared" si="9"/>
        <v>46948417</v>
      </c>
      <c r="K604" s="25" t="s">
        <v>7247</v>
      </c>
    </row>
    <row r="605" spans="1:11" x14ac:dyDescent="0.2">
      <c r="A605" s="24" t="s">
        <v>9</v>
      </c>
      <c r="B605" s="13" t="s">
        <v>4373</v>
      </c>
      <c r="C605" s="13" t="s">
        <v>5139</v>
      </c>
      <c r="D605" s="13" t="s">
        <v>6563</v>
      </c>
      <c r="E605" s="13" t="s">
        <v>6564</v>
      </c>
      <c r="F605" s="20">
        <v>37389000</v>
      </c>
      <c r="G605" s="20">
        <v>0</v>
      </c>
      <c r="H605" s="20">
        <v>37389000</v>
      </c>
      <c r="I605" s="20">
        <v>8950700</v>
      </c>
      <c r="J605" s="20">
        <f t="shared" si="9"/>
        <v>28438300</v>
      </c>
      <c r="K605" s="25" t="s">
        <v>7296</v>
      </c>
    </row>
    <row r="606" spans="1:11" x14ac:dyDescent="0.2">
      <c r="A606" s="24" t="s">
        <v>9</v>
      </c>
      <c r="B606" s="13" t="s">
        <v>4374</v>
      </c>
      <c r="C606" s="13" t="s">
        <v>5140</v>
      </c>
      <c r="D606" s="13" t="s">
        <v>6565</v>
      </c>
      <c r="E606" s="13" t="s">
        <v>6566</v>
      </c>
      <c r="F606" s="20">
        <v>26666496</v>
      </c>
      <c r="G606" s="20">
        <v>13333248</v>
      </c>
      <c r="H606" s="20">
        <v>39999744</v>
      </c>
      <c r="I606" s="20">
        <v>0</v>
      </c>
      <c r="J606" s="20">
        <f t="shared" si="9"/>
        <v>39999744</v>
      </c>
      <c r="K606" s="25" t="s">
        <v>7297</v>
      </c>
    </row>
    <row r="607" spans="1:11" x14ac:dyDescent="0.2">
      <c r="A607" s="24" t="s">
        <v>9</v>
      </c>
      <c r="B607" s="13" t="s">
        <v>4375</v>
      </c>
      <c r="C607" s="13" t="s">
        <v>5141</v>
      </c>
      <c r="D607" s="13" t="s">
        <v>1513</v>
      </c>
      <c r="E607" s="13" t="s">
        <v>1514</v>
      </c>
      <c r="F607" s="20">
        <v>66398400</v>
      </c>
      <c r="G607" s="20">
        <v>0</v>
      </c>
      <c r="H607" s="20">
        <v>66398400</v>
      </c>
      <c r="I607" s="20">
        <v>10845072</v>
      </c>
      <c r="J607" s="20">
        <f t="shared" si="9"/>
        <v>55553328</v>
      </c>
      <c r="K607" s="25" t="s">
        <v>7298</v>
      </c>
    </row>
    <row r="608" spans="1:11" x14ac:dyDescent="0.2">
      <c r="A608" s="24" t="s">
        <v>9</v>
      </c>
      <c r="B608" s="13" t="s">
        <v>4376</v>
      </c>
      <c r="C608" s="13" t="s">
        <v>5142</v>
      </c>
      <c r="D608" s="13" t="s">
        <v>6567</v>
      </c>
      <c r="E608" s="13" t="s">
        <v>6568</v>
      </c>
      <c r="F608" s="20">
        <v>88000000</v>
      </c>
      <c r="G608" s="20">
        <v>0</v>
      </c>
      <c r="H608" s="20">
        <v>88000000</v>
      </c>
      <c r="I608" s="20">
        <v>21333333</v>
      </c>
      <c r="J608" s="20">
        <f t="shared" si="9"/>
        <v>66666667</v>
      </c>
      <c r="K608" s="25" t="s">
        <v>7299</v>
      </c>
    </row>
    <row r="609" spans="1:11" x14ac:dyDescent="0.2">
      <c r="A609" s="24" t="s">
        <v>9</v>
      </c>
      <c r="B609" s="13" t="s">
        <v>4377</v>
      </c>
      <c r="C609" s="13" t="s">
        <v>5143</v>
      </c>
      <c r="D609" s="13" t="s">
        <v>845</v>
      </c>
      <c r="E609" s="13" t="s">
        <v>846</v>
      </c>
      <c r="F609" s="20">
        <v>88000000</v>
      </c>
      <c r="G609" s="20">
        <v>0</v>
      </c>
      <c r="H609" s="20">
        <v>88000000</v>
      </c>
      <c r="I609" s="20">
        <v>21333333</v>
      </c>
      <c r="J609" s="20">
        <f t="shared" si="9"/>
        <v>66666667</v>
      </c>
      <c r="K609" s="25" t="s">
        <v>7300</v>
      </c>
    </row>
    <row r="610" spans="1:11" x14ac:dyDescent="0.2">
      <c r="A610" s="24" t="s">
        <v>9</v>
      </c>
      <c r="B610" s="13" t="s">
        <v>4378</v>
      </c>
      <c r="C610" s="13" t="s">
        <v>5144</v>
      </c>
      <c r="D610" s="13" t="s">
        <v>259</v>
      </c>
      <c r="E610" s="13" t="s">
        <v>32</v>
      </c>
      <c r="F610" s="20">
        <v>31680000</v>
      </c>
      <c r="G610" s="20">
        <v>15840000</v>
      </c>
      <c r="H610" s="20">
        <v>47520000</v>
      </c>
      <c r="I610" s="20">
        <v>0</v>
      </c>
      <c r="J610" s="20">
        <f t="shared" si="9"/>
        <v>47520000</v>
      </c>
      <c r="K610" s="25" t="s">
        <v>3513</v>
      </c>
    </row>
    <row r="611" spans="1:11" x14ac:dyDescent="0.2">
      <c r="A611" s="24" t="s">
        <v>9</v>
      </c>
      <c r="B611" s="13" t="s">
        <v>4379</v>
      </c>
      <c r="C611" s="13" t="s">
        <v>5145</v>
      </c>
      <c r="D611" s="13">
        <v>1073523121</v>
      </c>
      <c r="E611" s="13" t="s">
        <v>1170</v>
      </c>
      <c r="F611" s="20">
        <v>22000000</v>
      </c>
      <c r="G611" s="20">
        <v>11000000</v>
      </c>
      <c r="H611" s="20">
        <v>33000000</v>
      </c>
      <c r="I611" s="20">
        <v>0</v>
      </c>
      <c r="J611" s="20">
        <f t="shared" si="9"/>
        <v>33000000</v>
      </c>
      <c r="K611" s="25" t="s">
        <v>3513</v>
      </c>
    </row>
    <row r="612" spans="1:11" x14ac:dyDescent="0.2">
      <c r="A612" s="24" t="s">
        <v>9</v>
      </c>
      <c r="B612" s="13" t="s">
        <v>4380</v>
      </c>
      <c r="C612" s="13" t="s">
        <v>5146</v>
      </c>
      <c r="D612" s="13" t="s">
        <v>3371</v>
      </c>
      <c r="E612" s="13" t="s">
        <v>3372</v>
      </c>
      <c r="F612" s="20">
        <v>26400000</v>
      </c>
      <c r="G612" s="20">
        <v>13200000</v>
      </c>
      <c r="H612" s="20">
        <v>39600000</v>
      </c>
      <c r="I612" s="20">
        <v>0</v>
      </c>
      <c r="J612" s="20">
        <f t="shared" si="9"/>
        <v>39600000</v>
      </c>
      <c r="K612" s="25" t="s">
        <v>3513</v>
      </c>
    </row>
    <row r="613" spans="1:11" x14ac:dyDescent="0.2">
      <c r="A613" s="24" t="s">
        <v>9</v>
      </c>
      <c r="B613" s="13" t="s">
        <v>4381</v>
      </c>
      <c r="C613" s="13" t="s">
        <v>5147</v>
      </c>
      <c r="D613" s="13" t="s">
        <v>1357</v>
      </c>
      <c r="E613" s="13" t="s">
        <v>1358</v>
      </c>
      <c r="F613" s="20">
        <v>32000000</v>
      </c>
      <c r="G613" s="20">
        <v>-13600000</v>
      </c>
      <c r="H613" s="20">
        <v>18400000</v>
      </c>
      <c r="I613" s="20">
        <v>0</v>
      </c>
      <c r="J613" s="20">
        <f t="shared" si="9"/>
        <v>18400000</v>
      </c>
      <c r="K613" s="25" t="s">
        <v>3511</v>
      </c>
    </row>
    <row r="614" spans="1:11" x14ac:dyDescent="0.2">
      <c r="A614" s="24" t="s">
        <v>9</v>
      </c>
      <c r="B614" s="13" t="s">
        <v>4382</v>
      </c>
      <c r="C614" s="13" t="s">
        <v>5148</v>
      </c>
      <c r="D614" s="13" t="s">
        <v>2005</v>
      </c>
      <c r="E614" s="13" t="s">
        <v>2006</v>
      </c>
      <c r="F614" s="20">
        <v>30800000</v>
      </c>
      <c r="G614" s="20">
        <v>15400000</v>
      </c>
      <c r="H614" s="20">
        <v>46200000</v>
      </c>
      <c r="I614" s="20">
        <v>0</v>
      </c>
      <c r="J614" s="20">
        <f t="shared" si="9"/>
        <v>46200000</v>
      </c>
      <c r="K614" s="25" t="s">
        <v>3513</v>
      </c>
    </row>
    <row r="615" spans="1:11" x14ac:dyDescent="0.2">
      <c r="A615" s="24" t="s">
        <v>9</v>
      </c>
      <c r="B615" s="13" t="s">
        <v>4383</v>
      </c>
      <c r="C615" s="13" t="s">
        <v>5149</v>
      </c>
      <c r="D615" s="13" t="s">
        <v>3357</v>
      </c>
      <c r="E615" s="13" t="s">
        <v>3358</v>
      </c>
      <c r="F615" s="20">
        <v>60500000</v>
      </c>
      <c r="G615" s="20">
        <v>0</v>
      </c>
      <c r="H615" s="20">
        <v>60500000</v>
      </c>
      <c r="I615" s="20">
        <v>15216667</v>
      </c>
      <c r="J615" s="20">
        <f t="shared" si="9"/>
        <v>45283333</v>
      </c>
      <c r="K615" s="25" t="s">
        <v>7301</v>
      </c>
    </row>
    <row r="616" spans="1:11" x14ac:dyDescent="0.2">
      <c r="A616" s="24" t="s">
        <v>9</v>
      </c>
      <c r="B616" s="13" t="s">
        <v>4384</v>
      </c>
      <c r="C616" s="13" t="s">
        <v>5150</v>
      </c>
      <c r="D616" s="13" t="s">
        <v>6569</v>
      </c>
      <c r="E616" s="13" t="s">
        <v>6570</v>
      </c>
      <c r="F616" s="20">
        <v>45045000</v>
      </c>
      <c r="G616" s="20">
        <v>0</v>
      </c>
      <c r="H616" s="20">
        <v>45045000</v>
      </c>
      <c r="I616" s="20">
        <v>7657650</v>
      </c>
      <c r="J616" s="20">
        <f t="shared" si="9"/>
        <v>37387350</v>
      </c>
      <c r="K616" s="25" t="s">
        <v>7302</v>
      </c>
    </row>
    <row r="617" spans="1:11" x14ac:dyDescent="0.2">
      <c r="A617" s="24" t="s">
        <v>9</v>
      </c>
      <c r="B617" s="13" t="s">
        <v>4385</v>
      </c>
      <c r="C617" s="13" t="s">
        <v>5151</v>
      </c>
      <c r="D617" s="13" t="s">
        <v>3777</v>
      </c>
      <c r="E617" s="13" t="s">
        <v>3778</v>
      </c>
      <c r="F617" s="20">
        <v>453919330</v>
      </c>
      <c r="G617" s="20">
        <v>0</v>
      </c>
      <c r="H617" s="20">
        <v>453919330</v>
      </c>
      <c r="I617" s="20">
        <v>165080648</v>
      </c>
      <c r="J617" s="20">
        <f t="shared" si="9"/>
        <v>288838682</v>
      </c>
      <c r="K617" s="25" t="s">
        <v>3034</v>
      </c>
    </row>
    <row r="618" spans="1:11" x14ac:dyDescent="0.2">
      <c r="A618" s="24" t="s">
        <v>9</v>
      </c>
      <c r="B618" s="13" t="s">
        <v>4386</v>
      </c>
      <c r="C618" s="13" t="s">
        <v>5152</v>
      </c>
      <c r="D618" s="13" t="s">
        <v>1108</v>
      </c>
      <c r="E618" s="13" t="s">
        <v>1109</v>
      </c>
      <c r="F618" s="20">
        <v>66000000</v>
      </c>
      <c r="G618" s="20">
        <v>0</v>
      </c>
      <c r="H618" s="20">
        <v>66000000</v>
      </c>
      <c r="I618" s="20">
        <v>16200000</v>
      </c>
      <c r="J618" s="20">
        <f t="shared" si="9"/>
        <v>49800000</v>
      </c>
      <c r="K618" s="25" t="s">
        <v>7303</v>
      </c>
    </row>
    <row r="619" spans="1:11" x14ac:dyDescent="0.2">
      <c r="A619" s="24" t="s">
        <v>9</v>
      </c>
      <c r="B619" s="13" t="s">
        <v>4387</v>
      </c>
      <c r="C619" s="13" t="s">
        <v>5153</v>
      </c>
      <c r="D619" s="13" t="s">
        <v>767</v>
      </c>
      <c r="E619" s="13" t="s">
        <v>768</v>
      </c>
      <c r="F619" s="20">
        <v>107800000</v>
      </c>
      <c r="G619" s="20">
        <v>0</v>
      </c>
      <c r="H619" s="20">
        <v>107800000</v>
      </c>
      <c r="I619" s="20">
        <v>26786667</v>
      </c>
      <c r="J619" s="20">
        <f t="shared" si="9"/>
        <v>81013333</v>
      </c>
      <c r="K619" s="25" t="s">
        <v>7304</v>
      </c>
    </row>
    <row r="620" spans="1:11" x14ac:dyDescent="0.2">
      <c r="A620" s="24" t="s">
        <v>9</v>
      </c>
      <c r="B620" s="13" t="s">
        <v>4388</v>
      </c>
      <c r="C620" s="13" t="s">
        <v>5154</v>
      </c>
      <c r="D620" s="13" t="s">
        <v>2039</v>
      </c>
      <c r="E620" s="13" t="s">
        <v>2040</v>
      </c>
      <c r="F620" s="20">
        <v>79716000</v>
      </c>
      <c r="G620" s="20">
        <v>0</v>
      </c>
      <c r="H620" s="20">
        <v>79716000</v>
      </c>
      <c r="I620" s="20">
        <v>13020280</v>
      </c>
      <c r="J620" s="20">
        <f t="shared" si="9"/>
        <v>66695720</v>
      </c>
      <c r="K620" s="25" t="s">
        <v>7304</v>
      </c>
    </row>
    <row r="621" spans="1:11" x14ac:dyDescent="0.2">
      <c r="A621" s="24" t="s">
        <v>9</v>
      </c>
      <c r="B621" s="13" t="s">
        <v>4389</v>
      </c>
      <c r="C621" s="13" t="s">
        <v>5155</v>
      </c>
      <c r="D621" s="13" t="s">
        <v>1333</v>
      </c>
      <c r="E621" s="13" t="s">
        <v>1334</v>
      </c>
      <c r="F621" s="20">
        <v>63525000</v>
      </c>
      <c r="G621" s="20">
        <v>0</v>
      </c>
      <c r="H621" s="20">
        <v>63525000</v>
      </c>
      <c r="I621" s="20">
        <v>16170000</v>
      </c>
      <c r="J621" s="20">
        <f t="shared" si="9"/>
        <v>47355000</v>
      </c>
      <c r="K621" s="25" t="s">
        <v>7305</v>
      </c>
    </row>
    <row r="622" spans="1:11" x14ac:dyDescent="0.2">
      <c r="A622" s="24" t="s">
        <v>9</v>
      </c>
      <c r="B622" s="13" t="s">
        <v>4390</v>
      </c>
      <c r="C622" s="13" t="s">
        <v>5156</v>
      </c>
      <c r="D622" s="13" t="s">
        <v>3321</v>
      </c>
      <c r="E622" s="13" t="s">
        <v>3322</v>
      </c>
      <c r="F622" s="20">
        <v>35280000</v>
      </c>
      <c r="G622" s="20">
        <v>13377000</v>
      </c>
      <c r="H622" s="20">
        <v>48657000</v>
      </c>
      <c r="I622" s="20">
        <v>13377000</v>
      </c>
      <c r="J622" s="20">
        <f t="shared" si="9"/>
        <v>35280000</v>
      </c>
      <c r="K622" s="25" t="s">
        <v>7306</v>
      </c>
    </row>
    <row r="623" spans="1:11" x14ac:dyDescent="0.2">
      <c r="A623" s="24" t="s">
        <v>9</v>
      </c>
      <c r="B623" s="13" t="s">
        <v>4391</v>
      </c>
      <c r="C623" s="13" t="s">
        <v>5157</v>
      </c>
      <c r="D623" s="13" t="s">
        <v>1148</v>
      </c>
      <c r="E623" s="13" t="s">
        <v>1149</v>
      </c>
      <c r="F623" s="20">
        <v>93488780</v>
      </c>
      <c r="G623" s="20">
        <v>0</v>
      </c>
      <c r="H623" s="20">
        <v>93488780</v>
      </c>
      <c r="I623" s="20">
        <v>22947246</v>
      </c>
      <c r="J623" s="20">
        <f t="shared" si="9"/>
        <v>70541534</v>
      </c>
      <c r="K623" s="25" t="s">
        <v>7307</v>
      </c>
    </row>
    <row r="624" spans="1:11" x14ac:dyDescent="0.2">
      <c r="A624" s="24" t="s">
        <v>9</v>
      </c>
      <c r="B624" s="13" t="s">
        <v>4392</v>
      </c>
      <c r="C624" s="13" t="s">
        <v>5158</v>
      </c>
      <c r="D624" s="13" t="s">
        <v>2596</v>
      </c>
      <c r="E624" s="13" t="s">
        <v>2597</v>
      </c>
      <c r="F624" s="20">
        <v>28000000</v>
      </c>
      <c r="G624" s="20">
        <v>7000000</v>
      </c>
      <c r="H624" s="20">
        <v>35000000</v>
      </c>
      <c r="I624" s="20">
        <v>1</v>
      </c>
      <c r="J624" s="20">
        <f t="shared" si="9"/>
        <v>34999999</v>
      </c>
      <c r="K624" s="25" t="s">
        <v>7308</v>
      </c>
    </row>
    <row r="625" spans="1:11" x14ac:dyDescent="0.2">
      <c r="A625" s="24" t="s">
        <v>9</v>
      </c>
      <c r="B625" s="13" t="s">
        <v>4392</v>
      </c>
      <c r="C625" s="13" t="s">
        <v>5158</v>
      </c>
      <c r="D625" s="13" t="s">
        <v>2596</v>
      </c>
      <c r="E625" s="13" t="s">
        <v>2597</v>
      </c>
      <c r="F625" s="20">
        <v>7000000</v>
      </c>
      <c r="G625" s="20">
        <v>0</v>
      </c>
      <c r="H625" s="20">
        <v>7000000</v>
      </c>
      <c r="I625" s="20">
        <v>0</v>
      </c>
      <c r="J625" s="20">
        <f t="shared" si="9"/>
        <v>7000000</v>
      </c>
      <c r="K625" s="25" t="s">
        <v>7308</v>
      </c>
    </row>
    <row r="626" spans="1:11" x14ac:dyDescent="0.2">
      <c r="A626" s="24" t="s">
        <v>9</v>
      </c>
      <c r="B626" s="13" t="s">
        <v>4393</v>
      </c>
      <c r="C626" s="13" t="s">
        <v>5159</v>
      </c>
      <c r="D626" s="13" t="s">
        <v>1399</v>
      </c>
      <c r="E626" s="13" t="s">
        <v>1400</v>
      </c>
      <c r="F626" s="20">
        <v>24200000</v>
      </c>
      <c r="G626" s="20">
        <v>12100000</v>
      </c>
      <c r="H626" s="20">
        <v>36300000</v>
      </c>
      <c r="I626" s="20">
        <v>0</v>
      </c>
      <c r="J626" s="20">
        <f t="shared" si="9"/>
        <v>36300000</v>
      </c>
      <c r="K626" s="25" t="s">
        <v>3509</v>
      </c>
    </row>
    <row r="627" spans="1:11" x14ac:dyDescent="0.2">
      <c r="A627" s="24" t="s">
        <v>9</v>
      </c>
      <c r="B627" s="13" t="s">
        <v>4394</v>
      </c>
      <c r="C627" s="13" t="s">
        <v>5160</v>
      </c>
      <c r="D627" s="13" t="s">
        <v>3355</v>
      </c>
      <c r="E627" s="13" t="s">
        <v>3356</v>
      </c>
      <c r="F627" s="20">
        <v>22000000</v>
      </c>
      <c r="G627" s="20">
        <v>11000000</v>
      </c>
      <c r="H627" s="20">
        <v>33000000</v>
      </c>
      <c r="I627" s="20">
        <v>0</v>
      </c>
      <c r="J627" s="20">
        <f t="shared" si="9"/>
        <v>33000000</v>
      </c>
      <c r="K627" s="25" t="s">
        <v>7309</v>
      </c>
    </row>
    <row r="628" spans="1:11" x14ac:dyDescent="0.2">
      <c r="A628" s="24" t="s">
        <v>9</v>
      </c>
      <c r="B628" s="13" t="s">
        <v>4395</v>
      </c>
      <c r="C628" s="13" t="s">
        <v>5161</v>
      </c>
      <c r="D628" s="13" t="s">
        <v>391</v>
      </c>
      <c r="E628" s="13" t="s">
        <v>163</v>
      </c>
      <c r="F628" s="20">
        <v>27518400</v>
      </c>
      <c r="G628" s="20">
        <v>13759200</v>
      </c>
      <c r="H628" s="20">
        <v>41277600</v>
      </c>
      <c r="I628" s="20">
        <v>0</v>
      </c>
      <c r="J628" s="20">
        <f t="shared" si="9"/>
        <v>41277600</v>
      </c>
      <c r="K628" s="25" t="s">
        <v>7310</v>
      </c>
    </row>
    <row r="629" spans="1:11" x14ac:dyDescent="0.2">
      <c r="A629" s="24" t="s">
        <v>9</v>
      </c>
      <c r="B629" s="13" t="s">
        <v>4396</v>
      </c>
      <c r="C629" s="13" t="s">
        <v>5162</v>
      </c>
      <c r="D629" s="13" t="s">
        <v>2582</v>
      </c>
      <c r="E629" s="13" t="s">
        <v>2583</v>
      </c>
      <c r="F629" s="20">
        <v>20044800</v>
      </c>
      <c r="G629" s="20">
        <v>10022400</v>
      </c>
      <c r="H629" s="20">
        <v>30067200</v>
      </c>
      <c r="I629" s="20">
        <v>0</v>
      </c>
      <c r="J629" s="20">
        <f t="shared" si="9"/>
        <v>30067200</v>
      </c>
      <c r="K629" s="25" t="s">
        <v>7311</v>
      </c>
    </row>
    <row r="630" spans="1:11" x14ac:dyDescent="0.2">
      <c r="A630" s="24" t="s">
        <v>9</v>
      </c>
      <c r="B630" s="13" t="s">
        <v>4397</v>
      </c>
      <c r="C630" s="13" t="s">
        <v>5163</v>
      </c>
      <c r="D630" s="13" t="s">
        <v>3724</v>
      </c>
      <c r="E630" s="13" t="s">
        <v>3725</v>
      </c>
      <c r="F630" s="20">
        <v>27518400</v>
      </c>
      <c r="G630" s="20">
        <v>13759200</v>
      </c>
      <c r="H630" s="20">
        <v>41277600</v>
      </c>
      <c r="I630" s="20">
        <v>0</v>
      </c>
      <c r="J630" s="20">
        <f t="shared" si="9"/>
        <v>41277600</v>
      </c>
      <c r="K630" s="25" t="s">
        <v>7312</v>
      </c>
    </row>
    <row r="631" spans="1:11" x14ac:dyDescent="0.2">
      <c r="A631" s="24" t="s">
        <v>9</v>
      </c>
      <c r="B631" s="13" t="s">
        <v>4398</v>
      </c>
      <c r="C631" s="13" t="s">
        <v>5164</v>
      </c>
      <c r="D631" s="13" t="s">
        <v>347</v>
      </c>
      <c r="E631" s="13" t="s">
        <v>120</v>
      </c>
      <c r="F631" s="20">
        <v>32000000</v>
      </c>
      <c r="G631" s="20">
        <v>16000000</v>
      </c>
      <c r="H631" s="20">
        <v>48000000</v>
      </c>
      <c r="I631" s="20">
        <v>0</v>
      </c>
      <c r="J631" s="20">
        <f t="shared" si="9"/>
        <v>48000000</v>
      </c>
      <c r="K631" s="25" t="s">
        <v>7313</v>
      </c>
    </row>
    <row r="632" spans="1:11" x14ac:dyDescent="0.2">
      <c r="A632" s="24" t="s">
        <v>9</v>
      </c>
      <c r="B632" s="13" t="s">
        <v>4399</v>
      </c>
      <c r="C632" s="13" t="s">
        <v>5165</v>
      </c>
      <c r="D632" s="13" t="s">
        <v>3544</v>
      </c>
      <c r="E632" s="13" t="s">
        <v>3545</v>
      </c>
      <c r="F632" s="20">
        <v>31968000</v>
      </c>
      <c r="G632" s="20">
        <v>15984000</v>
      </c>
      <c r="H632" s="20">
        <v>47952000</v>
      </c>
      <c r="I632" s="20">
        <v>0</v>
      </c>
      <c r="J632" s="20">
        <f t="shared" si="9"/>
        <v>47952000</v>
      </c>
      <c r="K632" s="25" t="s">
        <v>7314</v>
      </c>
    </row>
    <row r="633" spans="1:11" x14ac:dyDescent="0.2">
      <c r="A633" s="24" t="s">
        <v>9</v>
      </c>
      <c r="B633" s="13" t="s">
        <v>4400</v>
      </c>
      <c r="C633" s="13" t="s">
        <v>5166</v>
      </c>
      <c r="D633" s="13" t="s">
        <v>3773</v>
      </c>
      <c r="E633" s="13" t="s">
        <v>3774</v>
      </c>
      <c r="F633" s="20">
        <v>13530240</v>
      </c>
      <c r="G633" s="20">
        <v>6765120</v>
      </c>
      <c r="H633" s="20">
        <v>20295360</v>
      </c>
      <c r="I633" s="20">
        <v>0</v>
      </c>
      <c r="J633" s="20">
        <f t="shared" si="9"/>
        <v>20295360</v>
      </c>
      <c r="K633" s="25" t="s">
        <v>7315</v>
      </c>
    </row>
    <row r="634" spans="1:11" x14ac:dyDescent="0.2">
      <c r="A634" s="24" t="s">
        <v>9</v>
      </c>
      <c r="B634" s="13" t="s">
        <v>4401</v>
      </c>
      <c r="C634" s="13" t="s">
        <v>5167</v>
      </c>
      <c r="D634" s="13" t="s">
        <v>6571</v>
      </c>
      <c r="E634" s="13" t="s">
        <v>6572</v>
      </c>
      <c r="F634" s="20">
        <v>94812900</v>
      </c>
      <c r="G634" s="20">
        <v>0</v>
      </c>
      <c r="H634" s="20">
        <v>94812900</v>
      </c>
      <c r="I634" s="20">
        <v>17698408</v>
      </c>
      <c r="J634" s="20">
        <f t="shared" si="9"/>
        <v>77114492</v>
      </c>
      <c r="K634" s="25" t="s">
        <v>7316</v>
      </c>
    </row>
    <row r="635" spans="1:11" x14ac:dyDescent="0.2">
      <c r="A635" s="24" t="s">
        <v>9</v>
      </c>
      <c r="B635" s="13" t="s">
        <v>4402</v>
      </c>
      <c r="C635" s="13" t="s">
        <v>5168</v>
      </c>
      <c r="D635" s="13" t="s">
        <v>1993</v>
      </c>
      <c r="E635" s="13" t="s">
        <v>1994</v>
      </c>
      <c r="F635" s="20">
        <v>79200000</v>
      </c>
      <c r="G635" s="20">
        <v>0</v>
      </c>
      <c r="H635" s="20">
        <v>79200000</v>
      </c>
      <c r="I635" s="20">
        <v>19440000</v>
      </c>
      <c r="J635" s="20">
        <f t="shared" si="9"/>
        <v>59760000</v>
      </c>
      <c r="K635" s="25" t="s">
        <v>7317</v>
      </c>
    </row>
    <row r="636" spans="1:11" x14ac:dyDescent="0.2">
      <c r="A636" s="24" t="s">
        <v>9</v>
      </c>
      <c r="B636" s="13" t="s">
        <v>4403</v>
      </c>
      <c r="C636" s="13" t="s">
        <v>5169</v>
      </c>
      <c r="D636" s="13" t="s">
        <v>396</v>
      </c>
      <c r="E636" s="13" t="s">
        <v>168</v>
      </c>
      <c r="F636" s="20">
        <v>35750000</v>
      </c>
      <c r="G636" s="20">
        <v>0</v>
      </c>
      <c r="H636" s="20">
        <v>35750000</v>
      </c>
      <c r="I636" s="20">
        <v>8883333</v>
      </c>
      <c r="J636" s="20">
        <f t="shared" si="9"/>
        <v>26866667</v>
      </c>
      <c r="K636" s="25" t="s">
        <v>1099</v>
      </c>
    </row>
    <row r="637" spans="1:11" x14ac:dyDescent="0.2">
      <c r="A637" s="24" t="s">
        <v>9</v>
      </c>
      <c r="B637" s="13" t="s">
        <v>4404</v>
      </c>
      <c r="C637" s="13" t="s">
        <v>5170</v>
      </c>
      <c r="D637" s="13" t="s">
        <v>288</v>
      </c>
      <c r="E637" s="13" t="s">
        <v>61</v>
      </c>
      <c r="F637" s="20">
        <v>64740000</v>
      </c>
      <c r="G637" s="20">
        <v>-4136167</v>
      </c>
      <c r="H637" s="20">
        <v>60603833</v>
      </c>
      <c r="I637" s="20">
        <v>16185000</v>
      </c>
      <c r="J637" s="20">
        <f t="shared" si="9"/>
        <v>44418833</v>
      </c>
      <c r="K637" s="25" t="s">
        <v>7154</v>
      </c>
    </row>
    <row r="638" spans="1:11" x14ac:dyDescent="0.2">
      <c r="A638" s="24" t="s">
        <v>9</v>
      </c>
      <c r="B638" s="13" t="s">
        <v>4405</v>
      </c>
      <c r="C638" s="13" t="s">
        <v>5171</v>
      </c>
      <c r="D638" s="13" t="s">
        <v>3174</v>
      </c>
      <c r="E638" s="13" t="s">
        <v>3175</v>
      </c>
      <c r="F638" s="20">
        <v>77550000</v>
      </c>
      <c r="G638" s="20">
        <v>0</v>
      </c>
      <c r="H638" s="20">
        <v>77550000</v>
      </c>
      <c r="I638" s="20">
        <v>20210000</v>
      </c>
      <c r="J638" s="20">
        <f t="shared" si="9"/>
        <v>57340000</v>
      </c>
      <c r="K638" s="25" t="s">
        <v>7267</v>
      </c>
    </row>
    <row r="639" spans="1:11" x14ac:dyDescent="0.2">
      <c r="A639" s="24" t="s">
        <v>9</v>
      </c>
      <c r="B639" s="13" t="s">
        <v>4406</v>
      </c>
      <c r="C639" s="13" t="s">
        <v>5172</v>
      </c>
      <c r="D639" s="13" t="s">
        <v>2870</v>
      </c>
      <c r="E639" s="13" t="s">
        <v>2871</v>
      </c>
      <c r="F639" s="20">
        <v>89254000</v>
      </c>
      <c r="G639" s="20">
        <v>0</v>
      </c>
      <c r="H639" s="20">
        <v>89254000</v>
      </c>
      <c r="I639" s="20">
        <v>23260133</v>
      </c>
      <c r="J639" s="20">
        <f t="shared" si="9"/>
        <v>65993867</v>
      </c>
      <c r="K639" s="25" t="s">
        <v>7318</v>
      </c>
    </row>
    <row r="640" spans="1:11" x14ac:dyDescent="0.2">
      <c r="A640" s="24" t="s">
        <v>9</v>
      </c>
      <c r="B640" s="13" t="s">
        <v>4407</v>
      </c>
      <c r="C640" s="13" t="s">
        <v>5173</v>
      </c>
      <c r="D640" s="13" t="s">
        <v>1243</v>
      </c>
      <c r="E640" s="13" t="s">
        <v>1244</v>
      </c>
      <c r="F640" s="20">
        <v>60500000</v>
      </c>
      <c r="G640" s="20">
        <v>-48033333</v>
      </c>
      <c r="H640" s="20">
        <v>12466667</v>
      </c>
      <c r="I640" s="20">
        <v>0</v>
      </c>
      <c r="J640" s="20">
        <f t="shared" si="9"/>
        <v>12466667</v>
      </c>
      <c r="K640" s="25" t="s">
        <v>7319</v>
      </c>
    </row>
    <row r="641" spans="1:11" x14ac:dyDescent="0.2">
      <c r="A641" s="24" t="s">
        <v>9</v>
      </c>
      <c r="B641" s="13" t="s">
        <v>4408</v>
      </c>
      <c r="C641" s="13" t="s">
        <v>5174</v>
      </c>
      <c r="D641" s="13" t="s">
        <v>1185</v>
      </c>
      <c r="E641" s="13" t="s">
        <v>1186</v>
      </c>
      <c r="F641" s="20">
        <v>90690600</v>
      </c>
      <c r="G641" s="20">
        <v>0</v>
      </c>
      <c r="H641" s="20">
        <v>90690600</v>
      </c>
      <c r="I641" s="20">
        <v>22535240</v>
      </c>
      <c r="J641" s="20">
        <f t="shared" si="9"/>
        <v>68155360</v>
      </c>
      <c r="K641" s="25" t="s">
        <v>7320</v>
      </c>
    </row>
    <row r="642" spans="1:11" x14ac:dyDescent="0.2">
      <c r="A642" s="24" t="s">
        <v>9</v>
      </c>
      <c r="B642" s="13" t="s">
        <v>4409</v>
      </c>
      <c r="C642" s="13" t="s">
        <v>5175</v>
      </c>
      <c r="D642" s="13" t="s">
        <v>291</v>
      </c>
      <c r="E642" s="13" t="s">
        <v>64</v>
      </c>
      <c r="F642" s="20">
        <v>31741710</v>
      </c>
      <c r="G642" s="20">
        <v>0</v>
      </c>
      <c r="H642" s="20">
        <v>31741710</v>
      </c>
      <c r="I642" s="20">
        <v>7791147</v>
      </c>
      <c r="J642" s="20">
        <f t="shared" si="9"/>
        <v>23950563</v>
      </c>
      <c r="K642" s="25" t="s">
        <v>7180</v>
      </c>
    </row>
    <row r="643" spans="1:11" x14ac:dyDescent="0.2">
      <c r="A643" s="24" t="s">
        <v>9</v>
      </c>
      <c r="B643" s="13" t="s">
        <v>4410</v>
      </c>
      <c r="C643" s="13" t="s">
        <v>5176</v>
      </c>
      <c r="D643" s="13" t="s">
        <v>1114</v>
      </c>
      <c r="E643" s="13" t="s">
        <v>1115</v>
      </c>
      <c r="F643" s="20">
        <v>74063990</v>
      </c>
      <c r="G643" s="20">
        <v>0</v>
      </c>
      <c r="H643" s="20">
        <v>74063990</v>
      </c>
      <c r="I643" s="20">
        <v>18179343</v>
      </c>
      <c r="J643" s="20">
        <f t="shared" si="9"/>
        <v>55884647</v>
      </c>
      <c r="K643" s="25" t="s">
        <v>7247</v>
      </c>
    </row>
    <row r="644" spans="1:11" x14ac:dyDescent="0.2">
      <c r="A644" s="24" t="s">
        <v>9</v>
      </c>
      <c r="B644" s="13" t="s">
        <v>4411</v>
      </c>
      <c r="C644" s="13" t="s">
        <v>5177</v>
      </c>
      <c r="D644" s="13" t="s">
        <v>624</v>
      </c>
      <c r="E644" s="13" t="s">
        <v>625</v>
      </c>
      <c r="F644" s="20">
        <v>31741710</v>
      </c>
      <c r="G644" s="20">
        <v>0</v>
      </c>
      <c r="H644" s="20">
        <v>31741710</v>
      </c>
      <c r="I644" s="20">
        <v>7983521</v>
      </c>
      <c r="J644" s="20">
        <f t="shared" si="9"/>
        <v>23758189</v>
      </c>
      <c r="K644" s="25" t="s">
        <v>2848</v>
      </c>
    </row>
    <row r="645" spans="1:11" x14ac:dyDescent="0.2">
      <c r="A645" s="24" t="s">
        <v>9</v>
      </c>
      <c r="B645" s="13" t="s">
        <v>4412</v>
      </c>
      <c r="C645" s="13" t="s">
        <v>5178</v>
      </c>
      <c r="D645" s="13" t="s">
        <v>1132</v>
      </c>
      <c r="E645" s="13" t="s">
        <v>1133</v>
      </c>
      <c r="F645" s="20">
        <v>40810770</v>
      </c>
      <c r="G645" s="20">
        <v>0</v>
      </c>
      <c r="H645" s="20">
        <v>40810770</v>
      </c>
      <c r="I645" s="20">
        <v>10017189</v>
      </c>
      <c r="J645" s="20">
        <f t="shared" si="9"/>
        <v>30793581</v>
      </c>
      <c r="K645" s="25" t="s">
        <v>7180</v>
      </c>
    </row>
    <row r="646" spans="1:11" x14ac:dyDescent="0.2">
      <c r="A646" s="24" t="s">
        <v>9</v>
      </c>
      <c r="B646" s="13" t="s">
        <v>4413</v>
      </c>
      <c r="C646" s="13" t="s">
        <v>5179</v>
      </c>
      <c r="D646" s="13" t="s">
        <v>636</v>
      </c>
      <c r="E646" s="13" t="s">
        <v>637</v>
      </c>
      <c r="F646" s="20">
        <v>39204000</v>
      </c>
      <c r="G646" s="20">
        <v>0</v>
      </c>
      <c r="H646" s="20">
        <v>39204000</v>
      </c>
      <c r="I646" s="20">
        <v>9741600</v>
      </c>
      <c r="J646" s="20">
        <f t="shared" si="9"/>
        <v>29462400</v>
      </c>
      <c r="K646" s="25" t="s">
        <v>7321</v>
      </c>
    </row>
    <row r="647" spans="1:11" x14ac:dyDescent="0.2">
      <c r="A647" s="24" t="s">
        <v>9</v>
      </c>
      <c r="B647" s="13" t="s">
        <v>4414</v>
      </c>
      <c r="C647" s="13" t="s">
        <v>5180</v>
      </c>
      <c r="D647" s="13" t="s">
        <v>3040</v>
      </c>
      <c r="E647" s="13" t="s">
        <v>3041</v>
      </c>
      <c r="F647" s="20">
        <v>42768000</v>
      </c>
      <c r="G647" s="20">
        <v>0</v>
      </c>
      <c r="H647" s="20">
        <v>42768000</v>
      </c>
      <c r="I647" s="20">
        <v>11145600</v>
      </c>
      <c r="J647" s="20">
        <f t="shared" si="9"/>
        <v>31622400</v>
      </c>
      <c r="K647" s="25" t="s">
        <v>7322</v>
      </c>
    </row>
    <row r="648" spans="1:11" x14ac:dyDescent="0.2">
      <c r="A648" s="24" t="s">
        <v>9</v>
      </c>
      <c r="B648" s="13" t="s">
        <v>4415</v>
      </c>
      <c r="C648" s="13" t="s">
        <v>5181</v>
      </c>
      <c r="D648" s="13" t="s">
        <v>1377</v>
      </c>
      <c r="E648" s="13" t="s">
        <v>1378</v>
      </c>
      <c r="F648" s="20">
        <v>59400000</v>
      </c>
      <c r="G648" s="20">
        <v>0</v>
      </c>
      <c r="H648" s="20">
        <v>59400000</v>
      </c>
      <c r="I648" s="20">
        <v>14940000</v>
      </c>
      <c r="J648" s="20">
        <f t="shared" si="9"/>
        <v>44460000</v>
      </c>
      <c r="K648" s="25" t="s">
        <v>7323</v>
      </c>
    </row>
    <row r="649" spans="1:11" x14ac:dyDescent="0.2">
      <c r="A649" s="24" t="s">
        <v>9</v>
      </c>
      <c r="B649" s="13" t="s">
        <v>4416</v>
      </c>
      <c r="C649" s="13" t="s">
        <v>5182</v>
      </c>
      <c r="D649" s="13" t="s">
        <v>2574</v>
      </c>
      <c r="E649" s="13" t="s">
        <v>2575</v>
      </c>
      <c r="F649" s="20">
        <v>55123200</v>
      </c>
      <c r="G649" s="20">
        <v>0</v>
      </c>
      <c r="H649" s="20">
        <v>55123200</v>
      </c>
      <c r="I649" s="20">
        <v>13530240</v>
      </c>
      <c r="J649" s="20">
        <f t="shared" si="9"/>
        <v>41592960</v>
      </c>
      <c r="K649" s="25" t="s">
        <v>7324</v>
      </c>
    </row>
    <row r="650" spans="1:11" x14ac:dyDescent="0.2">
      <c r="A650" s="24" t="s">
        <v>9</v>
      </c>
      <c r="B650" s="13" t="s">
        <v>4417</v>
      </c>
      <c r="C650" s="13" t="s">
        <v>5183</v>
      </c>
      <c r="D650" s="13" t="s">
        <v>1337</v>
      </c>
      <c r="E650" s="13" t="s">
        <v>1338</v>
      </c>
      <c r="F650" s="20">
        <v>37000000</v>
      </c>
      <c r="G650" s="20">
        <v>0</v>
      </c>
      <c r="H650" s="20">
        <v>37000000</v>
      </c>
      <c r="I650" s="20">
        <v>6290000</v>
      </c>
      <c r="J650" s="20">
        <f t="shared" si="9"/>
        <v>30710000</v>
      </c>
      <c r="K650" s="25" t="s">
        <v>1914</v>
      </c>
    </row>
    <row r="651" spans="1:11" x14ac:dyDescent="0.2">
      <c r="A651" s="24" t="s">
        <v>9</v>
      </c>
      <c r="B651" s="13" t="s">
        <v>4418</v>
      </c>
      <c r="C651" s="13" t="s">
        <v>5184</v>
      </c>
      <c r="D651" s="13" t="s">
        <v>861</v>
      </c>
      <c r="E651" s="13" t="s">
        <v>862</v>
      </c>
      <c r="F651" s="20">
        <v>79310000</v>
      </c>
      <c r="G651" s="20">
        <v>0</v>
      </c>
      <c r="H651" s="20">
        <v>79310000</v>
      </c>
      <c r="I651" s="20">
        <v>29873433</v>
      </c>
      <c r="J651" s="20">
        <f t="shared" si="9"/>
        <v>49436567</v>
      </c>
      <c r="K651" s="25" t="s">
        <v>7325</v>
      </c>
    </row>
    <row r="652" spans="1:11" x14ac:dyDescent="0.2">
      <c r="A652" s="24" t="s">
        <v>9</v>
      </c>
      <c r="B652" s="13" t="s">
        <v>4419</v>
      </c>
      <c r="C652" s="13" t="s">
        <v>5185</v>
      </c>
      <c r="D652" s="13" t="s">
        <v>348</v>
      </c>
      <c r="E652" s="13" t="s">
        <v>121</v>
      </c>
      <c r="F652" s="20">
        <v>46200000</v>
      </c>
      <c r="G652" s="20">
        <v>0</v>
      </c>
      <c r="H652" s="20">
        <v>46200000</v>
      </c>
      <c r="I652" s="20">
        <v>11480000</v>
      </c>
      <c r="J652" s="20">
        <f t="shared" ref="J652:J715" si="10">+H652-I652</f>
        <v>34720000</v>
      </c>
      <c r="K652" s="25" t="s">
        <v>1099</v>
      </c>
    </row>
    <row r="653" spans="1:11" x14ac:dyDescent="0.2">
      <c r="A653" s="24" t="s">
        <v>9</v>
      </c>
      <c r="B653" s="13" t="s">
        <v>4420</v>
      </c>
      <c r="C653" s="13" t="s">
        <v>5186</v>
      </c>
      <c r="D653" s="13" t="s">
        <v>380</v>
      </c>
      <c r="E653" s="13" t="s">
        <v>152</v>
      </c>
      <c r="F653" s="20">
        <v>82500000</v>
      </c>
      <c r="G653" s="20">
        <v>0</v>
      </c>
      <c r="H653" s="20">
        <v>82500000</v>
      </c>
      <c r="I653" s="20">
        <v>20250000</v>
      </c>
      <c r="J653" s="20">
        <f t="shared" si="10"/>
        <v>62250000</v>
      </c>
      <c r="K653" s="25" t="s">
        <v>7326</v>
      </c>
    </row>
    <row r="654" spans="1:11" x14ac:dyDescent="0.2">
      <c r="A654" s="24" t="s">
        <v>9</v>
      </c>
      <c r="B654" s="13" t="s">
        <v>4421</v>
      </c>
      <c r="C654" s="13" t="s">
        <v>5187</v>
      </c>
      <c r="D654" s="13" t="s">
        <v>2604</v>
      </c>
      <c r="E654" s="13" t="s">
        <v>2605</v>
      </c>
      <c r="F654" s="20">
        <v>58887675</v>
      </c>
      <c r="G654" s="20">
        <v>0</v>
      </c>
      <c r="H654" s="20">
        <v>58887675</v>
      </c>
      <c r="I654" s="20">
        <v>14811142</v>
      </c>
      <c r="J654" s="20">
        <f t="shared" si="10"/>
        <v>44076533</v>
      </c>
      <c r="K654" s="25" t="s">
        <v>7327</v>
      </c>
    </row>
    <row r="655" spans="1:11" x14ac:dyDescent="0.2">
      <c r="A655" s="24" t="s">
        <v>9</v>
      </c>
      <c r="B655" s="13" t="s">
        <v>4422</v>
      </c>
      <c r="C655" s="13" t="s">
        <v>5188</v>
      </c>
      <c r="D655" s="13" t="s">
        <v>6573</v>
      </c>
      <c r="E655" s="13" t="s">
        <v>6574</v>
      </c>
      <c r="F655" s="20">
        <v>56370600</v>
      </c>
      <c r="G655" s="20">
        <v>0</v>
      </c>
      <c r="H655" s="20">
        <v>56370600</v>
      </c>
      <c r="I655" s="20">
        <v>14690520</v>
      </c>
      <c r="J655" s="20">
        <f t="shared" si="10"/>
        <v>41680080</v>
      </c>
      <c r="K655" s="25" t="s">
        <v>3500</v>
      </c>
    </row>
    <row r="656" spans="1:11" x14ac:dyDescent="0.2">
      <c r="A656" s="24" t="s">
        <v>9</v>
      </c>
      <c r="B656" s="13" t="s">
        <v>4423</v>
      </c>
      <c r="C656" s="13" t="s">
        <v>5189</v>
      </c>
      <c r="D656" s="13" t="s">
        <v>3568</v>
      </c>
      <c r="E656" s="13" t="s">
        <v>3569</v>
      </c>
      <c r="F656" s="20">
        <v>56000000</v>
      </c>
      <c r="G656" s="20">
        <v>0</v>
      </c>
      <c r="H656" s="20">
        <v>56000000</v>
      </c>
      <c r="I656" s="20">
        <v>0</v>
      </c>
      <c r="J656" s="20">
        <f t="shared" si="10"/>
        <v>56000000</v>
      </c>
      <c r="K656" s="25" t="s">
        <v>3036</v>
      </c>
    </row>
    <row r="657" spans="1:11" x14ac:dyDescent="0.2">
      <c r="A657" s="24" t="s">
        <v>9</v>
      </c>
      <c r="B657" s="13" t="s">
        <v>4424</v>
      </c>
      <c r="C657" s="13" t="s">
        <v>5190</v>
      </c>
      <c r="D657" s="13" t="s">
        <v>1261</v>
      </c>
      <c r="E657" s="13" t="s">
        <v>1262</v>
      </c>
      <c r="F657" s="20">
        <v>67330900</v>
      </c>
      <c r="G657" s="20">
        <v>0</v>
      </c>
      <c r="H657" s="20">
        <v>67330900</v>
      </c>
      <c r="I657" s="20">
        <v>34114323</v>
      </c>
      <c r="J657" s="20">
        <f t="shared" si="10"/>
        <v>33216577</v>
      </c>
      <c r="K657" s="25" t="s">
        <v>7328</v>
      </c>
    </row>
    <row r="658" spans="1:11" x14ac:dyDescent="0.2">
      <c r="A658" s="24" t="s">
        <v>9</v>
      </c>
      <c r="B658" s="13" t="s">
        <v>4425</v>
      </c>
      <c r="C658" s="13" t="s">
        <v>5191</v>
      </c>
      <c r="D658" s="13" t="s">
        <v>1181</v>
      </c>
      <c r="E658" s="13" t="s">
        <v>1182</v>
      </c>
      <c r="F658" s="20">
        <v>37785000</v>
      </c>
      <c r="G658" s="20">
        <v>0</v>
      </c>
      <c r="H658" s="20">
        <v>37785000</v>
      </c>
      <c r="I658" s="20">
        <v>9389000</v>
      </c>
      <c r="J658" s="20">
        <f t="shared" si="10"/>
        <v>28396000</v>
      </c>
      <c r="K658" s="25" t="s">
        <v>7329</v>
      </c>
    </row>
    <row r="659" spans="1:11" x14ac:dyDescent="0.2">
      <c r="A659" s="24" t="s">
        <v>9</v>
      </c>
      <c r="B659" s="13" t="s">
        <v>4426</v>
      </c>
      <c r="C659" s="13" t="s">
        <v>5192</v>
      </c>
      <c r="D659" s="13" t="s">
        <v>658</v>
      </c>
      <c r="E659" s="13" t="s">
        <v>659</v>
      </c>
      <c r="F659" s="20">
        <v>74063990</v>
      </c>
      <c r="G659" s="20">
        <v>0</v>
      </c>
      <c r="H659" s="20">
        <v>74063990</v>
      </c>
      <c r="I659" s="20">
        <v>18628216</v>
      </c>
      <c r="J659" s="20">
        <f t="shared" si="10"/>
        <v>55435774</v>
      </c>
      <c r="K659" s="25" t="s">
        <v>7330</v>
      </c>
    </row>
    <row r="660" spans="1:11" x14ac:dyDescent="0.2">
      <c r="A660" s="24" t="s">
        <v>9</v>
      </c>
      <c r="B660" s="13" t="s">
        <v>4427</v>
      </c>
      <c r="C660" s="13" t="s">
        <v>5193</v>
      </c>
      <c r="D660" s="13" t="s">
        <v>1130</v>
      </c>
      <c r="E660" s="13" t="s">
        <v>1131</v>
      </c>
      <c r="F660" s="20">
        <v>110340230</v>
      </c>
      <c r="G660" s="20">
        <v>0</v>
      </c>
      <c r="H660" s="20">
        <v>110340230</v>
      </c>
      <c r="I660" s="20">
        <v>28755333</v>
      </c>
      <c r="J660" s="20">
        <f t="shared" si="10"/>
        <v>81584897</v>
      </c>
      <c r="K660" s="25" t="s">
        <v>7331</v>
      </c>
    </row>
    <row r="661" spans="1:11" x14ac:dyDescent="0.2">
      <c r="A661" s="24" t="s">
        <v>9</v>
      </c>
      <c r="B661" s="13" t="s">
        <v>4428</v>
      </c>
      <c r="C661" s="13" t="s">
        <v>5194</v>
      </c>
      <c r="D661" s="13" t="s">
        <v>2051</v>
      </c>
      <c r="E661" s="13" t="s">
        <v>2052</v>
      </c>
      <c r="F661" s="20">
        <v>104294190</v>
      </c>
      <c r="G661" s="20">
        <v>0</v>
      </c>
      <c r="H661" s="20">
        <v>104294190</v>
      </c>
      <c r="I661" s="20">
        <v>27179698</v>
      </c>
      <c r="J661" s="20">
        <f t="shared" si="10"/>
        <v>77114492</v>
      </c>
      <c r="K661" s="25" t="s">
        <v>7244</v>
      </c>
    </row>
    <row r="662" spans="1:11" x14ac:dyDescent="0.2">
      <c r="A662" s="24" t="s">
        <v>9</v>
      </c>
      <c r="B662" s="13" t="s">
        <v>4429</v>
      </c>
      <c r="C662" s="13" t="s">
        <v>5195</v>
      </c>
      <c r="D662" s="13" t="s">
        <v>775</v>
      </c>
      <c r="E662" s="13" t="s">
        <v>776</v>
      </c>
      <c r="F662" s="20">
        <v>104294190</v>
      </c>
      <c r="G662" s="20">
        <v>0</v>
      </c>
      <c r="H662" s="20">
        <v>104294190</v>
      </c>
      <c r="I662" s="20">
        <v>28127827</v>
      </c>
      <c r="J662" s="20">
        <f t="shared" si="10"/>
        <v>76166363</v>
      </c>
      <c r="K662" s="25" t="s">
        <v>7244</v>
      </c>
    </row>
    <row r="663" spans="1:11" x14ac:dyDescent="0.2">
      <c r="A663" s="24" t="s">
        <v>9</v>
      </c>
      <c r="B663" s="13" t="s">
        <v>4430</v>
      </c>
      <c r="C663" s="13" t="s">
        <v>5196</v>
      </c>
      <c r="D663" s="13" t="s">
        <v>2594</v>
      </c>
      <c r="E663" s="13" t="s">
        <v>2595</v>
      </c>
      <c r="F663" s="20">
        <v>106563600</v>
      </c>
      <c r="G663" s="20">
        <v>-37458720</v>
      </c>
      <c r="H663" s="20">
        <v>69104880</v>
      </c>
      <c r="I663" s="20">
        <v>0</v>
      </c>
      <c r="J663" s="20">
        <f t="shared" si="10"/>
        <v>69104880</v>
      </c>
      <c r="K663" s="25" t="s">
        <v>7332</v>
      </c>
    </row>
    <row r="664" spans="1:11" x14ac:dyDescent="0.2">
      <c r="A664" s="24" t="s">
        <v>9</v>
      </c>
      <c r="B664" s="13" t="s">
        <v>4431</v>
      </c>
      <c r="C664" s="13" t="s">
        <v>5197</v>
      </c>
      <c r="D664" s="13" t="s">
        <v>964</v>
      </c>
      <c r="E664" s="13" t="s">
        <v>965</v>
      </c>
      <c r="F664" s="20">
        <v>88000000</v>
      </c>
      <c r="G664" s="20">
        <v>0</v>
      </c>
      <c r="H664" s="20">
        <v>88000000</v>
      </c>
      <c r="I664" s="20">
        <v>21866667</v>
      </c>
      <c r="J664" s="20">
        <f t="shared" si="10"/>
        <v>66133333</v>
      </c>
      <c r="K664" s="25" t="s">
        <v>7333</v>
      </c>
    </row>
    <row r="665" spans="1:11" x14ac:dyDescent="0.2">
      <c r="A665" s="24" t="s">
        <v>9</v>
      </c>
      <c r="B665" s="13" t="s">
        <v>4432</v>
      </c>
      <c r="C665" s="13" t="s">
        <v>5198</v>
      </c>
      <c r="D665" s="13" t="s">
        <v>1981</v>
      </c>
      <c r="E665" s="13" t="s">
        <v>1982</v>
      </c>
      <c r="F665" s="20">
        <v>24552000</v>
      </c>
      <c r="G665" s="20">
        <v>6138000</v>
      </c>
      <c r="H665" s="20">
        <v>30690000</v>
      </c>
      <c r="I665" s="20">
        <v>0</v>
      </c>
      <c r="J665" s="20">
        <f t="shared" si="10"/>
        <v>30690000</v>
      </c>
      <c r="K665" s="25" t="s">
        <v>7334</v>
      </c>
    </row>
    <row r="666" spans="1:11" x14ac:dyDescent="0.2">
      <c r="A666" s="24" t="s">
        <v>9</v>
      </c>
      <c r="B666" s="13" t="s">
        <v>4432</v>
      </c>
      <c r="C666" s="13" t="s">
        <v>5198</v>
      </c>
      <c r="D666" s="13" t="s">
        <v>1981</v>
      </c>
      <c r="E666" s="13" t="s">
        <v>1982</v>
      </c>
      <c r="F666" s="20">
        <v>6138000</v>
      </c>
      <c r="G666" s="20">
        <v>0</v>
      </c>
      <c r="H666" s="20">
        <v>6138000</v>
      </c>
      <c r="I666" s="20">
        <v>0</v>
      </c>
      <c r="J666" s="20">
        <f t="shared" si="10"/>
        <v>6138000</v>
      </c>
      <c r="K666" s="25" t="s">
        <v>7334</v>
      </c>
    </row>
    <row r="667" spans="1:11" x14ac:dyDescent="0.2">
      <c r="A667" s="24" t="s">
        <v>9</v>
      </c>
      <c r="B667" s="13" t="s">
        <v>4433</v>
      </c>
      <c r="C667" s="13" t="s">
        <v>5199</v>
      </c>
      <c r="D667" s="13" t="s">
        <v>942</v>
      </c>
      <c r="E667" s="13" t="s">
        <v>943</v>
      </c>
      <c r="F667" s="20">
        <v>40000000</v>
      </c>
      <c r="G667" s="20">
        <v>16000000</v>
      </c>
      <c r="H667" s="20">
        <v>56000000</v>
      </c>
      <c r="I667" s="20">
        <v>0</v>
      </c>
      <c r="J667" s="20">
        <f t="shared" si="10"/>
        <v>56000000</v>
      </c>
      <c r="K667" s="25" t="s">
        <v>7335</v>
      </c>
    </row>
    <row r="668" spans="1:11" x14ac:dyDescent="0.2">
      <c r="A668" s="24" t="s">
        <v>9</v>
      </c>
      <c r="B668" s="13" t="s">
        <v>4434</v>
      </c>
      <c r="C668" s="13" t="s">
        <v>5200</v>
      </c>
      <c r="D668" s="13" t="s">
        <v>2017</v>
      </c>
      <c r="E668" s="13" t="s">
        <v>2018</v>
      </c>
      <c r="F668" s="20">
        <v>30800000</v>
      </c>
      <c r="G668" s="20">
        <v>15400000</v>
      </c>
      <c r="H668" s="20">
        <v>46200000</v>
      </c>
      <c r="I668" s="20">
        <v>0</v>
      </c>
      <c r="J668" s="20">
        <f t="shared" si="10"/>
        <v>46200000</v>
      </c>
      <c r="K668" s="25" t="s">
        <v>3511</v>
      </c>
    </row>
    <row r="669" spans="1:11" x14ac:dyDescent="0.2">
      <c r="A669" s="24" t="s">
        <v>9</v>
      </c>
      <c r="B669" s="13" t="s">
        <v>4435</v>
      </c>
      <c r="C669" s="13" t="s">
        <v>5201</v>
      </c>
      <c r="D669" s="13" t="s">
        <v>6575</v>
      </c>
      <c r="E669" s="13" t="s">
        <v>6576</v>
      </c>
      <c r="F669" s="20">
        <v>32000000</v>
      </c>
      <c r="G669" s="20">
        <v>6400000</v>
      </c>
      <c r="H669" s="20">
        <v>38400000</v>
      </c>
      <c r="I669" s="20">
        <v>0</v>
      </c>
      <c r="J669" s="20">
        <f t="shared" si="10"/>
        <v>38400000</v>
      </c>
      <c r="K669" s="25" t="s">
        <v>3513</v>
      </c>
    </row>
    <row r="670" spans="1:11" x14ac:dyDescent="0.2">
      <c r="A670" s="24" t="s">
        <v>9</v>
      </c>
      <c r="B670" s="13" t="s">
        <v>4436</v>
      </c>
      <c r="C670" s="13" t="s">
        <v>5202</v>
      </c>
      <c r="D670" s="13" t="s">
        <v>610</v>
      </c>
      <c r="E670" s="13" t="s">
        <v>611</v>
      </c>
      <c r="F670" s="20">
        <v>13200000</v>
      </c>
      <c r="G670" s="20">
        <v>6600000</v>
      </c>
      <c r="H670" s="20">
        <v>19800000</v>
      </c>
      <c r="I670" s="20">
        <v>0</v>
      </c>
      <c r="J670" s="20">
        <f t="shared" si="10"/>
        <v>19800000</v>
      </c>
      <c r="K670" s="25" t="s">
        <v>7336</v>
      </c>
    </row>
    <row r="671" spans="1:11" x14ac:dyDescent="0.2">
      <c r="A671" s="24" t="s">
        <v>9</v>
      </c>
      <c r="B671" s="13" t="s">
        <v>4437</v>
      </c>
      <c r="C671" s="13" t="s">
        <v>5203</v>
      </c>
      <c r="D671" s="13" t="s">
        <v>2849</v>
      </c>
      <c r="E671" s="13" t="s">
        <v>2850</v>
      </c>
      <c r="F671" s="20">
        <v>66000000</v>
      </c>
      <c r="G671" s="20">
        <v>0</v>
      </c>
      <c r="H671" s="20">
        <v>66000000</v>
      </c>
      <c r="I671" s="20">
        <v>17200000</v>
      </c>
      <c r="J671" s="20">
        <f t="shared" si="10"/>
        <v>48800000</v>
      </c>
      <c r="K671" s="25" t="s">
        <v>7337</v>
      </c>
    </row>
    <row r="672" spans="1:11" x14ac:dyDescent="0.2">
      <c r="A672" s="24" t="s">
        <v>9</v>
      </c>
      <c r="B672" s="13" t="s">
        <v>4438</v>
      </c>
      <c r="C672" s="13" t="s">
        <v>5204</v>
      </c>
      <c r="D672" s="13" t="s">
        <v>1353</v>
      </c>
      <c r="E672" s="13" t="s">
        <v>1354</v>
      </c>
      <c r="F672" s="20">
        <v>61776000</v>
      </c>
      <c r="G672" s="20">
        <v>0</v>
      </c>
      <c r="H672" s="20">
        <v>61776000</v>
      </c>
      <c r="I672" s="20">
        <v>18720000</v>
      </c>
      <c r="J672" s="20">
        <f t="shared" si="10"/>
        <v>43056000</v>
      </c>
      <c r="K672" s="25" t="s">
        <v>7338</v>
      </c>
    </row>
    <row r="673" spans="1:11" x14ac:dyDescent="0.2">
      <c r="A673" s="24" t="s">
        <v>9</v>
      </c>
      <c r="B673" s="13" t="s">
        <v>4439</v>
      </c>
      <c r="C673" s="13" t="s">
        <v>5205</v>
      </c>
      <c r="D673" s="13" t="s">
        <v>789</v>
      </c>
      <c r="E673" s="13" t="s">
        <v>790</v>
      </c>
      <c r="F673" s="20">
        <v>87241000</v>
      </c>
      <c r="G673" s="20">
        <v>0</v>
      </c>
      <c r="H673" s="20">
        <v>87241000</v>
      </c>
      <c r="I673" s="20">
        <v>21678067</v>
      </c>
      <c r="J673" s="20">
        <f t="shared" si="10"/>
        <v>65562933</v>
      </c>
      <c r="K673" s="25" t="s">
        <v>7339</v>
      </c>
    </row>
    <row r="674" spans="1:11" x14ac:dyDescent="0.2">
      <c r="A674" s="24" t="s">
        <v>9</v>
      </c>
      <c r="B674" s="13" t="s">
        <v>4440</v>
      </c>
      <c r="C674" s="13" t="s">
        <v>5206</v>
      </c>
      <c r="D674" s="13" t="s">
        <v>3188</v>
      </c>
      <c r="E674" s="13" t="s">
        <v>3189</v>
      </c>
      <c r="F674" s="20">
        <v>79310000</v>
      </c>
      <c r="G674" s="20">
        <v>0</v>
      </c>
      <c r="H674" s="20">
        <v>79310000</v>
      </c>
      <c r="I674" s="20">
        <v>19707333</v>
      </c>
      <c r="J674" s="20">
        <f t="shared" si="10"/>
        <v>59602667</v>
      </c>
      <c r="K674" s="25" t="s">
        <v>7340</v>
      </c>
    </row>
    <row r="675" spans="1:11" x14ac:dyDescent="0.2">
      <c r="A675" s="24" t="s">
        <v>9</v>
      </c>
      <c r="B675" s="13" t="s">
        <v>4441</v>
      </c>
      <c r="C675" s="13" t="s">
        <v>5207</v>
      </c>
      <c r="D675" s="13" t="s">
        <v>6577</v>
      </c>
      <c r="E675" s="13" t="s">
        <v>6578</v>
      </c>
      <c r="F675" s="20">
        <v>26559360</v>
      </c>
      <c r="G675" s="20">
        <v>13279680</v>
      </c>
      <c r="H675" s="20">
        <v>39839040</v>
      </c>
      <c r="I675" s="20">
        <v>0</v>
      </c>
      <c r="J675" s="20">
        <f t="shared" si="10"/>
        <v>39839040</v>
      </c>
      <c r="K675" s="25" t="s">
        <v>7124</v>
      </c>
    </row>
    <row r="676" spans="1:11" x14ac:dyDescent="0.2">
      <c r="A676" s="24" t="s">
        <v>9</v>
      </c>
      <c r="B676" s="13" t="s">
        <v>4442</v>
      </c>
      <c r="C676" s="13" t="s">
        <v>5208</v>
      </c>
      <c r="D676" s="13" t="s">
        <v>1369</v>
      </c>
      <c r="E676" s="13" t="s">
        <v>1370</v>
      </c>
      <c r="F676" s="20">
        <v>60500000</v>
      </c>
      <c r="G676" s="20">
        <v>0</v>
      </c>
      <c r="H676" s="20">
        <v>60500000</v>
      </c>
      <c r="I676" s="20">
        <v>15216667</v>
      </c>
      <c r="J676" s="20">
        <f t="shared" si="10"/>
        <v>45283333</v>
      </c>
      <c r="K676" s="25" t="s">
        <v>3036</v>
      </c>
    </row>
    <row r="677" spans="1:11" x14ac:dyDescent="0.2">
      <c r="A677" s="24" t="s">
        <v>9</v>
      </c>
      <c r="B677" s="13" t="s">
        <v>4443</v>
      </c>
      <c r="C677" s="13" t="s">
        <v>5209</v>
      </c>
      <c r="D677" s="13" t="s">
        <v>270</v>
      </c>
      <c r="E677" s="13" t="s">
        <v>43</v>
      </c>
      <c r="F677" s="20">
        <v>55000000</v>
      </c>
      <c r="G677" s="20">
        <v>0</v>
      </c>
      <c r="H677" s="20">
        <v>55000000</v>
      </c>
      <c r="I677" s="20">
        <v>13666667</v>
      </c>
      <c r="J677" s="20">
        <f t="shared" si="10"/>
        <v>41333333</v>
      </c>
      <c r="K677" s="25" t="s">
        <v>7341</v>
      </c>
    </row>
    <row r="678" spans="1:11" x14ac:dyDescent="0.2">
      <c r="A678" s="24" t="s">
        <v>9</v>
      </c>
      <c r="B678" s="13" t="s">
        <v>4444</v>
      </c>
      <c r="C678" s="13" t="s">
        <v>5210</v>
      </c>
      <c r="D678" s="13" t="s">
        <v>3052</v>
      </c>
      <c r="E678" s="13" t="s">
        <v>3053</v>
      </c>
      <c r="F678" s="20">
        <v>43680000</v>
      </c>
      <c r="G678" s="20">
        <v>0</v>
      </c>
      <c r="H678" s="20">
        <v>43680000</v>
      </c>
      <c r="I678" s="20">
        <v>0</v>
      </c>
      <c r="J678" s="20">
        <f t="shared" si="10"/>
        <v>43680000</v>
      </c>
      <c r="K678" s="25" t="s">
        <v>3036</v>
      </c>
    </row>
    <row r="679" spans="1:11" x14ac:dyDescent="0.2">
      <c r="A679" s="24" t="s">
        <v>9</v>
      </c>
      <c r="B679" s="13" t="s">
        <v>4445</v>
      </c>
      <c r="C679" s="13" t="s">
        <v>5211</v>
      </c>
      <c r="D679" s="13" t="s">
        <v>1351</v>
      </c>
      <c r="E679" s="13" t="s">
        <v>1352</v>
      </c>
      <c r="F679" s="20">
        <v>61600000</v>
      </c>
      <c r="G679" s="20">
        <v>0</v>
      </c>
      <c r="H679" s="20">
        <v>61600000</v>
      </c>
      <c r="I679" s="20">
        <v>16053333</v>
      </c>
      <c r="J679" s="20">
        <f t="shared" si="10"/>
        <v>45546667</v>
      </c>
      <c r="K679" s="25" t="s">
        <v>7342</v>
      </c>
    </row>
    <row r="680" spans="1:11" x14ac:dyDescent="0.2">
      <c r="A680" s="24" t="s">
        <v>9</v>
      </c>
      <c r="B680" s="13" t="s">
        <v>4446</v>
      </c>
      <c r="C680" s="13" t="s">
        <v>5212</v>
      </c>
      <c r="D680" s="13" t="s">
        <v>765</v>
      </c>
      <c r="E680" s="13" t="s">
        <v>766</v>
      </c>
      <c r="F680" s="20">
        <v>30030000</v>
      </c>
      <c r="G680" s="20">
        <v>0</v>
      </c>
      <c r="H680" s="20">
        <v>30030000</v>
      </c>
      <c r="I680" s="20">
        <v>7553000</v>
      </c>
      <c r="J680" s="20">
        <f t="shared" si="10"/>
        <v>22477000</v>
      </c>
      <c r="K680" s="25" t="s">
        <v>3036</v>
      </c>
    </row>
    <row r="681" spans="1:11" x14ac:dyDescent="0.2">
      <c r="A681" s="24" t="s">
        <v>9</v>
      </c>
      <c r="B681" s="13" t="s">
        <v>4447</v>
      </c>
      <c r="C681" s="13" t="s">
        <v>5213</v>
      </c>
      <c r="D681" s="13" t="s">
        <v>3192</v>
      </c>
      <c r="E681" s="13" t="s">
        <v>3193</v>
      </c>
      <c r="F681" s="20">
        <v>92442480</v>
      </c>
      <c r="G681" s="20">
        <v>-6676401</v>
      </c>
      <c r="H681" s="20">
        <v>85766079</v>
      </c>
      <c r="I681" s="20">
        <v>23110620</v>
      </c>
      <c r="J681" s="20">
        <f t="shared" si="10"/>
        <v>62655459</v>
      </c>
      <c r="K681" s="25" t="s">
        <v>7343</v>
      </c>
    </row>
    <row r="682" spans="1:11" x14ac:dyDescent="0.2">
      <c r="A682" s="24" t="s">
        <v>9</v>
      </c>
      <c r="B682" s="13" t="s">
        <v>4448</v>
      </c>
      <c r="C682" s="13" t="s">
        <v>5214</v>
      </c>
      <c r="D682" s="13" t="s">
        <v>6579</v>
      </c>
      <c r="E682" s="13" t="s">
        <v>6580</v>
      </c>
      <c r="F682" s="20">
        <v>31531500</v>
      </c>
      <c r="G682" s="20">
        <v>-12462450</v>
      </c>
      <c r="H682" s="20">
        <v>19069050</v>
      </c>
      <c r="I682" s="20">
        <v>0</v>
      </c>
      <c r="J682" s="20">
        <f t="shared" si="10"/>
        <v>19069050</v>
      </c>
      <c r="K682" s="25" t="s">
        <v>7344</v>
      </c>
    </row>
    <row r="683" spans="1:11" x14ac:dyDescent="0.2">
      <c r="A683" s="24" t="s">
        <v>9</v>
      </c>
      <c r="B683" s="13" t="s">
        <v>4449</v>
      </c>
      <c r="C683" s="13" t="s">
        <v>5215</v>
      </c>
      <c r="D683" s="13" t="s">
        <v>733</v>
      </c>
      <c r="E683" s="13" t="s">
        <v>734</v>
      </c>
      <c r="F683" s="20">
        <v>37389000</v>
      </c>
      <c r="G683" s="20">
        <v>0</v>
      </c>
      <c r="H683" s="20">
        <v>37389000</v>
      </c>
      <c r="I683" s="20">
        <v>9290600</v>
      </c>
      <c r="J683" s="20">
        <f t="shared" si="10"/>
        <v>28098400</v>
      </c>
      <c r="K683" s="25" t="s">
        <v>7110</v>
      </c>
    </row>
    <row r="684" spans="1:11" x14ac:dyDescent="0.2">
      <c r="A684" s="24" t="s">
        <v>9</v>
      </c>
      <c r="B684" s="13" t="s">
        <v>4450</v>
      </c>
      <c r="C684" s="13" t="s">
        <v>5216</v>
      </c>
      <c r="D684" s="13" t="s">
        <v>1365</v>
      </c>
      <c r="E684" s="13" t="s">
        <v>1366</v>
      </c>
      <c r="F684" s="20">
        <v>70246000</v>
      </c>
      <c r="G684" s="20">
        <v>0</v>
      </c>
      <c r="H684" s="20">
        <v>70246000</v>
      </c>
      <c r="I684" s="20">
        <v>12175973</v>
      </c>
      <c r="J684" s="20">
        <f t="shared" si="10"/>
        <v>58070027</v>
      </c>
      <c r="K684" s="25" t="s">
        <v>1911</v>
      </c>
    </row>
    <row r="685" spans="1:11" x14ac:dyDescent="0.2">
      <c r="A685" s="24" t="s">
        <v>9</v>
      </c>
      <c r="B685" s="13" t="s">
        <v>4451</v>
      </c>
      <c r="C685" s="13" t="s">
        <v>5217</v>
      </c>
      <c r="D685" s="13" t="s">
        <v>3518</v>
      </c>
      <c r="E685" s="13" t="s">
        <v>3519</v>
      </c>
      <c r="F685" s="20">
        <v>77264000</v>
      </c>
      <c r="G685" s="20">
        <v>0</v>
      </c>
      <c r="H685" s="20">
        <v>77264000</v>
      </c>
      <c r="I685" s="20">
        <v>26222933.34</v>
      </c>
      <c r="J685" s="20">
        <f t="shared" si="10"/>
        <v>51041066.659999996</v>
      </c>
      <c r="K685" s="25" t="s">
        <v>7345</v>
      </c>
    </row>
    <row r="686" spans="1:11" x14ac:dyDescent="0.2">
      <c r="A686" s="24" t="s">
        <v>9</v>
      </c>
      <c r="B686" s="13" t="s">
        <v>4452</v>
      </c>
      <c r="C686" s="13" t="s">
        <v>5218</v>
      </c>
      <c r="D686" s="13" t="s">
        <v>3526</v>
      </c>
      <c r="E686" s="13" t="s">
        <v>3527</v>
      </c>
      <c r="F686" s="20">
        <v>79310000</v>
      </c>
      <c r="G686" s="20">
        <v>0</v>
      </c>
      <c r="H686" s="20">
        <v>79310000</v>
      </c>
      <c r="I686" s="20">
        <v>19947667</v>
      </c>
      <c r="J686" s="20">
        <f t="shared" si="10"/>
        <v>59362333</v>
      </c>
      <c r="K686" s="25" t="s">
        <v>7346</v>
      </c>
    </row>
    <row r="687" spans="1:11" x14ac:dyDescent="0.2">
      <c r="A687" s="24" t="s">
        <v>9</v>
      </c>
      <c r="B687" s="13" t="s">
        <v>4453</v>
      </c>
      <c r="C687" s="13" t="s">
        <v>5219</v>
      </c>
      <c r="D687" s="13" t="s">
        <v>314</v>
      </c>
      <c r="E687" s="13" t="s">
        <v>87</v>
      </c>
      <c r="F687" s="20">
        <v>39213000</v>
      </c>
      <c r="G687" s="20">
        <v>0</v>
      </c>
      <c r="H687" s="20">
        <v>39213000</v>
      </c>
      <c r="I687" s="20">
        <v>3340367</v>
      </c>
      <c r="J687" s="20">
        <f t="shared" si="10"/>
        <v>35872633</v>
      </c>
      <c r="K687" s="25" t="s">
        <v>7347</v>
      </c>
    </row>
    <row r="688" spans="1:11" x14ac:dyDescent="0.2">
      <c r="A688" s="24" t="s">
        <v>9</v>
      </c>
      <c r="B688" s="13" t="s">
        <v>4454</v>
      </c>
      <c r="C688" s="13" t="s">
        <v>5220</v>
      </c>
      <c r="D688" s="13" t="s">
        <v>1383</v>
      </c>
      <c r="E688" s="13" t="s">
        <v>1384</v>
      </c>
      <c r="F688" s="20">
        <v>46200000</v>
      </c>
      <c r="G688" s="20">
        <v>0</v>
      </c>
      <c r="H688" s="20">
        <v>46200000</v>
      </c>
      <c r="I688" s="20">
        <v>20020000</v>
      </c>
      <c r="J688" s="20">
        <f t="shared" si="10"/>
        <v>26180000</v>
      </c>
      <c r="K688" s="25" t="s">
        <v>7348</v>
      </c>
    </row>
    <row r="689" spans="1:11" x14ac:dyDescent="0.2">
      <c r="A689" s="24" t="s">
        <v>9</v>
      </c>
      <c r="B689" s="13" t="s">
        <v>4455</v>
      </c>
      <c r="C689" s="13" t="s">
        <v>5221</v>
      </c>
      <c r="D689" s="13" t="s">
        <v>1213</v>
      </c>
      <c r="E689" s="13" t="s">
        <v>1214</v>
      </c>
      <c r="F689" s="20">
        <v>122094000</v>
      </c>
      <c r="G689" s="20">
        <v>0</v>
      </c>
      <c r="H689" s="20">
        <v>122094000</v>
      </c>
      <c r="I689" s="20">
        <v>50872500</v>
      </c>
      <c r="J689" s="20">
        <f t="shared" si="10"/>
        <v>71221500</v>
      </c>
      <c r="K689" s="25" t="s">
        <v>7347</v>
      </c>
    </row>
    <row r="690" spans="1:11" x14ac:dyDescent="0.2">
      <c r="A690" s="24" t="s">
        <v>9</v>
      </c>
      <c r="B690" s="13" t="s">
        <v>4456</v>
      </c>
      <c r="C690" s="13" t="s">
        <v>5222</v>
      </c>
      <c r="D690" s="13" t="s">
        <v>1191</v>
      </c>
      <c r="E690" s="13" t="s">
        <v>1192</v>
      </c>
      <c r="F690" s="20">
        <v>99000000</v>
      </c>
      <c r="G690" s="20">
        <v>0</v>
      </c>
      <c r="H690" s="20">
        <v>99000000</v>
      </c>
      <c r="I690" s="20">
        <v>24900000</v>
      </c>
      <c r="J690" s="20">
        <f t="shared" si="10"/>
        <v>74100000</v>
      </c>
      <c r="K690" s="25" t="s">
        <v>7349</v>
      </c>
    </row>
    <row r="691" spans="1:11" x14ac:dyDescent="0.2">
      <c r="A691" s="24" t="s">
        <v>9</v>
      </c>
      <c r="B691" s="13" t="s">
        <v>4457</v>
      </c>
      <c r="C691" s="13" t="s">
        <v>5223</v>
      </c>
      <c r="D691" s="13" t="s">
        <v>817</v>
      </c>
      <c r="E691" s="13" t="s">
        <v>818</v>
      </c>
      <c r="F691" s="20">
        <v>88000000</v>
      </c>
      <c r="G691" s="20">
        <v>0</v>
      </c>
      <c r="H691" s="20">
        <v>88000000</v>
      </c>
      <c r="I691" s="20">
        <v>22133333</v>
      </c>
      <c r="J691" s="20">
        <f t="shared" si="10"/>
        <v>65866667</v>
      </c>
      <c r="K691" s="25" t="s">
        <v>7350</v>
      </c>
    </row>
    <row r="692" spans="1:11" x14ac:dyDescent="0.2">
      <c r="A692" s="24" t="s">
        <v>9</v>
      </c>
      <c r="B692" s="13" t="s">
        <v>4458</v>
      </c>
      <c r="C692" s="13" t="s">
        <v>5224</v>
      </c>
      <c r="D692" s="13" t="s">
        <v>3572</v>
      </c>
      <c r="E692" s="13" t="s">
        <v>3573</v>
      </c>
      <c r="F692" s="20">
        <v>72000000</v>
      </c>
      <c r="G692" s="20">
        <v>0</v>
      </c>
      <c r="H692" s="20">
        <v>72000000</v>
      </c>
      <c r="I692" s="20">
        <v>12720000</v>
      </c>
      <c r="J692" s="20">
        <f t="shared" si="10"/>
        <v>59280000</v>
      </c>
      <c r="K692" s="25" t="s">
        <v>7351</v>
      </c>
    </row>
    <row r="693" spans="1:11" x14ac:dyDescent="0.2">
      <c r="A693" s="24" t="s">
        <v>9</v>
      </c>
      <c r="B693" s="13" t="s">
        <v>4459</v>
      </c>
      <c r="C693" s="13" t="s">
        <v>5225</v>
      </c>
      <c r="D693" s="13" t="s">
        <v>3130</v>
      </c>
      <c r="E693" s="13" t="s">
        <v>3131</v>
      </c>
      <c r="F693" s="20">
        <v>95040000</v>
      </c>
      <c r="G693" s="20">
        <v>0</v>
      </c>
      <c r="H693" s="20">
        <v>95040000</v>
      </c>
      <c r="I693" s="20">
        <v>73152000</v>
      </c>
      <c r="J693" s="20">
        <f t="shared" si="10"/>
        <v>21888000</v>
      </c>
      <c r="K693" s="25" t="s">
        <v>7347</v>
      </c>
    </row>
    <row r="694" spans="1:11" x14ac:dyDescent="0.2">
      <c r="A694" s="24" t="s">
        <v>9</v>
      </c>
      <c r="B694" s="13" t="s">
        <v>4460</v>
      </c>
      <c r="C694" s="13" t="s">
        <v>5226</v>
      </c>
      <c r="D694" s="13" t="s">
        <v>3726</v>
      </c>
      <c r="E694" s="13" t="s">
        <v>3727</v>
      </c>
      <c r="F694" s="20">
        <v>47677054</v>
      </c>
      <c r="G694" s="20">
        <v>0</v>
      </c>
      <c r="H694" s="20">
        <v>47677054</v>
      </c>
      <c r="I694" s="20">
        <v>3407394</v>
      </c>
      <c r="J694" s="20">
        <f t="shared" si="10"/>
        <v>44269660</v>
      </c>
      <c r="K694" s="25" t="s">
        <v>1910</v>
      </c>
    </row>
    <row r="695" spans="1:11" x14ac:dyDescent="0.2">
      <c r="A695" s="24" t="s">
        <v>9</v>
      </c>
      <c r="B695" s="13" t="s">
        <v>4460</v>
      </c>
      <c r="C695" s="13" t="s">
        <v>5226</v>
      </c>
      <c r="D695" s="13" t="s">
        <v>3726</v>
      </c>
      <c r="E695" s="13" t="s">
        <v>3727</v>
      </c>
      <c r="F695" s="20">
        <v>280104061</v>
      </c>
      <c r="G695" s="20">
        <v>0</v>
      </c>
      <c r="H695" s="20">
        <v>280104061</v>
      </c>
      <c r="I695" s="20">
        <v>226312047</v>
      </c>
      <c r="J695" s="20">
        <f t="shared" si="10"/>
        <v>53792014</v>
      </c>
      <c r="K695" s="25" t="s">
        <v>1910</v>
      </c>
    </row>
    <row r="696" spans="1:11" x14ac:dyDescent="0.2">
      <c r="A696" s="24" t="s">
        <v>9</v>
      </c>
      <c r="B696" s="13" t="s">
        <v>4460</v>
      </c>
      <c r="C696" s="13" t="s">
        <v>5226</v>
      </c>
      <c r="D696" s="13" t="s">
        <v>3726</v>
      </c>
      <c r="E696" s="13" t="s">
        <v>3727</v>
      </c>
      <c r="F696" s="20">
        <v>139322946</v>
      </c>
      <c r="G696" s="20">
        <v>31895939</v>
      </c>
      <c r="H696" s="20">
        <v>171218885</v>
      </c>
      <c r="I696" s="20">
        <v>32505953</v>
      </c>
      <c r="J696" s="20">
        <f t="shared" si="10"/>
        <v>138712932</v>
      </c>
      <c r="K696" s="25" t="s">
        <v>1910</v>
      </c>
    </row>
    <row r="697" spans="1:11" x14ac:dyDescent="0.2">
      <c r="A697" s="24" t="s">
        <v>9</v>
      </c>
      <c r="B697" s="13" t="s">
        <v>4461</v>
      </c>
      <c r="C697" s="13" t="s">
        <v>5226</v>
      </c>
      <c r="D697" s="13" t="s">
        <v>3726</v>
      </c>
      <c r="E697" s="13" t="s">
        <v>3727</v>
      </c>
      <c r="F697" s="20">
        <v>437000000</v>
      </c>
      <c r="G697" s="20">
        <v>0</v>
      </c>
      <c r="H697" s="20">
        <v>437000000</v>
      </c>
      <c r="I697" s="20">
        <v>0</v>
      </c>
      <c r="J697" s="20">
        <f t="shared" si="10"/>
        <v>437000000</v>
      </c>
      <c r="K697" s="25" t="s">
        <v>1910</v>
      </c>
    </row>
    <row r="698" spans="1:11" x14ac:dyDescent="0.2">
      <c r="A698" s="24" t="s">
        <v>9</v>
      </c>
      <c r="B698" s="13" t="s">
        <v>4462</v>
      </c>
      <c r="C698" s="13" t="s">
        <v>5227</v>
      </c>
      <c r="D698" s="13" t="s">
        <v>3359</v>
      </c>
      <c r="E698" s="13" t="s">
        <v>3360</v>
      </c>
      <c r="F698" s="20">
        <v>39960000</v>
      </c>
      <c r="G698" s="20">
        <v>7992000</v>
      </c>
      <c r="H698" s="20">
        <v>47952000</v>
      </c>
      <c r="I698" s="20">
        <v>0</v>
      </c>
      <c r="J698" s="20">
        <f t="shared" si="10"/>
        <v>47952000</v>
      </c>
      <c r="K698" s="25" t="s">
        <v>7352</v>
      </c>
    </row>
    <row r="699" spans="1:11" x14ac:dyDescent="0.2">
      <c r="A699" s="24" t="s">
        <v>9</v>
      </c>
      <c r="B699" s="13" t="s">
        <v>4463</v>
      </c>
      <c r="C699" s="13" t="s">
        <v>5228</v>
      </c>
      <c r="D699" s="13" t="s">
        <v>350</v>
      </c>
      <c r="E699" s="13" t="s">
        <v>123</v>
      </c>
      <c r="F699" s="20">
        <v>46200000</v>
      </c>
      <c r="G699" s="20">
        <v>0</v>
      </c>
      <c r="H699" s="20">
        <v>46200000</v>
      </c>
      <c r="I699" s="20">
        <v>11760000</v>
      </c>
      <c r="J699" s="20">
        <f t="shared" si="10"/>
        <v>34440000</v>
      </c>
      <c r="K699" s="25" t="s">
        <v>7353</v>
      </c>
    </row>
    <row r="700" spans="1:11" x14ac:dyDescent="0.2">
      <c r="A700" s="24" t="s">
        <v>9</v>
      </c>
      <c r="B700" s="13" t="s">
        <v>4464</v>
      </c>
      <c r="C700" s="13" t="s">
        <v>5229</v>
      </c>
      <c r="D700" s="13" t="s">
        <v>3186</v>
      </c>
      <c r="E700" s="13" t="s">
        <v>3187</v>
      </c>
      <c r="F700" s="20">
        <v>50400000</v>
      </c>
      <c r="G700" s="20">
        <v>-3780000</v>
      </c>
      <c r="H700" s="20">
        <v>46620000</v>
      </c>
      <c r="I700" s="20">
        <v>12600000</v>
      </c>
      <c r="J700" s="20">
        <f t="shared" si="10"/>
        <v>34020000</v>
      </c>
      <c r="K700" s="25" t="s">
        <v>7354</v>
      </c>
    </row>
    <row r="701" spans="1:11" x14ac:dyDescent="0.2">
      <c r="A701" s="24" t="s">
        <v>9</v>
      </c>
      <c r="B701" s="13" t="s">
        <v>4465</v>
      </c>
      <c r="C701" s="13" t="s">
        <v>5230</v>
      </c>
      <c r="D701" s="13" t="s">
        <v>668</v>
      </c>
      <c r="E701" s="13" t="s">
        <v>669</v>
      </c>
      <c r="F701" s="20">
        <v>46200000</v>
      </c>
      <c r="G701" s="20">
        <v>0</v>
      </c>
      <c r="H701" s="20">
        <v>46200000</v>
      </c>
      <c r="I701" s="20">
        <v>0</v>
      </c>
      <c r="J701" s="20">
        <f t="shared" si="10"/>
        <v>46200000</v>
      </c>
      <c r="K701" s="25" t="s">
        <v>7355</v>
      </c>
    </row>
    <row r="702" spans="1:11" x14ac:dyDescent="0.2">
      <c r="A702" s="24" t="s">
        <v>9</v>
      </c>
      <c r="B702" s="13" t="s">
        <v>4466</v>
      </c>
      <c r="C702" s="13" t="s">
        <v>5231</v>
      </c>
      <c r="D702" s="13" t="s">
        <v>1935</v>
      </c>
      <c r="E702" s="13" t="s">
        <v>1936</v>
      </c>
      <c r="F702" s="20">
        <v>27720000</v>
      </c>
      <c r="G702" s="20">
        <v>0</v>
      </c>
      <c r="H702" s="20">
        <v>27720000</v>
      </c>
      <c r="I702" s="20">
        <v>7308000</v>
      </c>
      <c r="J702" s="20">
        <f t="shared" si="10"/>
        <v>20412000</v>
      </c>
      <c r="K702" s="25" t="s">
        <v>7356</v>
      </c>
    </row>
    <row r="703" spans="1:11" x14ac:dyDescent="0.2">
      <c r="A703" s="24" t="s">
        <v>9</v>
      </c>
      <c r="B703" s="13" t="s">
        <v>4467</v>
      </c>
      <c r="C703" s="13" t="s">
        <v>5232</v>
      </c>
      <c r="D703" s="13" t="s">
        <v>2624</v>
      </c>
      <c r="E703" s="13" t="s">
        <v>2625</v>
      </c>
      <c r="F703" s="20">
        <v>38474800</v>
      </c>
      <c r="G703" s="20">
        <v>0</v>
      </c>
      <c r="H703" s="20">
        <v>38474800</v>
      </c>
      <c r="I703" s="20">
        <v>8079708</v>
      </c>
      <c r="J703" s="20">
        <f t="shared" si="10"/>
        <v>30395092</v>
      </c>
      <c r="K703" s="25" t="s">
        <v>1088</v>
      </c>
    </row>
    <row r="704" spans="1:11" x14ac:dyDescent="0.2">
      <c r="A704" s="24" t="s">
        <v>9</v>
      </c>
      <c r="B704" s="13" t="s">
        <v>4468</v>
      </c>
      <c r="C704" s="13" t="s">
        <v>5233</v>
      </c>
      <c r="D704" s="13" t="s">
        <v>325</v>
      </c>
      <c r="E704" s="13" t="s">
        <v>98</v>
      </c>
      <c r="F704" s="20">
        <v>40810770</v>
      </c>
      <c r="G704" s="20">
        <v>0</v>
      </c>
      <c r="H704" s="20">
        <v>40810770</v>
      </c>
      <c r="I704" s="20">
        <v>10882872</v>
      </c>
      <c r="J704" s="20">
        <f t="shared" si="10"/>
        <v>29927898</v>
      </c>
      <c r="K704" s="25" t="s">
        <v>1086</v>
      </c>
    </row>
    <row r="705" spans="1:11" x14ac:dyDescent="0.2">
      <c r="A705" s="24" t="s">
        <v>9</v>
      </c>
      <c r="B705" s="13" t="s">
        <v>4469</v>
      </c>
      <c r="C705" s="13" t="s">
        <v>5234</v>
      </c>
      <c r="D705" s="13" t="s">
        <v>3046</v>
      </c>
      <c r="E705" s="13" t="s">
        <v>3047</v>
      </c>
      <c r="F705" s="20">
        <v>35726600</v>
      </c>
      <c r="G705" s="20">
        <v>0</v>
      </c>
      <c r="H705" s="20">
        <v>35726600</v>
      </c>
      <c r="I705" s="20">
        <v>6668965</v>
      </c>
      <c r="J705" s="20">
        <f t="shared" si="10"/>
        <v>29057635</v>
      </c>
      <c r="K705" s="25" t="s">
        <v>7357</v>
      </c>
    </row>
    <row r="706" spans="1:11" x14ac:dyDescent="0.2">
      <c r="A706" s="24" t="s">
        <v>9</v>
      </c>
      <c r="B706" s="13" t="s">
        <v>4470</v>
      </c>
      <c r="C706" s="13" t="s">
        <v>5235</v>
      </c>
      <c r="D706" s="13" t="s">
        <v>2580</v>
      </c>
      <c r="E706" s="13" t="s">
        <v>2581</v>
      </c>
      <c r="F706" s="20">
        <v>56338100</v>
      </c>
      <c r="G706" s="20">
        <v>0</v>
      </c>
      <c r="H706" s="20">
        <v>56338100</v>
      </c>
      <c r="I706" s="20">
        <v>11643207</v>
      </c>
      <c r="J706" s="20">
        <f t="shared" si="10"/>
        <v>44694893</v>
      </c>
      <c r="K706" s="25" t="s">
        <v>7244</v>
      </c>
    </row>
    <row r="707" spans="1:11" x14ac:dyDescent="0.2">
      <c r="A707" s="24" t="s">
        <v>9</v>
      </c>
      <c r="B707" s="13" t="s">
        <v>4471</v>
      </c>
      <c r="C707" s="13" t="s">
        <v>5236</v>
      </c>
      <c r="D707" s="13" t="s">
        <v>970</v>
      </c>
      <c r="E707" s="13" t="s">
        <v>971</v>
      </c>
      <c r="F707" s="20">
        <v>88000000</v>
      </c>
      <c r="G707" s="20">
        <v>0</v>
      </c>
      <c r="H707" s="20">
        <v>88000000</v>
      </c>
      <c r="I707" s="20">
        <v>22133333</v>
      </c>
      <c r="J707" s="20">
        <f t="shared" si="10"/>
        <v>65866667</v>
      </c>
      <c r="K707" s="25" t="s">
        <v>7358</v>
      </c>
    </row>
    <row r="708" spans="1:11" x14ac:dyDescent="0.2">
      <c r="A708" s="24" t="s">
        <v>9</v>
      </c>
      <c r="B708" s="13" t="s">
        <v>4472</v>
      </c>
      <c r="C708" s="13" t="s">
        <v>5237</v>
      </c>
      <c r="D708" s="13" t="s">
        <v>2610</v>
      </c>
      <c r="E708" s="13" t="s">
        <v>2611</v>
      </c>
      <c r="F708" s="20">
        <v>23137920</v>
      </c>
      <c r="G708" s="20">
        <v>11568960</v>
      </c>
      <c r="H708" s="20">
        <v>34706880</v>
      </c>
      <c r="I708" s="20">
        <v>5206032</v>
      </c>
      <c r="J708" s="20">
        <f t="shared" si="10"/>
        <v>29500848</v>
      </c>
      <c r="K708" s="25" t="s">
        <v>7359</v>
      </c>
    </row>
    <row r="709" spans="1:11" x14ac:dyDescent="0.2">
      <c r="A709" s="24" t="s">
        <v>9</v>
      </c>
      <c r="B709" s="13" t="s">
        <v>4473</v>
      </c>
      <c r="C709" s="13" t="s">
        <v>5238</v>
      </c>
      <c r="D709" s="13" t="s">
        <v>239</v>
      </c>
      <c r="E709" s="13" t="s">
        <v>11</v>
      </c>
      <c r="F709" s="20">
        <v>30240000</v>
      </c>
      <c r="G709" s="20">
        <v>7560000</v>
      </c>
      <c r="H709" s="20">
        <v>37800000</v>
      </c>
      <c r="I709" s="20">
        <v>0</v>
      </c>
      <c r="J709" s="20">
        <f t="shared" si="10"/>
        <v>37800000</v>
      </c>
      <c r="K709" s="25" t="s">
        <v>7360</v>
      </c>
    </row>
    <row r="710" spans="1:11" x14ac:dyDescent="0.2">
      <c r="A710" s="24" t="s">
        <v>9</v>
      </c>
      <c r="B710" s="13" t="s">
        <v>4473</v>
      </c>
      <c r="C710" s="13" t="s">
        <v>5238</v>
      </c>
      <c r="D710" s="13" t="s">
        <v>239</v>
      </c>
      <c r="E710" s="13" t="s">
        <v>11</v>
      </c>
      <c r="F710" s="20">
        <v>7560000</v>
      </c>
      <c r="G710" s="20">
        <v>0</v>
      </c>
      <c r="H710" s="20">
        <v>7560000</v>
      </c>
      <c r="I710" s="20">
        <v>0</v>
      </c>
      <c r="J710" s="20">
        <f t="shared" si="10"/>
        <v>7560000</v>
      </c>
      <c r="K710" s="25" t="s">
        <v>7360</v>
      </c>
    </row>
    <row r="711" spans="1:11" x14ac:dyDescent="0.2">
      <c r="A711" s="24" t="s">
        <v>9</v>
      </c>
      <c r="B711" s="13" t="s">
        <v>4474</v>
      </c>
      <c r="C711" s="13" t="s">
        <v>5239</v>
      </c>
      <c r="D711" s="13" t="s">
        <v>255</v>
      </c>
      <c r="E711" s="13" t="s">
        <v>28</v>
      </c>
      <c r="F711" s="20">
        <v>23760000</v>
      </c>
      <c r="G711" s="20">
        <v>7920000</v>
      </c>
      <c r="H711" s="20">
        <v>31680000</v>
      </c>
      <c r="I711" s="20">
        <v>0</v>
      </c>
      <c r="J711" s="20">
        <f t="shared" si="10"/>
        <v>31680000</v>
      </c>
      <c r="K711" s="25" t="s">
        <v>7361</v>
      </c>
    </row>
    <row r="712" spans="1:11" x14ac:dyDescent="0.2">
      <c r="A712" s="24" t="s">
        <v>9</v>
      </c>
      <c r="B712" s="13" t="s">
        <v>4475</v>
      </c>
      <c r="C712" s="13" t="s">
        <v>5240</v>
      </c>
      <c r="D712" s="13" t="s">
        <v>2045</v>
      </c>
      <c r="E712" s="13" t="s">
        <v>2046</v>
      </c>
      <c r="F712" s="20">
        <v>29700000</v>
      </c>
      <c r="G712" s="20">
        <v>0</v>
      </c>
      <c r="H712" s="20">
        <v>29700000</v>
      </c>
      <c r="I712" s="20">
        <v>7920000</v>
      </c>
      <c r="J712" s="20">
        <f t="shared" si="10"/>
        <v>21780000</v>
      </c>
      <c r="K712" s="25" t="s">
        <v>7362</v>
      </c>
    </row>
    <row r="713" spans="1:11" x14ac:dyDescent="0.2">
      <c r="A713" s="24" t="s">
        <v>9</v>
      </c>
      <c r="B713" s="13" t="s">
        <v>4476</v>
      </c>
      <c r="C713" s="13" t="s">
        <v>5241</v>
      </c>
      <c r="D713" s="13" t="s">
        <v>1957</v>
      </c>
      <c r="E713" s="13" t="s">
        <v>1958</v>
      </c>
      <c r="F713" s="20">
        <v>67000000</v>
      </c>
      <c r="G713" s="20">
        <v>0</v>
      </c>
      <c r="H713" s="20">
        <v>67000000</v>
      </c>
      <c r="I713" s="20">
        <v>12953333</v>
      </c>
      <c r="J713" s="20">
        <f t="shared" si="10"/>
        <v>54046667</v>
      </c>
      <c r="K713" s="25" t="s">
        <v>7363</v>
      </c>
    </row>
    <row r="714" spans="1:11" x14ac:dyDescent="0.2">
      <c r="A714" s="24" t="s">
        <v>9</v>
      </c>
      <c r="B714" s="13" t="s">
        <v>4477</v>
      </c>
      <c r="C714" s="13" t="s">
        <v>5242</v>
      </c>
      <c r="D714" s="13" t="s">
        <v>2558</v>
      </c>
      <c r="E714" s="13" t="s">
        <v>2559</v>
      </c>
      <c r="F714" s="20">
        <v>83138000</v>
      </c>
      <c r="G714" s="20">
        <v>0</v>
      </c>
      <c r="H714" s="20">
        <v>83138000</v>
      </c>
      <c r="I714" s="20">
        <v>21666267</v>
      </c>
      <c r="J714" s="20">
        <f t="shared" si="10"/>
        <v>61471733</v>
      </c>
      <c r="K714" s="25" t="s">
        <v>7348</v>
      </c>
    </row>
    <row r="715" spans="1:11" x14ac:dyDescent="0.2">
      <c r="A715" s="24" t="s">
        <v>9</v>
      </c>
      <c r="B715" s="13" t="s">
        <v>4478</v>
      </c>
      <c r="C715" s="13" t="s">
        <v>5243</v>
      </c>
      <c r="D715" s="13" t="s">
        <v>3728</v>
      </c>
      <c r="E715" s="13" t="s">
        <v>3729</v>
      </c>
      <c r="F715" s="20">
        <v>40500000</v>
      </c>
      <c r="G715" s="20">
        <v>16200000</v>
      </c>
      <c r="H715" s="20">
        <v>56700000</v>
      </c>
      <c r="I715" s="20">
        <v>0</v>
      </c>
      <c r="J715" s="20">
        <f t="shared" si="10"/>
        <v>56700000</v>
      </c>
      <c r="K715" s="25" t="s">
        <v>7364</v>
      </c>
    </row>
    <row r="716" spans="1:11" x14ac:dyDescent="0.2">
      <c r="A716" s="24" t="s">
        <v>9</v>
      </c>
      <c r="B716" s="13" t="s">
        <v>4479</v>
      </c>
      <c r="C716" s="13" t="s">
        <v>5244</v>
      </c>
      <c r="D716" s="13" t="s">
        <v>3530</v>
      </c>
      <c r="E716" s="13" t="s">
        <v>3531</v>
      </c>
      <c r="F716" s="20">
        <v>36720000</v>
      </c>
      <c r="G716" s="20">
        <v>7344000</v>
      </c>
      <c r="H716" s="20">
        <v>44064000</v>
      </c>
      <c r="I716" s="20">
        <v>0</v>
      </c>
      <c r="J716" s="20">
        <f t="shared" ref="J716:J779" si="11">+H716-I716</f>
        <v>44064000</v>
      </c>
      <c r="K716" s="25" t="s">
        <v>7364</v>
      </c>
    </row>
    <row r="717" spans="1:11" x14ac:dyDescent="0.2">
      <c r="A717" s="24" t="s">
        <v>9</v>
      </c>
      <c r="B717" s="13" t="s">
        <v>4480</v>
      </c>
      <c r="C717" s="13" t="s">
        <v>5245</v>
      </c>
      <c r="D717" s="13" t="s">
        <v>3339</v>
      </c>
      <c r="E717" s="13" t="s">
        <v>3340</v>
      </c>
      <c r="F717" s="20">
        <v>84240000</v>
      </c>
      <c r="G717" s="20">
        <v>0</v>
      </c>
      <c r="H717" s="20">
        <v>84240000</v>
      </c>
      <c r="I717" s="20">
        <v>27378000</v>
      </c>
      <c r="J717" s="20">
        <f t="shared" si="11"/>
        <v>56862000</v>
      </c>
      <c r="K717" s="25" t="s">
        <v>7365</v>
      </c>
    </row>
    <row r="718" spans="1:11" x14ac:dyDescent="0.2">
      <c r="A718" s="24" t="s">
        <v>9</v>
      </c>
      <c r="B718" s="13" t="s">
        <v>4481</v>
      </c>
      <c r="C718" s="13" t="s">
        <v>5246</v>
      </c>
      <c r="D718" s="13" t="s">
        <v>6581</v>
      </c>
      <c r="E718" s="13" t="s">
        <v>6582</v>
      </c>
      <c r="F718" s="20">
        <v>70500000</v>
      </c>
      <c r="G718" s="20">
        <v>0</v>
      </c>
      <c r="H718" s="20">
        <v>70500000</v>
      </c>
      <c r="I718" s="20">
        <v>14100000</v>
      </c>
      <c r="J718" s="20">
        <f t="shared" si="11"/>
        <v>56400000</v>
      </c>
      <c r="K718" s="25" t="s">
        <v>7366</v>
      </c>
    </row>
    <row r="719" spans="1:11" x14ac:dyDescent="0.2">
      <c r="A719" s="24" t="s">
        <v>9</v>
      </c>
      <c r="B719" s="13" t="s">
        <v>4482</v>
      </c>
      <c r="C719" s="13" t="s">
        <v>5247</v>
      </c>
      <c r="D719" s="13" t="s">
        <v>1207</v>
      </c>
      <c r="E719" s="13" t="s">
        <v>1208</v>
      </c>
      <c r="F719" s="20">
        <v>60500000</v>
      </c>
      <c r="G719" s="20">
        <v>0</v>
      </c>
      <c r="H719" s="20">
        <v>60500000</v>
      </c>
      <c r="I719" s="20">
        <v>15950000</v>
      </c>
      <c r="J719" s="20">
        <f t="shared" si="11"/>
        <v>44550000</v>
      </c>
      <c r="K719" s="25" t="s">
        <v>7366</v>
      </c>
    </row>
    <row r="720" spans="1:11" x14ac:dyDescent="0.2">
      <c r="A720" s="24" t="s">
        <v>9</v>
      </c>
      <c r="B720" s="13" t="s">
        <v>4483</v>
      </c>
      <c r="C720" s="13" t="s">
        <v>5248</v>
      </c>
      <c r="D720" s="13" t="s">
        <v>960</v>
      </c>
      <c r="E720" s="13" t="s">
        <v>961</v>
      </c>
      <c r="F720" s="20">
        <v>30030000</v>
      </c>
      <c r="G720" s="20">
        <v>0</v>
      </c>
      <c r="H720" s="20">
        <v>30030000</v>
      </c>
      <c r="I720" s="20">
        <v>8008000</v>
      </c>
      <c r="J720" s="20">
        <f t="shared" si="11"/>
        <v>22022000</v>
      </c>
      <c r="K720" s="25" t="s">
        <v>7367</v>
      </c>
    </row>
    <row r="721" spans="1:11" x14ac:dyDescent="0.2">
      <c r="A721" s="24" t="s">
        <v>9</v>
      </c>
      <c r="B721" s="13" t="s">
        <v>4484</v>
      </c>
      <c r="C721" s="13" t="s">
        <v>5249</v>
      </c>
      <c r="D721" s="13" t="s">
        <v>1259</v>
      </c>
      <c r="E721" s="13" t="s">
        <v>1260</v>
      </c>
      <c r="F721" s="20">
        <v>63525000</v>
      </c>
      <c r="G721" s="20">
        <v>-45430000</v>
      </c>
      <c r="H721" s="20">
        <v>18095000</v>
      </c>
      <c r="I721" s="20">
        <v>0</v>
      </c>
      <c r="J721" s="20">
        <f t="shared" si="11"/>
        <v>18095000</v>
      </c>
      <c r="K721" s="25" t="s">
        <v>7368</v>
      </c>
    </row>
    <row r="722" spans="1:11" x14ac:dyDescent="0.2">
      <c r="A722" s="24" t="s">
        <v>9</v>
      </c>
      <c r="B722" s="13" t="s">
        <v>4485</v>
      </c>
      <c r="C722" s="13" t="s">
        <v>5250</v>
      </c>
      <c r="D722" s="13" t="s">
        <v>402</v>
      </c>
      <c r="E722" s="13" t="s">
        <v>175</v>
      </c>
      <c r="F722" s="20">
        <v>50000000</v>
      </c>
      <c r="G722" s="20">
        <v>0</v>
      </c>
      <c r="H722" s="20">
        <v>50000000</v>
      </c>
      <c r="I722" s="20">
        <v>9333333</v>
      </c>
      <c r="J722" s="20">
        <f t="shared" si="11"/>
        <v>40666667</v>
      </c>
      <c r="K722" s="25" t="s">
        <v>7369</v>
      </c>
    </row>
    <row r="723" spans="1:11" x14ac:dyDescent="0.2">
      <c r="A723" s="24" t="s">
        <v>9</v>
      </c>
      <c r="B723" s="13" t="s">
        <v>4486</v>
      </c>
      <c r="C723" s="13" t="s">
        <v>5251</v>
      </c>
      <c r="D723" s="13" t="s">
        <v>1921</v>
      </c>
      <c r="E723" s="13" t="s">
        <v>1922</v>
      </c>
      <c r="F723" s="20">
        <v>24150000</v>
      </c>
      <c r="G723" s="20">
        <v>0</v>
      </c>
      <c r="H723" s="20">
        <v>24150000</v>
      </c>
      <c r="I723" s="20">
        <v>4991000</v>
      </c>
      <c r="J723" s="20">
        <f t="shared" si="11"/>
        <v>19159000</v>
      </c>
      <c r="K723" s="25" t="s">
        <v>7370</v>
      </c>
    </row>
    <row r="724" spans="1:11" x14ac:dyDescent="0.2">
      <c r="A724" s="24" t="s">
        <v>9</v>
      </c>
      <c r="B724" s="13" t="s">
        <v>4487</v>
      </c>
      <c r="C724" s="13" t="s">
        <v>5252</v>
      </c>
      <c r="D724" s="13" t="s">
        <v>1395</v>
      </c>
      <c r="E724" s="13" t="s">
        <v>1396</v>
      </c>
      <c r="F724" s="20">
        <v>60500000</v>
      </c>
      <c r="G724" s="20">
        <v>0</v>
      </c>
      <c r="H724" s="20">
        <v>60500000</v>
      </c>
      <c r="I724" s="20">
        <v>15400000</v>
      </c>
      <c r="J724" s="20">
        <f t="shared" si="11"/>
        <v>45100000</v>
      </c>
      <c r="K724" s="25" t="s">
        <v>7371</v>
      </c>
    </row>
    <row r="725" spans="1:11" x14ac:dyDescent="0.2">
      <c r="A725" s="24" t="s">
        <v>9</v>
      </c>
      <c r="B725" s="13" t="s">
        <v>4488</v>
      </c>
      <c r="C725" s="13" t="s">
        <v>5253</v>
      </c>
      <c r="D725" s="13" t="s">
        <v>2556</v>
      </c>
      <c r="E725" s="13" t="s">
        <v>2557</v>
      </c>
      <c r="F725" s="20">
        <v>46410000</v>
      </c>
      <c r="G725" s="20">
        <v>0</v>
      </c>
      <c r="H725" s="20">
        <v>46410000</v>
      </c>
      <c r="I725" s="20">
        <v>8972600</v>
      </c>
      <c r="J725" s="20">
        <f t="shared" si="11"/>
        <v>37437400</v>
      </c>
      <c r="K725" s="25" t="s">
        <v>7372</v>
      </c>
    </row>
    <row r="726" spans="1:11" x14ac:dyDescent="0.2">
      <c r="A726" s="24" t="s">
        <v>9</v>
      </c>
      <c r="B726" s="13" t="s">
        <v>4489</v>
      </c>
      <c r="C726" s="13" t="s">
        <v>5254</v>
      </c>
      <c r="D726" s="13" t="s">
        <v>682</v>
      </c>
      <c r="E726" s="13" t="s">
        <v>683</v>
      </c>
      <c r="F726" s="20">
        <v>19320000</v>
      </c>
      <c r="G726" s="20">
        <v>7245000</v>
      </c>
      <c r="H726" s="20">
        <v>26565000</v>
      </c>
      <c r="I726" s="20">
        <v>7245000</v>
      </c>
      <c r="J726" s="20">
        <f t="shared" si="11"/>
        <v>19320000</v>
      </c>
      <c r="K726" s="25" t="s">
        <v>7373</v>
      </c>
    </row>
    <row r="727" spans="1:11" x14ac:dyDescent="0.2">
      <c r="A727" s="24" t="s">
        <v>9</v>
      </c>
      <c r="B727" s="13" t="s">
        <v>4490</v>
      </c>
      <c r="C727" s="13" t="s">
        <v>5255</v>
      </c>
      <c r="D727" s="13" t="s">
        <v>379</v>
      </c>
      <c r="E727" s="13" t="s">
        <v>151</v>
      </c>
      <c r="F727" s="20">
        <v>77000000</v>
      </c>
      <c r="G727" s="20">
        <v>0</v>
      </c>
      <c r="H727" s="20">
        <v>77000000</v>
      </c>
      <c r="I727" s="20">
        <v>19600000</v>
      </c>
      <c r="J727" s="20">
        <f t="shared" si="11"/>
        <v>57400000</v>
      </c>
      <c r="K727" s="25" t="s">
        <v>3036</v>
      </c>
    </row>
    <row r="728" spans="1:11" x14ac:dyDescent="0.2">
      <c r="A728" s="24" t="s">
        <v>9</v>
      </c>
      <c r="B728" s="13" t="s">
        <v>4491</v>
      </c>
      <c r="C728" s="13" t="s">
        <v>5256</v>
      </c>
      <c r="D728" s="13" t="s">
        <v>3170</v>
      </c>
      <c r="E728" s="13" t="s">
        <v>3171</v>
      </c>
      <c r="F728" s="20">
        <v>49879830</v>
      </c>
      <c r="G728" s="20">
        <v>0</v>
      </c>
      <c r="H728" s="20">
        <v>49879830</v>
      </c>
      <c r="I728" s="20">
        <v>13150137</v>
      </c>
      <c r="J728" s="20">
        <f t="shared" si="11"/>
        <v>36729693</v>
      </c>
      <c r="K728" s="25" t="s">
        <v>3514</v>
      </c>
    </row>
    <row r="729" spans="1:11" x14ac:dyDescent="0.2">
      <c r="A729" s="24" t="s">
        <v>9</v>
      </c>
      <c r="B729" s="13" t="s">
        <v>4492</v>
      </c>
      <c r="C729" s="13" t="s">
        <v>5257</v>
      </c>
      <c r="D729" s="13" t="s">
        <v>3172</v>
      </c>
      <c r="E729" s="13" t="s">
        <v>3173</v>
      </c>
      <c r="F729" s="20">
        <v>40810770</v>
      </c>
      <c r="G729" s="20">
        <v>0</v>
      </c>
      <c r="H729" s="20">
        <v>40810770</v>
      </c>
      <c r="I729" s="20">
        <v>11377548</v>
      </c>
      <c r="J729" s="20">
        <f t="shared" si="11"/>
        <v>29433222</v>
      </c>
      <c r="K729" s="25" t="s">
        <v>3514</v>
      </c>
    </row>
    <row r="730" spans="1:11" x14ac:dyDescent="0.2">
      <c r="A730" s="24" t="s">
        <v>9</v>
      </c>
      <c r="B730" s="13" t="s">
        <v>4493</v>
      </c>
      <c r="C730" s="13" t="s">
        <v>5258</v>
      </c>
      <c r="D730" s="13" t="s">
        <v>6583</v>
      </c>
      <c r="E730" s="13" t="s">
        <v>6584</v>
      </c>
      <c r="F730" s="20">
        <v>112860000</v>
      </c>
      <c r="G730" s="20">
        <v>0</v>
      </c>
      <c r="H730" s="20">
        <v>112860000</v>
      </c>
      <c r="I730" s="20">
        <v>29754000</v>
      </c>
      <c r="J730" s="20">
        <f t="shared" si="11"/>
        <v>83106000</v>
      </c>
      <c r="K730" s="25" t="s">
        <v>7374</v>
      </c>
    </row>
    <row r="731" spans="1:11" x14ac:dyDescent="0.2">
      <c r="A731" s="24" t="s">
        <v>9</v>
      </c>
      <c r="B731" s="13" t="s">
        <v>4494</v>
      </c>
      <c r="C731" s="13" t="s">
        <v>5259</v>
      </c>
      <c r="D731" s="13" t="s">
        <v>3524</v>
      </c>
      <c r="E731" s="13" t="s">
        <v>3525</v>
      </c>
      <c r="F731" s="20">
        <v>95040000</v>
      </c>
      <c r="G731" s="20">
        <v>0</v>
      </c>
      <c r="H731" s="20">
        <v>95040000</v>
      </c>
      <c r="I731" s="20">
        <v>25056000</v>
      </c>
      <c r="J731" s="20">
        <f t="shared" si="11"/>
        <v>69984000</v>
      </c>
      <c r="K731" s="25" t="s">
        <v>7374</v>
      </c>
    </row>
    <row r="732" spans="1:11" x14ac:dyDescent="0.2">
      <c r="A732" s="24" t="s">
        <v>9</v>
      </c>
      <c r="B732" s="13" t="s">
        <v>4495</v>
      </c>
      <c r="C732" s="13" t="s">
        <v>5260</v>
      </c>
      <c r="D732" s="13" t="s">
        <v>938</v>
      </c>
      <c r="E732" s="13" t="s">
        <v>939</v>
      </c>
      <c r="F732" s="20">
        <v>53020000</v>
      </c>
      <c r="G732" s="20">
        <v>0</v>
      </c>
      <c r="H732" s="20">
        <v>53020000</v>
      </c>
      <c r="I732" s="20">
        <v>13817333</v>
      </c>
      <c r="J732" s="20">
        <f t="shared" si="11"/>
        <v>39202667</v>
      </c>
      <c r="K732" s="25" t="s">
        <v>7375</v>
      </c>
    </row>
    <row r="733" spans="1:11" x14ac:dyDescent="0.2">
      <c r="A733" s="24" t="s">
        <v>9</v>
      </c>
      <c r="B733" s="13" t="s">
        <v>4496</v>
      </c>
      <c r="C733" s="13" t="s">
        <v>5261</v>
      </c>
      <c r="D733" s="13" t="s">
        <v>1505</v>
      </c>
      <c r="E733" s="13" t="s">
        <v>1506</v>
      </c>
      <c r="F733" s="20">
        <v>63180000</v>
      </c>
      <c r="G733" s="20">
        <v>0</v>
      </c>
      <c r="H733" s="20">
        <v>63180000</v>
      </c>
      <c r="I733" s="20">
        <v>6318000</v>
      </c>
      <c r="J733" s="20">
        <f t="shared" si="11"/>
        <v>56862000</v>
      </c>
      <c r="K733" s="25" t="s">
        <v>3511</v>
      </c>
    </row>
    <row r="734" spans="1:11" x14ac:dyDescent="0.2">
      <c r="A734" s="24" t="s">
        <v>9</v>
      </c>
      <c r="B734" s="13" t="s">
        <v>4497</v>
      </c>
      <c r="C734" s="13" t="s">
        <v>5262</v>
      </c>
      <c r="D734" s="13" t="s">
        <v>249</v>
      </c>
      <c r="E734" s="13" t="s">
        <v>21</v>
      </c>
      <c r="F734" s="20">
        <v>37128000</v>
      </c>
      <c r="G734" s="20">
        <v>24752000</v>
      </c>
      <c r="H734" s="20">
        <v>61880000</v>
      </c>
      <c r="I734" s="20">
        <v>6188000</v>
      </c>
      <c r="J734" s="20">
        <f t="shared" si="11"/>
        <v>55692000</v>
      </c>
      <c r="K734" s="25" t="s">
        <v>3510</v>
      </c>
    </row>
    <row r="735" spans="1:11" x14ac:dyDescent="0.2">
      <c r="A735" s="24" t="s">
        <v>9</v>
      </c>
      <c r="B735" s="13" t="s">
        <v>4498</v>
      </c>
      <c r="C735" s="13" t="s">
        <v>5263</v>
      </c>
      <c r="D735" s="13" t="s">
        <v>622</v>
      </c>
      <c r="E735" s="13" t="s">
        <v>623</v>
      </c>
      <c r="F735" s="20">
        <v>26400000</v>
      </c>
      <c r="G735" s="20">
        <v>0</v>
      </c>
      <c r="H735" s="20">
        <v>26400000</v>
      </c>
      <c r="I735" s="20">
        <v>0</v>
      </c>
      <c r="J735" s="20">
        <f t="shared" si="11"/>
        <v>26400000</v>
      </c>
      <c r="K735" s="25" t="s">
        <v>3510</v>
      </c>
    </row>
    <row r="736" spans="1:11" x14ac:dyDescent="0.2">
      <c r="A736" s="24" t="s">
        <v>9</v>
      </c>
      <c r="B736" s="13" t="s">
        <v>4499</v>
      </c>
      <c r="C736" s="13" t="s">
        <v>5264</v>
      </c>
      <c r="D736" s="13" t="s">
        <v>6585</v>
      </c>
      <c r="E736" s="13" t="s">
        <v>6586</v>
      </c>
      <c r="F736" s="20">
        <v>28600000</v>
      </c>
      <c r="G736" s="20">
        <v>14300000</v>
      </c>
      <c r="H736" s="20">
        <v>42900000</v>
      </c>
      <c r="I736" s="20">
        <v>0</v>
      </c>
      <c r="J736" s="20">
        <f t="shared" si="11"/>
        <v>42900000</v>
      </c>
      <c r="K736" s="25" t="s">
        <v>3511</v>
      </c>
    </row>
    <row r="737" spans="1:11" x14ac:dyDescent="0.2">
      <c r="A737" s="24" t="s">
        <v>9</v>
      </c>
      <c r="B737" s="13" t="s">
        <v>4500</v>
      </c>
      <c r="C737" s="13" t="s">
        <v>5265</v>
      </c>
      <c r="D737" s="13" t="s">
        <v>3534</v>
      </c>
      <c r="E737" s="13" t="s">
        <v>3535</v>
      </c>
      <c r="F737" s="20">
        <v>66000000</v>
      </c>
      <c r="G737" s="20">
        <v>0</v>
      </c>
      <c r="H737" s="20">
        <v>66000000</v>
      </c>
      <c r="I737" s="20">
        <v>18400000</v>
      </c>
      <c r="J737" s="20">
        <f t="shared" si="11"/>
        <v>47600000</v>
      </c>
      <c r="K737" s="25" t="s">
        <v>7376</v>
      </c>
    </row>
    <row r="738" spans="1:11" x14ac:dyDescent="0.2">
      <c r="A738" s="24" t="s">
        <v>9</v>
      </c>
      <c r="B738" s="13" t="s">
        <v>4501</v>
      </c>
      <c r="C738" s="13" t="s">
        <v>5266</v>
      </c>
      <c r="D738" s="13" t="s">
        <v>6587</v>
      </c>
      <c r="E738" s="13" t="s">
        <v>6588</v>
      </c>
      <c r="F738" s="20">
        <v>88000000</v>
      </c>
      <c r="G738" s="20">
        <v>0</v>
      </c>
      <c r="H738" s="20">
        <v>88000000</v>
      </c>
      <c r="I738" s="20">
        <v>24533333</v>
      </c>
      <c r="J738" s="20">
        <f t="shared" si="11"/>
        <v>63466667</v>
      </c>
      <c r="K738" s="25" t="s">
        <v>7377</v>
      </c>
    </row>
    <row r="739" spans="1:11" x14ac:dyDescent="0.2">
      <c r="A739" s="24" t="s">
        <v>9</v>
      </c>
      <c r="B739" s="13" t="s">
        <v>4502</v>
      </c>
      <c r="C739" s="13" t="s">
        <v>5267</v>
      </c>
      <c r="D739" s="13" t="s">
        <v>6589</v>
      </c>
      <c r="E739" s="13" t="s">
        <v>6590</v>
      </c>
      <c r="F739" s="20">
        <v>80000000</v>
      </c>
      <c r="G739" s="20">
        <v>0</v>
      </c>
      <c r="H739" s="20">
        <v>80000000</v>
      </c>
      <c r="I739" s="20">
        <v>15733333</v>
      </c>
      <c r="J739" s="20">
        <f t="shared" si="11"/>
        <v>64266667</v>
      </c>
      <c r="K739" s="25" t="s">
        <v>7378</v>
      </c>
    </row>
    <row r="740" spans="1:11" x14ac:dyDescent="0.2">
      <c r="A740" s="24" t="s">
        <v>9</v>
      </c>
      <c r="B740" s="13" t="s">
        <v>4503</v>
      </c>
      <c r="C740" s="13" t="s">
        <v>5268</v>
      </c>
      <c r="D740" s="13" t="s">
        <v>6591</v>
      </c>
      <c r="E740" s="13" t="s">
        <v>6592</v>
      </c>
      <c r="F740" s="20">
        <v>70200000</v>
      </c>
      <c r="G740" s="20">
        <v>0</v>
      </c>
      <c r="H740" s="20">
        <v>70200000</v>
      </c>
      <c r="I740" s="20">
        <v>14508000</v>
      </c>
      <c r="J740" s="20">
        <f t="shared" si="11"/>
        <v>55692000</v>
      </c>
      <c r="K740" s="25" t="s">
        <v>7378</v>
      </c>
    </row>
    <row r="741" spans="1:11" x14ac:dyDescent="0.2">
      <c r="A741" s="24" t="s">
        <v>9</v>
      </c>
      <c r="B741" s="13" t="s">
        <v>4504</v>
      </c>
      <c r="C741" s="13" t="s">
        <v>5269</v>
      </c>
      <c r="D741" s="13" t="s">
        <v>3528</v>
      </c>
      <c r="E741" s="13" t="s">
        <v>3529</v>
      </c>
      <c r="F741" s="20">
        <v>19094400</v>
      </c>
      <c r="G741" s="20">
        <v>0</v>
      </c>
      <c r="H741" s="20">
        <v>19094400</v>
      </c>
      <c r="I741" s="20">
        <v>318240</v>
      </c>
      <c r="J741" s="20">
        <f t="shared" si="11"/>
        <v>18776160</v>
      </c>
      <c r="K741" s="25" t="s">
        <v>7379</v>
      </c>
    </row>
    <row r="742" spans="1:11" x14ac:dyDescent="0.2">
      <c r="A742" s="24" t="s">
        <v>9</v>
      </c>
      <c r="B742" s="13" t="s">
        <v>4505</v>
      </c>
      <c r="C742" s="13" t="s">
        <v>5270</v>
      </c>
      <c r="D742" s="13" t="s">
        <v>3375</v>
      </c>
      <c r="E742" s="13" t="s">
        <v>3376</v>
      </c>
      <c r="F742" s="20">
        <v>56160000</v>
      </c>
      <c r="G742" s="20">
        <v>0</v>
      </c>
      <c r="H742" s="20">
        <v>56160000</v>
      </c>
      <c r="I742" s="20">
        <v>10483200</v>
      </c>
      <c r="J742" s="20">
        <f t="shared" si="11"/>
        <v>45676800</v>
      </c>
      <c r="K742" s="25" t="s">
        <v>7380</v>
      </c>
    </row>
    <row r="743" spans="1:11" x14ac:dyDescent="0.2">
      <c r="A743" s="24" t="s">
        <v>9</v>
      </c>
      <c r="B743" s="13" t="s">
        <v>4506</v>
      </c>
      <c r="C743" s="13" t="s">
        <v>5271</v>
      </c>
      <c r="D743" s="13" t="s">
        <v>6593</v>
      </c>
      <c r="E743" s="13" t="s">
        <v>6594</v>
      </c>
      <c r="F743" s="20">
        <v>88000000</v>
      </c>
      <c r="G743" s="20">
        <v>-799999.67</v>
      </c>
      <c r="H743" s="20">
        <v>87200000.329999998</v>
      </c>
      <c r="I743" s="20">
        <v>23733333.329999998</v>
      </c>
      <c r="J743" s="20">
        <f t="shared" si="11"/>
        <v>63466667</v>
      </c>
      <c r="K743" s="25" t="s">
        <v>7377</v>
      </c>
    </row>
    <row r="744" spans="1:11" x14ac:dyDescent="0.2">
      <c r="A744" s="24" t="s">
        <v>9</v>
      </c>
      <c r="B744" s="13" t="s">
        <v>4507</v>
      </c>
      <c r="C744" s="13" t="s">
        <v>5272</v>
      </c>
      <c r="D744" s="13" t="s">
        <v>6595</v>
      </c>
      <c r="E744" s="13" t="s">
        <v>6596</v>
      </c>
      <c r="F744" s="20">
        <v>79310000</v>
      </c>
      <c r="G744" s="20">
        <v>0</v>
      </c>
      <c r="H744" s="20">
        <v>79310000</v>
      </c>
      <c r="I744" s="20">
        <v>30666533</v>
      </c>
      <c r="J744" s="20">
        <f t="shared" si="11"/>
        <v>48643467</v>
      </c>
      <c r="K744" s="25" t="s">
        <v>7381</v>
      </c>
    </row>
    <row r="745" spans="1:11" x14ac:dyDescent="0.2">
      <c r="A745" s="24" t="s">
        <v>9</v>
      </c>
      <c r="B745" s="13" t="s">
        <v>4508</v>
      </c>
      <c r="C745" s="13" t="s">
        <v>5273</v>
      </c>
      <c r="D745" s="13" t="s">
        <v>1239</v>
      </c>
      <c r="E745" s="13" t="s">
        <v>1240</v>
      </c>
      <c r="F745" s="20">
        <v>67980000</v>
      </c>
      <c r="G745" s="20">
        <v>-412000</v>
      </c>
      <c r="H745" s="20">
        <v>67568000</v>
      </c>
      <c r="I745" s="20">
        <v>18540000</v>
      </c>
      <c r="J745" s="20">
        <f t="shared" si="11"/>
        <v>49028000</v>
      </c>
      <c r="K745" s="25" t="s">
        <v>7382</v>
      </c>
    </row>
    <row r="746" spans="1:11" x14ac:dyDescent="0.2">
      <c r="A746" s="24" t="s">
        <v>9</v>
      </c>
      <c r="B746" s="13" t="s">
        <v>4509</v>
      </c>
      <c r="C746" s="13" t="s">
        <v>5274</v>
      </c>
      <c r="D746" s="13" t="s">
        <v>676</v>
      </c>
      <c r="E746" s="13" t="s">
        <v>677</v>
      </c>
      <c r="F746" s="20">
        <v>40810770</v>
      </c>
      <c r="G746" s="20">
        <v>0</v>
      </c>
      <c r="H746" s="20">
        <v>40810770</v>
      </c>
      <c r="I746" s="20">
        <v>11006541</v>
      </c>
      <c r="J746" s="20">
        <f t="shared" si="11"/>
        <v>29804229</v>
      </c>
      <c r="K746" s="25" t="s">
        <v>7383</v>
      </c>
    </row>
    <row r="747" spans="1:11" x14ac:dyDescent="0.2">
      <c r="A747" s="24" t="s">
        <v>9</v>
      </c>
      <c r="B747" s="13" t="s">
        <v>4510</v>
      </c>
      <c r="C747" s="13" t="s">
        <v>5275</v>
      </c>
      <c r="D747" s="13" t="s">
        <v>1323</v>
      </c>
      <c r="E747" s="13" t="s">
        <v>1324</v>
      </c>
      <c r="F747" s="20">
        <v>38610000</v>
      </c>
      <c r="G747" s="20">
        <v>0</v>
      </c>
      <c r="H747" s="20">
        <v>38610000</v>
      </c>
      <c r="I747" s="20">
        <v>10296000</v>
      </c>
      <c r="J747" s="20">
        <f t="shared" si="11"/>
        <v>28314000</v>
      </c>
      <c r="K747" s="25" t="s">
        <v>3036</v>
      </c>
    </row>
    <row r="748" spans="1:11" x14ac:dyDescent="0.2">
      <c r="A748" s="24" t="s">
        <v>9</v>
      </c>
      <c r="B748" s="13" t="s">
        <v>4511</v>
      </c>
      <c r="C748" s="13" t="s">
        <v>5276</v>
      </c>
      <c r="D748" s="13" t="s">
        <v>2572</v>
      </c>
      <c r="E748" s="13" t="s">
        <v>2573</v>
      </c>
      <c r="F748" s="20">
        <v>28000000</v>
      </c>
      <c r="G748" s="20">
        <v>15733332</v>
      </c>
      <c r="H748" s="20">
        <v>43733332</v>
      </c>
      <c r="I748" s="20">
        <v>12000000</v>
      </c>
      <c r="J748" s="20">
        <f t="shared" si="11"/>
        <v>31733332</v>
      </c>
      <c r="K748" s="25" t="s">
        <v>7384</v>
      </c>
    </row>
    <row r="749" spans="1:11" x14ac:dyDescent="0.2">
      <c r="A749" s="24" t="s">
        <v>9</v>
      </c>
      <c r="B749" s="13" t="s">
        <v>4512</v>
      </c>
      <c r="C749" s="13" t="s">
        <v>5277</v>
      </c>
      <c r="D749" s="13" t="s">
        <v>1949</v>
      </c>
      <c r="E749" s="13" t="s">
        <v>1950</v>
      </c>
      <c r="F749" s="20">
        <v>33900000</v>
      </c>
      <c r="G749" s="20">
        <v>0</v>
      </c>
      <c r="H749" s="20">
        <v>33900000</v>
      </c>
      <c r="I749" s="20">
        <v>0</v>
      </c>
      <c r="J749" s="20">
        <f t="shared" si="11"/>
        <v>33900000</v>
      </c>
      <c r="K749" s="25" t="s">
        <v>7214</v>
      </c>
    </row>
    <row r="750" spans="1:11" x14ac:dyDescent="0.2">
      <c r="A750" s="24" t="s">
        <v>9</v>
      </c>
      <c r="B750" s="13" t="s">
        <v>4513</v>
      </c>
      <c r="C750" s="13" t="s">
        <v>5278</v>
      </c>
      <c r="D750" s="13" t="s">
        <v>3562</v>
      </c>
      <c r="E750" s="13" t="s">
        <v>3563</v>
      </c>
      <c r="F750" s="20">
        <v>99000000</v>
      </c>
      <c r="G750" s="20">
        <v>0</v>
      </c>
      <c r="H750" s="20">
        <v>99000000</v>
      </c>
      <c r="I750" s="20">
        <v>26400000</v>
      </c>
      <c r="J750" s="20">
        <f t="shared" si="11"/>
        <v>72600000</v>
      </c>
      <c r="K750" s="25" t="s">
        <v>7385</v>
      </c>
    </row>
    <row r="751" spans="1:11" x14ac:dyDescent="0.2">
      <c r="A751" s="24" t="s">
        <v>9</v>
      </c>
      <c r="B751" s="13" t="s">
        <v>4514</v>
      </c>
      <c r="C751" s="13" t="s">
        <v>5279</v>
      </c>
      <c r="D751" s="13" t="s">
        <v>2857</v>
      </c>
      <c r="E751" s="13" t="s">
        <v>13813</v>
      </c>
      <c r="F751" s="20">
        <v>65920000</v>
      </c>
      <c r="G751" s="20">
        <v>25818667</v>
      </c>
      <c r="H751" s="20">
        <v>91738667</v>
      </c>
      <c r="I751" s="20">
        <v>24720000</v>
      </c>
      <c r="J751" s="20">
        <f t="shared" si="11"/>
        <v>67018667</v>
      </c>
      <c r="K751" s="25" t="s">
        <v>7386</v>
      </c>
    </row>
    <row r="752" spans="1:11" x14ac:dyDescent="0.2">
      <c r="A752" s="24" t="s">
        <v>9</v>
      </c>
      <c r="B752" s="13" t="s">
        <v>4515</v>
      </c>
      <c r="C752" s="13" t="s">
        <v>5280</v>
      </c>
      <c r="D752" s="13" t="s">
        <v>1319</v>
      </c>
      <c r="E752" s="13" t="s">
        <v>1320</v>
      </c>
      <c r="F752" s="20">
        <v>45045000</v>
      </c>
      <c r="G752" s="20">
        <v>0</v>
      </c>
      <c r="H752" s="20">
        <v>45045000</v>
      </c>
      <c r="I752" s="20">
        <v>8558550</v>
      </c>
      <c r="J752" s="20">
        <f t="shared" si="11"/>
        <v>36486450</v>
      </c>
      <c r="K752" s="25" t="s">
        <v>7387</v>
      </c>
    </row>
    <row r="753" spans="1:11" x14ac:dyDescent="0.2">
      <c r="A753" s="24" t="s">
        <v>9</v>
      </c>
      <c r="B753" s="13" t="s">
        <v>4516</v>
      </c>
      <c r="C753" s="13" t="s">
        <v>5281</v>
      </c>
      <c r="D753" s="13" t="s">
        <v>1275</v>
      </c>
      <c r="E753" s="13" t="s">
        <v>1276</v>
      </c>
      <c r="F753" s="20">
        <v>81900000</v>
      </c>
      <c r="G753" s="20">
        <v>0</v>
      </c>
      <c r="H753" s="20">
        <v>81900000</v>
      </c>
      <c r="I753" s="20">
        <v>15561000</v>
      </c>
      <c r="J753" s="20">
        <f t="shared" si="11"/>
        <v>66339000</v>
      </c>
      <c r="K753" s="25" t="s">
        <v>7388</v>
      </c>
    </row>
    <row r="754" spans="1:11" x14ac:dyDescent="0.2">
      <c r="A754" s="24" t="s">
        <v>9</v>
      </c>
      <c r="B754" s="13" t="s">
        <v>4517</v>
      </c>
      <c r="C754" s="13" t="s">
        <v>5282</v>
      </c>
      <c r="D754" s="13" t="s">
        <v>1189</v>
      </c>
      <c r="E754" s="13" t="s">
        <v>1190</v>
      </c>
      <c r="F754" s="20">
        <v>68000000</v>
      </c>
      <c r="G754" s="20">
        <v>0</v>
      </c>
      <c r="H754" s="20">
        <v>68000000</v>
      </c>
      <c r="I754" s="20">
        <v>1416667</v>
      </c>
      <c r="J754" s="20">
        <f t="shared" si="11"/>
        <v>66583333</v>
      </c>
      <c r="K754" s="25" t="s">
        <v>7059</v>
      </c>
    </row>
    <row r="755" spans="1:11" x14ac:dyDescent="0.2">
      <c r="A755" s="24" t="s">
        <v>9</v>
      </c>
      <c r="B755" s="13" t="s">
        <v>4518</v>
      </c>
      <c r="C755" s="13" t="s">
        <v>5283</v>
      </c>
      <c r="D755" s="13" t="s">
        <v>6597</v>
      </c>
      <c r="E755" s="13" t="s">
        <v>6598</v>
      </c>
      <c r="F755" s="20">
        <v>48082254</v>
      </c>
      <c r="G755" s="20">
        <v>0</v>
      </c>
      <c r="H755" s="20">
        <v>48082254</v>
      </c>
      <c r="I755" s="20">
        <v>13113342</v>
      </c>
      <c r="J755" s="20">
        <f t="shared" si="11"/>
        <v>34968912</v>
      </c>
      <c r="K755" s="25" t="s">
        <v>7389</v>
      </c>
    </row>
    <row r="756" spans="1:11" x14ac:dyDescent="0.2">
      <c r="A756" s="24" t="s">
        <v>9</v>
      </c>
      <c r="B756" s="13" t="s">
        <v>4519</v>
      </c>
      <c r="C756" s="13" t="s">
        <v>5284</v>
      </c>
      <c r="D756" s="13" t="s">
        <v>1311</v>
      </c>
      <c r="E756" s="13" t="s">
        <v>1312</v>
      </c>
      <c r="F756" s="20">
        <v>86156070</v>
      </c>
      <c r="G756" s="20">
        <v>0</v>
      </c>
      <c r="H756" s="20">
        <v>86156070</v>
      </c>
      <c r="I756" s="20">
        <v>24019268</v>
      </c>
      <c r="J756" s="20">
        <f t="shared" si="11"/>
        <v>62136802</v>
      </c>
      <c r="K756" s="25" t="s">
        <v>7222</v>
      </c>
    </row>
    <row r="757" spans="1:11" x14ac:dyDescent="0.2">
      <c r="A757" s="24" t="s">
        <v>9</v>
      </c>
      <c r="B757" s="13" t="s">
        <v>4520</v>
      </c>
      <c r="C757" s="13" t="s">
        <v>5285</v>
      </c>
      <c r="D757" s="13" t="s">
        <v>3570</v>
      </c>
      <c r="E757" s="13" t="s">
        <v>3571</v>
      </c>
      <c r="F757" s="20">
        <v>99000000</v>
      </c>
      <c r="G757" s="20">
        <v>0</v>
      </c>
      <c r="H757" s="20">
        <v>99000000</v>
      </c>
      <c r="I757" s="20">
        <v>35400000</v>
      </c>
      <c r="J757" s="20">
        <f t="shared" si="11"/>
        <v>63600000</v>
      </c>
      <c r="K757" s="25" t="s">
        <v>7390</v>
      </c>
    </row>
    <row r="758" spans="1:11" x14ac:dyDescent="0.2">
      <c r="A758" s="24" t="s">
        <v>9</v>
      </c>
      <c r="B758" s="13" t="s">
        <v>4521</v>
      </c>
      <c r="C758" s="13" t="s">
        <v>5286</v>
      </c>
      <c r="D758" s="13" t="s">
        <v>6599</v>
      </c>
      <c r="E758" s="13" t="s">
        <v>6600</v>
      </c>
      <c r="F758" s="20">
        <v>87241000</v>
      </c>
      <c r="G758" s="20">
        <v>0</v>
      </c>
      <c r="H758" s="20">
        <v>87241000</v>
      </c>
      <c r="I758" s="20">
        <v>23264267</v>
      </c>
      <c r="J758" s="20">
        <f t="shared" si="11"/>
        <v>63976733</v>
      </c>
      <c r="K758" s="25" t="s">
        <v>7391</v>
      </c>
    </row>
    <row r="759" spans="1:11" x14ac:dyDescent="0.2">
      <c r="A759" s="24" t="s">
        <v>9</v>
      </c>
      <c r="B759" s="13" t="s">
        <v>4522</v>
      </c>
      <c r="C759" s="13" t="s">
        <v>5287</v>
      </c>
      <c r="D759" s="13" t="s">
        <v>6601</v>
      </c>
      <c r="E759" s="13" t="s">
        <v>6602</v>
      </c>
      <c r="F759" s="20">
        <v>79310000</v>
      </c>
      <c r="G759" s="20">
        <v>0</v>
      </c>
      <c r="H759" s="20">
        <v>79310000</v>
      </c>
      <c r="I759" s="20">
        <v>21149333</v>
      </c>
      <c r="J759" s="20">
        <f t="shared" si="11"/>
        <v>58160667</v>
      </c>
      <c r="K759" s="25" t="s">
        <v>7392</v>
      </c>
    </row>
    <row r="760" spans="1:11" x14ac:dyDescent="0.2">
      <c r="A760" s="24" t="s">
        <v>9</v>
      </c>
      <c r="B760" s="13" t="s">
        <v>4523</v>
      </c>
      <c r="C760" s="13" t="s">
        <v>5288</v>
      </c>
      <c r="D760" s="13" t="s">
        <v>6603</v>
      </c>
      <c r="E760" s="13" t="s">
        <v>6604</v>
      </c>
      <c r="F760" s="20">
        <v>49549500</v>
      </c>
      <c r="G760" s="20">
        <v>0</v>
      </c>
      <c r="H760" s="20">
        <v>49549500</v>
      </c>
      <c r="I760" s="20">
        <v>13813800</v>
      </c>
      <c r="J760" s="20">
        <f t="shared" si="11"/>
        <v>35735700</v>
      </c>
      <c r="K760" s="25" t="s">
        <v>7393</v>
      </c>
    </row>
    <row r="761" spans="1:11" x14ac:dyDescent="0.2">
      <c r="A761" s="24" t="s">
        <v>9</v>
      </c>
      <c r="B761" s="13" t="s">
        <v>4524</v>
      </c>
      <c r="C761" s="13" t="s">
        <v>5289</v>
      </c>
      <c r="D761" s="13" t="s">
        <v>326</v>
      </c>
      <c r="E761" s="13" t="s">
        <v>99</v>
      </c>
      <c r="F761" s="20">
        <v>77000000</v>
      </c>
      <c r="G761" s="20">
        <v>0</v>
      </c>
      <c r="H761" s="20">
        <v>77000000</v>
      </c>
      <c r="I761" s="20">
        <v>20766667</v>
      </c>
      <c r="J761" s="20">
        <f t="shared" si="11"/>
        <v>56233333</v>
      </c>
      <c r="K761" s="25" t="s">
        <v>7394</v>
      </c>
    </row>
    <row r="762" spans="1:11" x14ac:dyDescent="0.2">
      <c r="A762" s="24" t="s">
        <v>9</v>
      </c>
      <c r="B762" s="13" t="s">
        <v>4525</v>
      </c>
      <c r="C762" s="13" t="s">
        <v>5290</v>
      </c>
      <c r="D762" s="13" t="s">
        <v>3176</v>
      </c>
      <c r="E762" s="13" t="s">
        <v>3177</v>
      </c>
      <c r="F762" s="20">
        <v>59345000</v>
      </c>
      <c r="G762" s="20">
        <v>0</v>
      </c>
      <c r="H762" s="20">
        <v>59345000</v>
      </c>
      <c r="I762" s="20">
        <v>15645500</v>
      </c>
      <c r="J762" s="20">
        <f t="shared" si="11"/>
        <v>43699500</v>
      </c>
      <c r="K762" s="25" t="s">
        <v>7395</v>
      </c>
    </row>
    <row r="763" spans="1:11" x14ac:dyDescent="0.2">
      <c r="A763" s="24" t="s">
        <v>9</v>
      </c>
      <c r="B763" s="13" t="s">
        <v>4526</v>
      </c>
      <c r="C763" s="13" t="s">
        <v>5291</v>
      </c>
      <c r="D763" s="13" t="s">
        <v>1249</v>
      </c>
      <c r="E763" s="13" t="s">
        <v>1250</v>
      </c>
      <c r="F763" s="20">
        <v>79200000</v>
      </c>
      <c r="G763" s="20">
        <v>0</v>
      </c>
      <c r="H763" s="20">
        <v>79200000</v>
      </c>
      <c r="I763" s="20">
        <v>20880000</v>
      </c>
      <c r="J763" s="20">
        <f t="shared" si="11"/>
        <v>58320000</v>
      </c>
      <c r="K763" s="25" t="s">
        <v>1087</v>
      </c>
    </row>
    <row r="764" spans="1:11" x14ac:dyDescent="0.2">
      <c r="A764" s="24" t="s">
        <v>9</v>
      </c>
      <c r="B764" s="13" t="s">
        <v>4527</v>
      </c>
      <c r="C764" s="13" t="s">
        <v>5292</v>
      </c>
      <c r="D764" s="13" t="s">
        <v>6605</v>
      </c>
      <c r="E764" s="13" t="s">
        <v>6606</v>
      </c>
      <c r="F764" s="20">
        <v>45552000</v>
      </c>
      <c r="G764" s="20">
        <v>0</v>
      </c>
      <c r="H764" s="20">
        <v>45552000</v>
      </c>
      <c r="I764" s="20">
        <v>379600</v>
      </c>
      <c r="J764" s="20">
        <f t="shared" si="11"/>
        <v>45172400</v>
      </c>
      <c r="K764" s="25" t="s">
        <v>7396</v>
      </c>
    </row>
    <row r="765" spans="1:11" x14ac:dyDescent="0.2">
      <c r="A765" s="24" t="s">
        <v>9</v>
      </c>
      <c r="B765" s="13" t="s">
        <v>4528</v>
      </c>
      <c r="C765" s="13" t="s">
        <v>5293</v>
      </c>
      <c r="D765" s="13" t="s">
        <v>6607</v>
      </c>
      <c r="E765" s="13" t="s">
        <v>6608</v>
      </c>
      <c r="F765" s="20">
        <v>39960000</v>
      </c>
      <c r="G765" s="20">
        <v>0</v>
      </c>
      <c r="H765" s="20">
        <v>39960000</v>
      </c>
      <c r="I765" s="20">
        <v>0</v>
      </c>
      <c r="J765" s="20">
        <f t="shared" si="11"/>
        <v>39960000</v>
      </c>
      <c r="K765" s="25" t="s">
        <v>2535</v>
      </c>
    </row>
    <row r="766" spans="1:11" x14ac:dyDescent="0.2">
      <c r="A766" s="24" t="s">
        <v>9</v>
      </c>
      <c r="B766" s="13" t="s">
        <v>4529</v>
      </c>
      <c r="C766" s="13" t="s">
        <v>5294</v>
      </c>
      <c r="D766" s="13" t="s">
        <v>1255</v>
      </c>
      <c r="E766" s="13" t="s">
        <v>1256</v>
      </c>
      <c r="F766" s="20">
        <v>28600000</v>
      </c>
      <c r="G766" s="20">
        <v>14300000</v>
      </c>
      <c r="H766" s="20">
        <v>42900000</v>
      </c>
      <c r="I766" s="20">
        <v>0</v>
      </c>
      <c r="J766" s="20">
        <f t="shared" si="11"/>
        <v>42900000</v>
      </c>
      <c r="K766" s="25" t="s">
        <v>7397</v>
      </c>
    </row>
    <row r="767" spans="1:11" x14ac:dyDescent="0.2">
      <c r="A767" s="24" t="s">
        <v>9</v>
      </c>
      <c r="B767" s="13" t="s">
        <v>4530</v>
      </c>
      <c r="C767" s="13" t="s">
        <v>5295</v>
      </c>
      <c r="D767" s="13" t="s">
        <v>3522</v>
      </c>
      <c r="E767" s="13" t="s">
        <v>3523</v>
      </c>
      <c r="F767" s="20">
        <v>17680000</v>
      </c>
      <c r="G767" s="20">
        <v>8840000</v>
      </c>
      <c r="H767" s="20">
        <v>26520000</v>
      </c>
      <c r="I767" s="20">
        <v>0</v>
      </c>
      <c r="J767" s="20">
        <f t="shared" si="11"/>
        <v>26520000</v>
      </c>
      <c r="K767" s="25" t="s">
        <v>7398</v>
      </c>
    </row>
    <row r="768" spans="1:11" x14ac:dyDescent="0.2">
      <c r="A768" s="24" t="s">
        <v>9</v>
      </c>
      <c r="B768" s="13" t="s">
        <v>4531</v>
      </c>
      <c r="C768" s="13" t="s">
        <v>5296</v>
      </c>
      <c r="D768" s="13" t="s">
        <v>598</v>
      </c>
      <c r="E768" s="13" t="s">
        <v>599</v>
      </c>
      <c r="F768" s="20">
        <v>90000000</v>
      </c>
      <c r="G768" s="20">
        <v>0</v>
      </c>
      <c r="H768" s="20">
        <v>90000000</v>
      </c>
      <c r="I768" s="20">
        <v>90000000</v>
      </c>
      <c r="J768" s="20">
        <f t="shared" si="11"/>
        <v>0</v>
      </c>
      <c r="K768" s="25" t="s">
        <v>7399</v>
      </c>
    </row>
    <row r="769" spans="1:11" x14ac:dyDescent="0.2">
      <c r="A769" s="24" t="s">
        <v>9</v>
      </c>
      <c r="B769" s="13" t="s">
        <v>4532</v>
      </c>
      <c r="C769" s="13" t="s">
        <v>5296</v>
      </c>
      <c r="D769" s="13" t="s">
        <v>598</v>
      </c>
      <c r="E769" s="13" t="s">
        <v>599</v>
      </c>
      <c r="F769" s="20">
        <v>40000000</v>
      </c>
      <c r="G769" s="20">
        <v>0</v>
      </c>
      <c r="H769" s="20">
        <v>40000000</v>
      </c>
      <c r="I769" s="20">
        <v>5940245</v>
      </c>
      <c r="J769" s="20">
        <f t="shared" si="11"/>
        <v>34059755</v>
      </c>
      <c r="K769" s="25" t="s">
        <v>7399</v>
      </c>
    </row>
    <row r="770" spans="1:11" x14ac:dyDescent="0.2">
      <c r="A770" s="24" t="s">
        <v>9</v>
      </c>
      <c r="B770" s="13" t="s">
        <v>4532</v>
      </c>
      <c r="C770" s="13" t="s">
        <v>5296</v>
      </c>
      <c r="D770" s="13" t="s">
        <v>598</v>
      </c>
      <c r="E770" s="13" t="s">
        <v>599</v>
      </c>
      <c r="F770" s="20">
        <v>40000000</v>
      </c>
      <c r="G770" s="20">
        <v>0</v>
      </c>
      <c r="H770" s="20">
        <v>40000000</v>
      </c>
      <c r="I770" s="20">
        <v>3463712.64</v>
      </c>
      <c r="J770" s="20">
        <f t="shared" si="11"/>
        <v>36536287.359999999</v>
      </c>
      <c r="K770" s="25" t="s">
        <v>7399</v>
      </c>
    </row>
    <row r="771" spans="1:11" x14ac:dyDescent="0.2">
      <c r="A771" s="24" t="s">
        <v>9</v>
      </c>
      <c r="B771" s="13" t="s">
        <v>4533</v>
      </c>
      <c r="C771" s="13" t="s">
        <v>5296</v>
      </c>
      <c r="D771" s="13" t="s">
        <v>598</v>
      </c>
      <c r="E771" s="13" t="s">
        <v>599</v>
      </c>
      <c r="F771" s="20">
        <v>42322946</v>
      </c>
      <c r="G771" s="20">
        <v>0</v>
      </c>
      <c r="H771" s="20">
        <v>42322946</v>
      </c>
      <c r="I771" s="20">
        <v>0</v>
      </c>
      <c r="J771" s="20">
        <f t="shared" si="11"/>
        <v>42322946</v>
      </c>
      <c r="K771" s="25" t="s">
        <v>7399</v>
      </c>
    </row>
    <row r="772" spans="1:11" x14ac:dyDescent="0.2">
      <c r="A772" s="24" t="s">
        <v>9</v>
      </c>
      <c r="B772" s="13" t="s">
        <v>4533</v>
      </c>
      <c r="C772" s="13" t="s">
        <v>5296</v>
      </c>
      <c r="D772" s="13" t="s">
        <v>598</v>
      </c>
      <c r="E772" s="13" t="s">
        <v>599</v>
      </c>
      <c r="F772" s="20">
        <v>50500000</v>
      </c>
      <c r="G772" s="20">
        <v>0</v>
      </c>
      <c r="H772" s="20">
        <v>50500000</v>
      </c>
      <c r="I772" s="20">
        <v>967246.89</v>
      </c>
      <c r="J772" s="20">
        <f t="shared" si="11"/>
        <v>49532753.109999999</v>
      </c>
      <c r="K772" s="25" t="s">
        <v>7399</v>
      </c>
    </row>
    <row r="773" spans="1:11" x14ac:dyDescent="0.2">
      <c r="A773" s="24" t="s">
        <v>9</v>
      </c>
      <c r="B773" s="13" t="s">
        <v>4533</v>
      </c>
      <c r="C773" s="13" t="s">
        <v>5296</v>
      </c>
      <c r="D773" s="13" t="s">
        <v>598</v>
      </c>
      <c r="E773" s="13" t="s">
        <v>599</v>
      </c>
      <c r="F773" s="20">
        <v>73177054</v>
      </c>
      <c r="G773" s="20">
        <v>0</v>
      </c>
      <c r="H773" s="20">
        <v>73177054</v>
      </c>
      <c r="I773" s="20">
        <v>3748161.77</v>
      </c>
      <c r="J773" s="20">
        <f t="shared" si="11"/>
        <v>69428892.230000004</v>
      </c>
      <c r="K773" s="25" t="s">
        <v>7399</v>
      </c>
    </row>
    <row r="774" spans="1:11" x14ac:dyDescent="0.2">
      <c r="A774" s="24" t="s">
        <v>9</v>
      </c>
      <c r="B774" s="13" t="s">
        <v>4534</v>
      </c>
      <c r="C774" s="13" t="s">
        <v>5297</v>
      </c>
      <c r="D774" s="13" t="s">
        <v>3038</v>
      </c>
      <c r="E774" s="13" t="s">
        <v>3039</v>
      </c>
      <c r="F774" s="20">
        <v>44866800</v>
      </c>
      <c r="G774" s="20">
        <v>0</v>
      </c>
      <c r="H774" s="20">
        <v>44866800</v>
      </c>
      <c r="I774" s="20">
        <v>0</v>
      </c>
      <c r="J774" s="20">
        <f t="shared" si="11"/>
        <v>44866800</v>
      </c>
      <c r="K774" s="25" t="s">
        <v>7053</v>
      </c>
    </row>
    <row r="775" spans="1:11" x14ac:dyDescent="0.2">
      <c r="A775" s="24" t="s">
        <v>9</v>
      </c>
      <c r="B775" s="13" t="s">
        <v>4535</v>
      </c>
      <c r="C775" s="13" t="s">
        <v>5298</v>
      </c>
      <c r="D775" s="13" t="s">
        <v>3560</v>
      </c>
      <c r="E775" s="13" t="s">
        <v>3561</v>
      </c>
      <c r="F775" s="20">
        <v>99000000</v>
      </c>
      <c r="G775" s="20">
        <v>-900000</v>
      </c>
      <c r="H775" s="20">
        <v>98100000</v>
      </c>
      <c r="I775" s="20">
        <v>27000000</v>
      </c>
      <c r="J775" s="20">
        <f t="shared" si="11"/>
        <v>71100000</v>
      </c>
      <c r="K775" s="25" t="s">
        <v>3616</v>
      </c>
    </row>
    <row r="776" spans="1:11" x14ac:dyDescent="0.2">
      <c r="A776" s="24" t="s">
        <v>9</v>
      </c>
      <c r="B776" s="13" t="s">
        <v>4536</v>
      </c>
      <c r="C776" s="13" t="s">
        <v>5299</v>
      </c>
      <c r="D776" s="13" t="s">
        <v>412</v>
      </c>
      <c r="E776" s="13" t="s">
        <v>195</v>
      </c>
      <c r="F776" s="20">
        <v>53534250</v>
      </c>
      <c r="G776" s="20">
        <v>0</v>
      </c>
      <c r="H776" s="20">
        <v>53534250</v>
      </c>
      <c r="I776" s="20">
        <v>10349955</v>
      </c>
      <c r="J776" s="20">
        <f t="shared" si="11"/>
        <v>43184295</v>
      </c>
      <c r="K776" s="25" t="s">
        <v>7400</v>
      </c>
    </row>
    <row r="777" spans="1:11" x14ac:dyDescent="0.2">
      <c r="A777" s="24" t="s">
        <v>9</v>
      </c>
      <c r="B777" s="13" t="s">
        <v>4537</v>
      </c>
      <c r="C777" s="13" t="s">
        <v>5300</v>
      </c>
      <c r="D777" s="13" t="s">
        <v>324</v>
      </c>
      <c r="E777" s="13" t="s">
        <v>97</v>
      </c>
      <c r="F777" s="20">
        <v>56370600</v>
      </c>
      <c r="G777" s="20">
        <v>-1708200</v>
      </c>
      <c r="H777" s="20">
        <v>54662400</v>
      </c>
      <c r="I777" s="20">
        <v>15373800</v>
      </c>
      <c r="J777" s="20">
        <f t="shared" si="11"/>
        <v>39288600</v>
      </c>
      <c r="K777" s="25" t="s">
        <v>7401</v>
      </c>
    </row>
    <row r="778" spans="1:11" x14ac:dyDescent="0.2">
      <c r="A778" s="24" t="s">
        <v>9</v>
      </c>
      <c r="B778" s="13" t="s">
        <v>4538</v>
      </c>
      <c r="C778" s="13" t="s">
        <v>5301</v>
      </c>
      <c r="D778" s="13" t="s">
        <v>1223</v>
      </c>
      <c r="E778" s="13" t="s">
        <v>1224</v>
      </c>
      <c r="F778" s="20">
        <v>31741710</v>
      </c>
      <c r="G778" s="20">
        <v>-26451425</v>
      </c>
      <c r="H778" s="20">
        <v>5290285</v>
      </c>
      <c r="I778" s="20">
        <v>2885610</v>
      </c>
      <c r="J778" s="20">
        <f t="shared" si="11"/>
        <v>2404675</v>
      </c>
      <c r="K778" s="25" t="s">
        <v>7180</v>
      </c>
    </row>
    <row r="779" spans="1:11" x14ac:dyDescent="0.2">
      <c r="A779" s="24" t="s">
        <v>9</v>
      </c>
      <c r="B779" s="13" t="s">
        <v>4539</v>
      </c>
      <c r="C779" s="13" t="s">
        <v>5302</v>
      </c>
      <c r="D779" s="13" t="s">
        <v>6609</v>
      </c>
      <c r="E779" s="13" t="s">
        <v>6610</v>
      </c>
      <c r="F779" s="20">
        <v>90388210</v>
      </c>
      <c r="G779" s="20">
        <v>-1369518</v>
      </c>
      <c r="H779" s="20">
        <v>89018692</v>
      </c>
      <c r="I779" s="20">
        <v>24651330</v>
      </c>
      <c r="J779" s="20">
        <f t="shared" si="11"/>
        <v>64367362</v>
      </c>
      <c r="K779" s="25" t="s">
        <v>7402</v>
      </c>
    </row>
    <row r="780" spans="1:11" x14ac:dyDescent="0.2">
      <c r="A780" s="24" t="s">
        <v>9</v>
      </c>
      <c r="B780" s="13" t="s">
        <v>4540</v>
      </c>
      <c r="C780" s="13" t="s">
        <v>5303</v>
      </c>
      <c r="D780" s="13" t="s">
        <v>2019</v>
      </c>
      <c r="E780" s="13" t="s">
        <v>2020</v>
      </c>
      <c r="F780" s="20">
        <v>63072000</v>
      </c>
      <c r="G780" s="20">
        <v>0</v>
      </c>
      <c r="H780" s="20">
        <v>63072000</v>
      </c>
      <c r="I780" s="20">
        <v>13034880</v>
      </c>
      <c r="J780" s="20">
        <f t="shared" ref="J780:J843" si="12">+H780-I780</f>
        <v>50037120</v>
      </c>
      <c r="K780" s="25" t="s">
        <v>7403</v>
      </c>
    </row>
    <row r="781" spans="1:11" x14ac:dyDescent="0.2">
      <c r="A781" s="24" t="s">
        <v>9</v>
      </c>
      <c r="B781" s="13" t="s">
        <v>4541</v>
      </c>
      <c r="C781" s="13" t="s">
        <v>5304</v>
      </c>
      <c r="D781" s="13" t="s">
        <v>851</v>
      </c>
      <c r="E781" s="13" t="s">
        <v>852</v>
      </c>
      <c r="F781" s="20">
        <v>78323700</v>
      </c>
      <c r="G781" s="20">
        <v>0</v>
      </c>
      <c r="H781" s="20">
        <v>78323700</v>
      </c>
      <c r="I781" s="20">
        <v>16447977</v>
      </c>
      <c r="J781" s="20">
        <f t="shared" si="12"/>
        <v>61875723</v>
      </c>
      <c r="K781" s="25" t="s">
        <v>7244</v>
      </c>
    </row>
    <row r="782" spans="1:11" x14ac:dyDescent="0.2">
      <c r="A782" s="24" t="s">
        <v>9</v>
      </c>
      <c r="B782" s="13" t="s">
        <v>4542</v>
      </c>
      <c r="C782" s="13" t="s">
        <v>5305</v>
      </c>
      <c r="D782" s="13" t="s">
        <v>781</v>
      </c>
      <c r="E782" s="13" t="s">
        <v>782</v>
      </c>
      <c r="F782" s="20">
        <v>58000000</v>
      </c>
      <c r="G782" s="20">
        <v>0</v>
      </c>
      <c r="H782" s="20">
        <v>58000000</v>
      </c>
      <c r="I782" s="20">
        <v>11406667</v>
      </c>
      <c r="J782" s="20">
        <f t="shared" si="12"/>
        <v>46593333</v>
      </c>
      <c r="K782" s="25" t="s">
        <v>7404</v>
      </c>
    </row>
    <row r="783" spans="1:11" x14ac:dyDescent="0.2">
      <c r="A783" s="24" t="s">
        <v>9</v>
      </c>
      <c r="B783" s="13" t="s">
        <v>4543</v>
      </c>
      <c r="C783" s="13" t="s">
        <v>5306</v>
      </c>
      <c r="D783" s="13" t="s">
        <v>2872</v>
      </c>
      <c r="E783" s="13" t="s">
        <v>2873</v>
      </c>
      <c r="F783" s="20">
        <v>82255800</v>
      </c>
      <c r="G783" s="20">
        <v>0</v>
      </c>
      <c r="H783" s="20">
        <v>82255800</v>
      </c>
      <c r="I783" s="20">
        <v>23181180</v>
      </c>
      <c r="J783" s="20">
        <f t="shared" si="12"/>
        <v>59074620</v>
      </c>
      <c r="K783" s="25" t="s">
        <v>7405</v>
      </c>
    </row>
    <row r="784" spans="1:11" x14ac:dyDescent="0.2">
      <c r="A784" s="24" t="s">
        <v>9</v>
      </c>
      <c r="B784" s="13" t="s">
        <v>4544</v>
      </c>
      <c r="C784" s="13" t="s">
        <v>5307</v>
      </c>
      <c r="D784" s="13" t="s">
        <v>6611</v>
      </c>
      <c r="E784" s="13" t="s">
        <v>6612</v>
      </c>
      <c r="F784" s="20">
        <v>84941010</v>
      </c>
      <c r="G784" s="20">
        <v>-84941010</v>
      </c>
      <c r="H784" s="20">
        <v>0</v>
      </c>
      <c r="I784" s="20">
        <v>0</v>
      </c>
      <c r="J784" s="20">
        <f t="shared" si="12"/>
        <v>0</v>
      </c>
      <c r="K784" s="25" t="s">
        <v>7406</v>
      </c>
    </row>
    <row r="785" spans="1:11" x14ac:dyDescent="0.2">
      <c r="A785" s="24" t="s">
        <v>9</v>
      </c>
      <c r="B785" s="13" t="s">
        <v>4545</v>
      </c>
      <c r="C785" s="13" t="s">
        <v>5308</v>
      </c>
      <c r="D785" s="13" t="s">
        <v>1401</v>
      </c>
      <c r="E785" s="13" t="s">
        <v>1402</v>
      </c>
      <c r="F785" s="20">
        <v>26559360</v>
      </c>
      <c r="G785" s="20">
        <v>6639840</v>
      </c>
      <c r="H785" s="20">
        <v>33199200</v>
      </c>
      <c r="I785" s="20">
        <v>221328</v>
      </c>
      <c r="J785" s="20">
        <f t="shared" si="12"/>
        <v>32977872</v>
      </c>
      <c r="K785" s="25" t="s">
        <v>3512</v>
      </c>
    </row>
    <row r="786" spans="1:11" x14ac:dyDescent="0.2">
      <c r="A786" s="24" t="s">
        <v>9</v>
      </c>
      <c r="B786" s="13" t="s">
        <v>4545</v>
      </c>
      <c r="C786" s="13" t="s">
        <v>5308</v>
      </c>
      <c r="D786" s="13" t="s">
        <v>1401</v>
      </c>
      <c r="E786" s="13" t="s">
        <v>1402</v>
      </c>
      <c r="F786" s="20">
        <v>6639840</v>
      </c>
      <c r="G786" s="20">
        <v>0</v>
      </c>
      <c r="H786" s="20">
        <v>6639840</v>
      </c>
      <c r="I786" s="20">
        <v>0</v>
      </c>
      <c r="J786" s="20">
        <f t="shared" si="12"/>
        <v>6639840</v>
      </c>
      <c r="K786" s="25" t="s">
        <v>3512</v>
      </c>
    </row>
    <row r="787" spans="1:11" x14ac:dyDescent="0.2">
      <c r="A787" s="24" t="s">
        <v>9</v>
      </c>
      <c r="B787" s="13" t="s">
        <v>4546</v>
      </c>
      <c r="C787" s="13" t="s">
        <v>5309</v>
      </c>
      <c r="D787" s="13" t="s">
        <v>6613</v>
      </c>
      <c r="E787" s="13" t="s">
        <v>6614</v>
      </c>
      <c r="F787" s="20">
        <v>71280000</v>
      </c>
      <c r="G787" s="20">
        <v>-71280000</v>
      </c>
      <c r="H787" s="20">
        <v>0</v>
      </c>
      <c r="I787" s="20">
        <v>0</v>
      </c>
      <c r="J787" s="20">
        <f t="shared" si="12"/>
        <v>0</v>
      </c>
      <c r="K787" s="25" t="s">
        <v>7407</v>
      </c>
    </row>
    <row r="788" spans="1:11" x14ac:dyDescent="0.2">
      <c r="A788" s="24" t="s">
        <v>9</v>
      </c>
      <c r="B788" s="13" t="s">
        <v>4547</v>
      </c>
      <c r="C788" s="13" t="s">
        <v>5310</v>
      </c>
      <c r="D788" s="13" t="s">
        <v>1327</v>
      </c>
      <c r="E788" s="13" t="s">
        <v>1328</v>
      </c>
      <c r="F788" s="20">
        <v>88000000</v>
      </c>
      <c r="G788" s="20">
        <v>0</v>
      </c>
      <c r="H788" s="20">
        <v>88000000</v>
      </c>
      <c r="I788" s="20">
        <v>24800000</v>
      </c>
      <c r="J788" s="20">
        <f t="shared" si="12"/>
        <v>63200000</v>
      </c>
      <c r="K788" s="25" t="s">
        <v>7408</v>
      </c>
    </row>
    <row r="789" spans="1:11" x14ac:dyDescent="0.2">
      <c r="A789" s="24" t="s">
        <v>9</v>
      </c>
      <c r="B789" s="13" t="s">
        <v>4548</v>
      </c>
      <c r="C789" s="13" t="s">
        <v>5311</v>
      </c>
      <c r="D789" s="13" t="s">
        <v>3554</v>
      </c>
      <c r="E789" s="13" t="s">
        <v>3555</v>
      </c>
      <c r="F789" s="20">
        <v>68000000</v>
      </c>
      <c r="G789" s="20">
        <v>0</v>
      </c>
      <c r="H789" s="20">
        <v>68000000</v>
      </c>
      <c r="I789" s="20">
        <v>850000</v>
      </c>
      <c r="J789" s="20">
        <f t="shared" si="12"/>
        <v>67150000</v>
      </c>
      <c r="K789" s="25" t="s">
        <v>1084</v>
      </c>
    </row>
    <row r="790" spans="1:11" x14ac:dyDescent="0.2">
      <c r="A790" s="24" t="s">
        <v>9</v>
      </c>
      <c r="B790" s="13" t="s">
        <v>4549</v>
      </c>
      <c r="C790" s="13" t="s">
        <v>5312</v>
      </c>
      <c r="D790" s="13" t="s">
        <v>6615</v>
      </c>
      <c r="E790" s="13" t="s">
        <v>6616</v>
      </c>
      <c r="F790" s="20">
        <v>57600000</v>
      </c>
      <c r="G790" s="20">
        <v>21600000</v>
      </c>
      <c r="H790" s="20">
        <v>79200000</v>
      </c>
      <c r="I790" s="20">
        <v>21600000</v>
      </c>
      <c r="J790" s="20">
        <f t="shared" si="12"/>
        <v>57600000</v>
      </c>
      <c r="K790" s="25" t="s">
        <v>7409</v>
      </c>
    </row>
    <row r="791" spans="1:11" x14ac:dyDescent="0.2">
      <c r="A791" s="24" t="s">
        <v>9</v>
      </c>
      <c r="B791" s="13" t="s">
        <v>4550</v>
      </c>
      <c r="C791" s="13" t="s">
        <v>5313</v>
      </c>
      <c r="D791" s="13" t="s">
        <v>332</v>
      </c>
      <c r="E791" s="13" t="s">
        <v>105</v>
      </c>
      <c r="F791" s="20">
        <v>66701250</v>
      </c>
      <c r="G791" s="20">
        <v>0</v>
      </c>
      <c r="H791" s="20">
        <v>66701250</v>
      </c>
      <c r="I791" s="20">
        <v>17989125</v>
      </c>
      <c r="J791" s="20">
        <f t="shared" si="12"/>
        <v>48712125</v>
      </c>
      <c r="K791" s="25" t="s">
        <v>7270</v>
      </c>
    </row>
    <row r="792" spans="1:11" x14ac:dyDescent="0.2">
      <c r="A792" s="24" t="s">
        <v>9</v>
      </c>
      <c r="B792" s="13" t="s">
        <v>4551</v>
      </c>
      <c r="C792" s="13" t="s">
        <v>5314</v>
      </c>
      <c r="D792" s="13" t="s">
        <v>1985</v>
      </c>
      <c r="E792" s="13" t="s">
        <v>1986</v>
      </c>
      <c r="F792" s="20">
        <v>36000000</v>
      </c>
      <c r="G792" s="20">
        <v>0</v>
      </c>
      <c r="H792" s="20">
        <v>36000000</v>
      </c>
      <c r="I792" s="20">
        <v>600000</v>
      </c>
      <c r="J792" s="20">
        <f t="shared" si="12"/>
        <v>35400000</v>
      </c>
      <c r="K792" s="25" t="s">
        <v>7270</v>
      </c>
    </row>
    <row r="793" spans="1:11" x14ac:dyDescent="0.2">
      <c r="A793" s="24" t="s">
        <v>9</v>
      </c>
      <c r="B793" s="13" t="s">
        <v>4552</v>
      </c>
      <c r="C793" s="13" t="s">
        <v>5315</v>
      </c>
      <c r="D793" s="13" t="s">
        <v>1355</v>
      </c>
      <c r="E793" s="13" t="s">
        <v>1356</v>
      </c>
      <c r="F793" s="20">
        <v>55000000</v>
      </c>
      <c r="G793" s="20">
        <v>0</v>
      </c>
      <c r="H793" s="20">
        <v>55000000</v>
      </c>
      <c r="I793" s="20">
        <v>11550000</v>
      </c>
      <c r="J793" s="20">
        <f t="shared" si="12"/>
        <v>43450000</v>
      </c>
      <c r="K793" s="25" t="s">
        <v>7270</v>
      </c>
    </row>
    <row r="794" spans="1:11" x14ac:dyDescent="0.2">
      <c r="A794" s="24" t="s">
        <v>9</v>
      </c>
      <c r="B794" s="13" t="s">
        <v>7572</v>
      </c>
      <c r="C794" s="13" t="s">
        <v>7727</v>
      </c>
      <c r="D794" s="13" t="s">
        <v>8432</v>
      </c>
      <c r="E794" s="13" t="s">
        <v>8433</v>
      </c>
      <c r="F794" s="20">
        <v>367500000</v>
      </c>
      <c r="G794" s="20">
        <v>0</v>
      </c>
      <c r="H794" s="20">
        <v>367500000</v>
      </c>
      <c r="I794" s="20">
        <v>42500000</v>
      </c>
      <c r="J794" s="20">
        <f t="shared" si="12"/>
        <v>325000000</v>
      </c>
      <c r="K794" s="25" t="s">
        <v>9837</v>
      </c>
    </row>
    <row r="795" spans="1:11" x14ac:dyDescent="0.2">
      <c r="A795" s="24" t="s">
        <v>9</v>
      </c>
      <c r="B795" s="13" t="s">
        <v>7572</v>
      </c>
      <c r="C795" s="13" t="s">
        <v>7727</v>
      </c>
      <c r="D795" s="13" t="s">
        <v>8432</v>
      </c>
      <c r="E795" s="13" t="s">
        <v>8433</v>
      </c>
      <c r="F795" s="20">
        <v>146500000</v>
      </c>
      <c r="G795" s="20">
        <v>0</v>
      </c>
      <c r="H795" s="20">
        <v>146500000</v>
      </c>
      <c r="I795" s="20">
        <v>146500000</v>
      </c>
      <c r="J795" s="20">
        <f t="shared" si="12"/>
        <v>0</v>
      </c>
      <c r="K795" s="25" t="s">
        <v>9837</v>
      </c>
    </row>
    <row r="796" spans="1:11" x14ac:dyDescent="0.2">
      <c r="A796" s="24" t="s">
        <v>9</v>
      </c>
      <c r="B796" s="13" t="s">
        <v>7572</v>
      </c>
      <c r="C796" s="13" t="s">
        <v>7727</v>
      </c>
      <c r="D796" s="13" t="s">
        <v>8432</v>
      </c>
      <c r="E796" s="13" t="s">
        <v>8433</v>
      </c>
      <c r="F796" s="20">
        <v>135999999.99000001</v>
      </c>
      <c r="G796" s="20">
        <v>0</v>
      </c>
      <c r="H796" s="20">
        <v>135999999.99000001</v>
      </c>
      <c r="I796" s="20">
        <v>135999999.99000001</v>
      </c>
      <c r="J796" s="20">
        <f t="shared" si="12"/>
        <v>0</v>
      </c>
      <c r="K796" s="25" t="s">
        <v>9837</v>
      </c>
    </row>
    <row r="797" spans="1:11" x14ac:dyDescent="0.2">
      <c r="A797" s="24" t="s">
        <v>9</v>
      </c>
      <c r="B797" s="13" t="s">
        <v>7573</v>
      </c>
      <c r="C797" s="13" t="s">
        <v>7728</v>
      </c>
      <c r="D797" s="13" t="s">
        <v>8434</v>
      </c>
      <c r="E797" s="13" t="s">
        <v>8435</v>
      </c>
      <c r="F797" s="20">
        <v>82500000</v>
      </c>
      <c r="G797" s="20">
        <v>0</v>
      </c>
      <c r="H797" s="20">
        <v>82500000</v>
      </c>
      <c r="I797" s="20">
        <v>23250000</v>
      </c>
      <c r="J797" s="20">
        <f t="shared" si="12"/>
        <v>59250000</v>
      </c>
      <c r="K797" s="25" t="s">
        <v>9838</v>
      </c>
    </row>
    <row r="798" spans="1:11" x14ac:dyDescent="0.2">
      <c r="A798" s="24" t="s">
        <v>9</v>
      </c>
      <c r="B798" s="13" t="s">
        <v>7574</v>
      </c>
      <c r="C798" s="13" t="s">
        <v>7729</v>
      </c>
      <c r="D798" s="13" t="s">
        <v>8436</v>
      </c>
      <c r="E798" s="13" t="s">
        <v>8437</v>
      </c>
      <c r="F798" s="20">
        <v>67980000</v>
      </c>
      <c r="G798" s="20">
        <v>-824000</v>
      </c>
      <c r="H798" s="20">
        <v>67156000</v>
      </c>
      <c r="I798" s="20">
        <v>18540000</v>
      </c>
      <c r="J798" s="20">
        <f t="shared" si="12"/>
        <v>48616000</v>
      </c>
      <c r="K798" s="25" t="s">
        <v>9839</v>
      </c>
    </row>
    <row r="799" spans="1:11" x14ac:dyDescent="0.2">
      <c r="A799" s="24" t="s">
        <v>9</v>
      </c>
      <c r="B799" s="13" t="s">
        <v>7575</v>
      </c>
      <c r="C799" s="13" t="s">
        <v>7730</v>
      </c>
      <c r="D799" s="13" t="s">
        <v>8438</v>
      </c>
      <c r="E799" s="13" t="s">
        <v>8439</v>
      </c>
      <c r="F799" s="20">
        <v>93900000</v>
      </c>
      <c r="G799" s="20">
        <v>-66900000</v>
      </c>
      <c r="H799" s="20">
        <v>27000000</v>
      </c>
      <c r="I799" s="20">
        <v>600000</v>
      </c>
      <c r="J799" s="20">
        <f t="shared" si="12"/>
        <v>26400000</v>
      </c>
      <c r="K799" s="25" t="s">
        <v>9840</v>
      </c>
    </row>
    <row r="800" spans="1:11" x14ac:dyDescent="0.2">
      <c r="A800" s="24" t="s">
        <v>9</v>
      </c>
      <c r="B800" s="13" t="s">
        <v>7576</v>
      </c>
      <c r="C800" s="13" t="s">
        <v>7731</v>
      </c>
      <c r="D800" s="13" t="s">
        <v>8440</v>
      </c>
      <c r="E800" s="13" t="s">
        <v>8441</v>
      </c>
      <c r="F800" s="20">
        <v>21060000</v>
      </c>
      <c r="G800" s="20">
        <v>4212000</v>
      </c>
      <c r="H800" s="20">
        <v>25272000</v>
      </c>
      <c r="I800" s="20">
        <v>0</v>
      </c>
      <c r="J800" s="20">
        <f t="shared" si="12"/>
        <v>25272000</v>
      </c>
      <c r="K800" s="25" t="s">
        <v>9841</v>
      </c>
    </row>
    <row r="801" spans="1:11" x14ac:dyDescent="0.2">
      <c r="A801" s="24" t="s">
        <v>9</v>
      </c>
      <c r="B801" s="13" t="s">
        <v>7577</v>
      </c>
      <c r="C801" s="13" t="s">
        <v>7732</v>
      </c>
      <c r="D801" s="13" t="s">
        <v>8442</v>
      </c>
      <c r="E801" s="13" t="s">
        <v>8443</v>
      </c>
      <c r="F801" s="20">
        <v>19094400</v>
      </c>
      <c r="G801" s="20">
        <v>4773600</v>
      </c>
      <c r="H801" s="20">
        <v>23868000</v>
      </c>
      <c r="I801" s="20">
        <v>0</v>
      </c>
      <c r="J801" s="20">
        <f t="shared" si="12"/>
        <v>23868000</v>
      </c>
      <c r="K801" s="25" t="s">
        <v>9842</v>
      </c>
    </row>
    <row r="802" spans="1:11" x14ac:dyDescent="0.2">
      <c r="A802" s="24" t="s">
        <v>9</v>
      </c>
      <c r="B802" s="13" t="s">
        <v>7578</v>
      </c>
      <c r="C802" s="13" t="s">
        <v>7733</v>
      </c>
      <c r="D802" s="13" t="s">
        <v>8444</v>
      </c>
      <c r="E802" s="13" t="s">
        <v>8445</v>
      </c>
      <c r="F802" s="20">
        <v>37128000</v>
      </c>
      <c r="G802" s="20">
        <v>0</v>
      </c>
      <c r="H802" s="20">
        <v>37128000</v>
      </c>
      <c r="I802" s="20">
        <v>1547000</v>
      </c>
      <c r="J802" s="20">
        <f t="shared" si="12"/>
        <v>35581000</v>
      </c>
      <c r="K802" s="25" t="s">
        <v>7372</v>
      </c>
    </row>
    <row r="803" spans="1:11" x14ac:dyDescent="0.2">
      <c r="A803" s="24" t="s">
        <v>9</v>
      </c>
      <c r="B803" s="13" t="s">
        <v>7579</v>
      </c>
      <c r="C803" s="13" t="s">
        <v>7734</v>
      </c>
      <c r="D803" s="13" t="s">
        <v>8446</v>
      </c>
      <c r="E803" s="13" t="s">
        <v>8447</v>
      </c>
      <c r="F803" s="20">
        <v>68250000</v>
      </c>
      <c r="G803" s="20">
        <v>0</v>
      </c>
      <c r="H803" s="20">
        <v>68250000</v>
      </c>
      <c r="I803" s="20">
        <v>15697500</v>
      </c>
      <c r="J803" s="20">
        <f t="shared" si="12"/>
        <v>52552500</v>
      </c>
      <c r="K803" s="25" t="s">
        <v>7384</v>
      </c>
    </row>
    <row r="804" spans="1:11" x14ac:dyDescent="0.2">
      <c r="A804" s="24" t="s">
        <v>9</v>
      </c>
      <c r="B804" s="13" t="s">
        <v>7580</v>
      </c>
      <c r="C804" s="13" t="s">
        <v>7735</v>
      </c>
      <c r="D804" s="13" t="s">
        <v>8448</v>
      </c>
      <c r="E804" s="13" t="s">
        <v>8449</v>
      </c>
      <c r="F804" s="20">
        <v>82500000</v>
      </c>
      <c r="G804" s="20">
        <v>-1250000</v>
      </c>
      <c r="H804" s="20">
        <v>81250000</v>
      </c>
      <c r="I804" s="20">
        <v>22500000</v>
      </c>
      <c r="J804" s="20">
        <f t="shared" si="12"/>
        <v>58750000</v>
      </c>
      <c r="K804" s="25" t="s">
        <v>9843</v>
      </c>
    </row>
    <row r="805" spans="1:11" x14ac:dyDescent="0.2">
      <c r="A805" s="24" t="s">
        <v>9</v>
      </c>
      <c r="B805" s="13" t="s">
        <v>7581</v>
      </c>
      <c r="C805" s="13" t="s">
        <v>7736</v>
      </c>
      <c r="D805" s="13" t="s">
        <v>8450</v>
      </c>
      <c r="E805" s="13" t="s">
        <v>8451</v>
      </c>
      <c r="F805" s="20">
        <v>24150000</v>
      </c>
      <c r="G805" s="20">
        <v>0</v>
      </c>
      <c r="H805" s="20">
        <v>24150000</v>
      </c>
      <c r="I805" s="20">
        <v>6198500</v>
      </c>
      <c r="J805" s="20">
        <f t="shared" si="12"/>
        <v>17951500</v>
      </c>
      <c r="K805" s="25" t="s">
        <v>9844</v>
      </c>
    </row>
    <row r="806" spans="1:11" x14ac:dyDescent="0.2">
      <c r="A806" s="24" t="s">
        <v>9</v>
      </c>
      <c r="B806" s="13" t="s">
        <v>7582</v>
      </c>
      <c r="C806" s="13" t="s">
        <v>7737</v>
      </c>
      <c r="D806" s="13" t="s">
        <v>8452</v>
      </c>
      <c r="E806" s="13" t="s">
        <v>8453</v>
      </c>
      <c r="F806" s="20">
        <v>33199200</v>
      </c>
      <c r="G806" s="20">
        <v>0</v>
      </c>
      <c r="H806" s="20">
        <v>33199200</v>
      </c>
      <c r="I806" s="20">
        <v>0</v>
      </c>
      <c r="J806" s="20">
        <f t="shared" si="12"/>
        <v>33199200</v>
      </c>
      <c r="K806" s="25" t="s">
        <v>7103</v>
      </c>
    </row>
    <row r="807" spans="1:11" x14ac:dyDescent="0.2">
      <c r="A807" s="24" t="s">
        <v>9</v>
      </c>
      <c r="B807" s="13" t="s">
        <v>7583</v>
      </c>
      <c r="C807" s="13" t="s">
        <v>7738</v>
      </c>
      <c r="D807" s="13" t="s">
        <v>8454</v>
      </c>
      <c r="E807" s="13" t="s">
        <v>8455</v>
      </c>
      <c r="F807" s="20">
        <v>25056000</v>
      </c>
      <c r="G807" s="20">
        <v>-25056000</v>
      </c>
      <c r="H807" s="20">
        <v>0</v>
      </c>
      <c r="I807" s="20">
        <v>0</v>
      </c>
      <c r="J807" s="20">
        <f t="shared" si="12"/>
        <v>0</v>
      </c>
      <c r="K807" s="25" t="s">
        <v>9845</v>
      </c>
    </row>
    <row r="808" spans="1:11" x14ac:dyDescent="0.2">
      <c r="A808" s="24" t="s">
        <v>9</v>
      </c>
      <c r="B808" s="13" t="s">
        <v>7584</v>
      </c>
      <c r="C808" s="13" t="s">
        <v>7739</v>
      </c>
      <c r="D808" s="13" t="s">
        <v>8456</v>
      </c>
      <c r="E808" s="13" t="s">
        <v>8457</v>
      </c>
      <c r="F808" s="20">
        <v>35000000</v>
      </c>
      <c r="G808" s="20">
        <v>17500000</v>
      </c>
      <c r="H808" s="20">
        <v>52500000</v>
      </c>
      <c r="I808" s="20">
        <v>14000000</v>
      </c>
      <c r="J808" s="20">
        <f t="shared" si="12"/>
        <v>38500000</v>
      </c>
      <c r="K808" s="25" t="s">
        <v>9846</v>
      </c>
    </row>
    <row r="809" spans="1:11" x14ac:dyDescent="0.2">
      <c r="A809" s="24" t="s">
        <v>9</v>
      </c>
      <c r="B809" s="13" t="s">
        <v>7585</v>
      </c>
      <c r="C809" s="13" t="s">
        <v>7740</v>
      </c>
      <c r="D809" s="13" t="s">
        <v>8458</v>
      </c>
      <c r="E809" s="13" t="s">
        <v>8459</v>
      </c>
      <c r="F809" s="20">
        <v>30000000</v>
      </c>
      <c r="G809" s="20">
        <v>0</v>
      </c>
      <c r="H809" s="20">
        <v>30000000</v>
      </c>
      <c r="I809" s="20">
        <v>20761971</v>
      </c>
      <c r="J809" s="20">
        <f t="shared" si="12"/>
        <v>9238029</v>
      </c>
      <c r="K809" s="25" t="s">
        <v>9847</v>
      </c>
    </row>
    <row r="810" spans="1:11" x14ac:dyDescent="0.2">
      <c r="A810" s="24" t="s">
        <v>9</v>
      </c>
      <c r="B810" s="13" t="s">
        <v>7585</v>
      </c>
      <c r="C810" s="13" t="s">
        <v>7740</v>
      </c>
      <c r="D810" s="13" t="s">
        <v>8458</v>
      </c>
      <c r="E810" s="13" t="s">
        <v>8459</v>
      </c>
      <c r="F810" s="20">
        <v>17000000</v>
      </c>
      <c r="G810" s="20">
        <v>0</v>
      </c>
      <c r="H810" s="20">
        <v>17000000</v>
      </c>
      <c r="I810" s="20">
        <v>17000000</v>
      </c>
      <c r="J810" s="20">
        <f t="shared" si="12"/>
        <v>0</v>
      </c>
      <c r="K810" s="25" t="s">
        <v>9847</v>
      </c>
    </row>
    <row r="811" spans="1:11" x14ac:dyDescent="0.2">
      <c r="A811" s="24" t="s">
        <v>9</v>
      </c>
      <c r="B811" s="13" t="s">
        <v>7586</v>
      </c>
      <c r="C811" s="13" t="s">
        <v>7741</v>
      </c>
      <c r="D811" s="13" t="s">
        <v>8460</v>
      </c>
      <c r="E811" s="13" t="s">
        <v>8461</v>
      </c>
      <c r="F811" s="20">
        <v>30000000</v>
      </c>
      <c r="G811" s="20">
        <v>0</v>
      </c>
      <c r="H811" s="20">
        <v>30000000</v>
      </c>
      <c r="I811" s="20">
        <v>16116300</v>
      </c>
      <c r="J811" s="20">
        <f t="shared" si="12"/>
        <v>13883700</v>
      </c>
      <c r="K811" s="25" t="s">
        <v>9848</v>
      </c>
    </row>
    <row r="812" spans="1:11" x14ac:dyDescent="0.2">
      <c r="A812" s="24" t="s">
        <v>9</v>
      </c>
      <c r="B812" s="13" t="s">
        <v>7587</v>
      </c>
      <c r="C812" s="13" t="s">
        <v>7742</v>
      </c>
      <c r="D812" s="13" t="s">
        <v>8462</v>
      </c>
      <c r="E812" s="13" t="s">
        <v>8463</v>
      </c>
      <c r="F812" s="20">
        <v>66000000</v>
      </c>
      <c r="G812" s="20">
        <v>0</v>
      </c>
      <c r="H812" s="20">
        <v>66000000</v>
      </c>
      <c r="I812" s="20">
        <v>20200000</v>
      </c>
      <c r="J812" s="20">
        <f t="shared" si="12"/>
        <v>45800000</v>
      </c>
      <c r="K812" s="25" t="s">
        <v>9849</v>
      </c>
    </row>
    <row r="813" spans="1:11" x14ac:dyDescent="0.2">
      <c r="A813" s="24" t="s">
        <v>9</v>
      </c>
      <c r="B813" s="13" t="s">
        <v>7588</v>
      </c>
      <c r="C813" s="13" t="s">
        <v>7743</v>
      </c>
      <c r="D813" s="13" t="s">
        <v>8464</v>
      </c>
      <c r="E813" s="13" t="s">
        <v>8465</v>
      </c>
      <c r="F813" s="20">
        <v>52000000</v>
      </c>
      <c r="G813" s="20">
        <v>0</v>
      </c>
      <c r="H813" s="20">
        <v>52000000</v>
      </c>
      <c r="I813" s="20">
        <v>11960000</v>
      </c>
      <c r="J813" s="20">
        <f t="shared" si="12"/>
        <v>40040000</v>
      </c>
      <c r="K813" s="25" t="s">
        <v>9850</v>
      </c>
    </row>
    <row r="814" spans="1:11" x14ac:dyDescent="0.2">
      <c r="A814" s="24" t="s">
        <v>9</v>
      </c>
      <c r="B814" s="13" t="s">
        <v>7589</v>
      </c>
      <c r="C814" s="13" t="s">
        <v>7744</v>
      </c>
      <c r="D814" s="13" t="s">
        <v>8466</v>
      </c>
      <c r="E814" s="13" t="s">
        <v>8467</v>
      </c>
      <c r="F814" s="20">
        <v>31968000</v>
      </c>
      <c r="G814" s="20">
        <v>15984000</v>
      </c>
      <c r="H814" s="20">
        <v>47952000</v>
      </c>
      <c r="I814" s="20">
        <v>0</v>
      </c>
      <c r="J814" s="20">
        <f t="shared" si="12"/>
        <v>47952000</v>
      </c>
      <c r="K814" s="25" t="s">
        <v>7265</v>
      </c>
    </row>
    <row r="815" spans="1:11" x14ac:dyDescent="0.2">
      <c r="A815" s="24" t="s">
        <v>9</v>
      </c>
      <c r="B815" s="13" t="s">
        <v>7590</v>
      </c>
      <c r="C815" s="13" t="s">
        <v>7745</v>
      </c>
      <c r="D815" s="13" t="s">
        <v>8468</v>
      </c>
      <c r="E815" s="13" t="s">
        <v>8469</v>
      </c>
      <c r="F815" s="20">
        <v>30030000</v>
      </c>
      <c r="G815" s="20">
        <v>0</v>
      </c>
      <c r="H815" s="20">
        <v>30030000</v>
      </c>
      <c r="I815" s="20">
        <v>9100000</v>
      </c>
      <c r="J815" s="20">
        <f t="shared" si="12"/>
        <v>20930000</v>
      </c>
      <c r="K815" s="25" t="s">
        <v>7370</v>
      </c>
    </row>
    <row r="816" spans="1:11" x14ac:dyDescent="0.2">
      <c r="A816" s="24" t="s">
        <v>9</v>
      </c>
      <c r="B816" s="13" t="s">
        <v>7591</v>
      </c>
      <c r="C816" s="13" t="s">
        <v>7746</v>
      </c>
      <c r="D816" s="13" t="s">
        <v>8470</v>
      </c>
      <c r="E816" s="13" t="s">
        <v>8471</v>
      </c>
      <c r="F816" s="20">
        <v>77000000</v>
      </c>
      <c r="G816" s="20">
        <v>0</v>
      </c>
      <c r="H816" s="20">
        <v>77000000</v>
      </c>
      <c r="I816" s="20">
        <v>30100000.07</v>
      </c>
      <c r="J816" s="20">
        <f t="shared" si="12"/>
        <v>46899999.93</v>
      </c>
      <c r="K816" s="25" t="s">
        <v>9851</v>
      </c>
    </row>
    <row r="817" spans="1:11" x14ac:dyDescent="0.2">
      <c r="A817" s="24" t="s">
        <v>9</v>
      </c>
      <c r="B817" s="13" t="s">
        <v>7592</v>
      </c>
      <c r="C817" s="13" t="s">
        <v>7747</v>
      </c>
      <c r="D817" s="13" t="s">
        <v>8472</v>
      </c>
      <c r="E817" s="13" t="s">
        <v>8473</v>
      </c>
      <c r="F817" s="20">
        <v>30693600</v>
      </c>
      <c r="G817" s="20">
        <v>0</v>
      </c>
      <c r="H817" s="20">
        <v>30693600</v>
      </c>
      <c r="I817" s="20">
        <v>0</v>
      </c>
      <c r="J817" s="20">
        <f t="shared" si="12"/>
        <v>30693600</v>
      </c>
      <c r="K817" s="25" t="s">
        <v>9852</v>
      </c>
    </row>
    <row r="818" spans="1:11" x14ac:dyDescent="0.2">
      <c r="A818" s="24" t="s">
        <v>9</v>
      </c>
      <c r="B818" s="13" t="s">
        <v>7593</v>
      </c>
      <c r="C818" s="13" t="s">
        <v>7748</v>
      </c>
      <c r="D818" s="13" t="s">
        <v>8474</v>
      </c>
      <c r="E818" s="13" t="s">
        <v>8475</v>
      </c>
      <c r="F818" s="20">
        <v>30693600</v>
      </c>
      <c r="G818" s="20">
        <v>0</v>
      </c>
      <c r="H818" s="20">
        <v>30693600</v>
      </c>
      <c r="I818" s="20">
        <v>0</v>
      </c>
      <c r="J818" s="20">
        <f t="shared" si="12"/>
        <v>30693600</v>
      </c>
      <c r="K818" s="25" t="s">
        <v>9852</v>
      </c>
    </row>
    <row r="819" spans="1:11" x14ac:dyDescent="0.2">
      <c r="A819" s="24" t="s">
        <v>9</v>
      </c>
      <c r="B819" s="13" t="s">
        <v>7594</v>
      </c>
      <c r="C819" s="13" t="s">
        <v>7749</v>
      </c>
      <c r="D819" s="13" t="s">
        <v>8476</v>
      </c>
      <c r="E819" s="13" t="s">
        <v>8477</v>
      </c>
      <c r="F819" s="20">
        <v>53460000</v>
      </c>
      <c r="G819" s="20">
        <v>0</v>
      </c>
      <c r="H819" s="20">
        <v>53460000</v>
      </c>
      <c r="I819" s="20">
        <v>21060000</v>
      </c>
      <c r="J819" s="20">
        <f t="shared" si="12"/>
        <v>32400000</v>
      </c>
      <c r="K819" s="25" t="s">
        <v>9853</v>
      </c>
    </row>
    <row r="820" spans="1:11" x14ac:dyDescent="0.2">
      <c r="A820" s="24" t="s">
        <v>9</v>
      </c>
      <c r="B820" s="13" t="s">
        <v>7595</v>
      </c>
      <c r="C820" s="13" t="s">
        <v>7750</v>
      </c>
      <c r="D820" s="13" t="s">
        <v>8478</v>
      </c>
      <c r="E820" s="13" t="s">
        <v>8479</v>
      </c>
      <c r="F820" s="20">
        <v>30693600</v>
      </c>
      <c r="G820" s="20">
        <v>0</v>
      </c>
      <c r="H820" s="20">
        <v>30693600</v>
      </c>
      <c r="I820" s="20">
        <v>0</v>
      </c>
      <c r="J820" s="20">
        <f t="shared" si="12"/>
        <v>30693600</v>
      </c>
      <c r="K820" s="25" t="s">
        <v>9854</v>
      </c>
    </row>
    <row r="821" spans="1:11" x14ac:dyDescent="0.2">
      <c r="A821" s="24" t="s">
        <v>9</v>
      </c>
      <c r="B821" s="13" t="s">
        <v>7596</v>
      </c>
      <c r="C821" s="13" t="s">
        <v>7751</v>
      </c>
      <c r="D821" s="13" t="s">
        <v>8480</v>
      </c>
      <c r="E821" s="13" t="s">
        <v>8481</v>
      </c>
      <c r="F821" s="20">
        <v>22932000</v>
      </c>
      <c r="G821" s="20">
        <v>0</v>
      </c>
      <c r="H821" s="20">
        <v>22932000</v>
      </c>
      <c r="I821" s="20">
        <v>1242150</v>
      </c>
      <c r="J821" s="20">
        <f t="shared" si="12"/>
        <v>21689850</v>
      </c>
      <c r="K821" s="25" t="s">
        <v>9855</v>
      </c>
    </row>
    <row r="822" spans="1:11" x14ac:dyDescent="0.2">
      <c r="A822" s="24" t="s">
        <v>9</v>
      </c>
      <c r="B822" s="13" t="s">
        <v>7597</v>
      </c>
      <c r="C822" s="13" t="s">
        <v>7752</v>
      </c>
      <c r="D822" s="13" t="s">
        <v>8482</v>
      </c>
      <c r="E822" s="13" t="s">
        <v>8483</v>
      </c>
      <c r="F822" s="20">
        <v>33650100</v>
      </c>
      <c r="G822" s="20">
        <v>0</v>
      </c>
      <c r="H822" s="20">
        <v>33650100</v>
      </c>
      <c r="I822" s="20">
        <v>10298970</v>
      </c>
      <c r="J822" s="20">
        <f t="shared" si="12"/>
        <v>23351130</v>
      </c>
      <c r="K822" s="25" t="s">
        <v>7076</v>
      </c>
    </row>
    <row r="823" spans="1:11" x14ac:dyDescent="0.2">
      <c r="A823" s="24" t="s">
        <v>9</v>
      </c>
      <c r="B823" s="13" t="s">
        <v>7598</v>
      </c>
      <c r="C823" s="13" t="s">
        <v>7753</v>
      </c>
      <c r="D823" s="13" t="s">
        <v>8484</v>
      </c>
      <c r="E823" s="13" t="s">
        <v>8485</v>
      </c>
      <c r="F823" s="20">
        <v>36720000</v>
      </c>
      <c r="G823" s="20">
        <v>18360000</v>
      </c>
      <c r="H823" s="20">
        <v>55080000</v>
      </c>
      <c r="I823" s="20">
        <v>0</v>
      </c>
      <c r="J823" s="20">
        <f t="shared" si="12"/>
        <v>55080000</v>
      </c>
      <c r="K823" s="25" t="s">
        <v>7103</v>
      </c>
    </row>
    <row r="824" spans="1:11" x14ac:dyDescent="0.2">
      <c r="A824" s="24" t="s">
        <v>9</v>
      </c>
      <c r="B824" s="13" t="s">
        <v>7599</v>
      </c>
      <c r="C824" s="13" t="s">
        <v>7754</v>
      </c>
      <c r="D824" s="13" t="s">
        <v>8486</v>
      </c>
      <c r="E824" s="13" t="s">
        <v>8487</v>
      </c>
      <c r="F824" s="20">
        <v>79310000</v>
      </c>
      <c r="G824" s="20">
        <v>0</v>
      </c>
      <c r="H824" s="20">
        <v>79310000</v>
      </c>
      <c r="I824" s="20">
        <v>43091767</v>
      </c>
      <c r="J824" s="20">
        <f t="shared" si="12"/>
        <v>36218233</v>
      </c>
      <c r="K824" s="25" t="s">
        <v>9856</v>
      </c>
    </row>
    <row r="825" spans="1:11" x14ac:dyDescent="0.2">
      <c r="A825" s="24" t="s">
        <v>9</v>
      </c>
      <c r="B825" s="13" t="s">
        <v>7600</v>
      </c>
      <c r="C825" s="13" t="s">
        <v>7755</v>
      </c>
      <c r="D825" s="13" t="s">
        <v>8488</v>
      </c>
      <c r="E825" s="13" t="s">
        <v>8489</v>
      </c>
      <c r="F825" s="20">
        <v>48000000</v>
      </c>
      <c r="G825" s="20">
        <v>-20533333</v>
      </c>
      <c r="H825" s="20">
        <v>27466667</v>
      </c>
      <c r="I825" s="20">
        <v>0</v>
      </c>
      <c r="J825" s="20">
        <f t="shared" si="12"/>
        <v>27466667</v>
      </c>
      <c r="K825" s="25" t="s">
        <v>9857</v>
      </c>
    </row>
    <row r="826" spans="1:11" x14ac:dyDescent="0.2">
      <c r="A826" s="24" t="s">
        <v>9</v>
      </c>
      <c r="B826" s="13" t="s">
        <v>7601</v>
      </c>
      <c r="C826" s="13" t="s">
        <v>7756</v>
      </c>
      <c r="D826" s="13" t="s">
        <v>8490</v>
      </c>
      <c r="E826" s="13" t="s">
        <v>8491</v>
      </c>
      <c r="F826" s="20">
        <v>34352500</v>
      </c>
      <c r="G826" s="20">
        <v>0</v>
      </c>
      <c r="H826" s="20">
        <v>34352500</v>
      </c>
      <c r="I826" s="20">
        <v>8359108</v>
      </c>
      <c r="J826" s="20">
        <f t="shared" si="12"/>
        <v>25993392</v>
      </c>
      <c r="K826" s="25" t="s">
        <v>9858</v>
      </c>
    </row>
    <row r="827" spans="1:11" x14ac:dyDescent="0.2">
      <c r="A827" s="24" t="s">
        <v>9</v>
      </c>
      <c r="B827" s="13" t="s">
        <v>7602</v>
      </c>
      <c r="C827" s="13" t="s">
        <v>7757</v>
      </c>
      <c r="D827" s="13" t="s">
        <v>8492</v>
      </c>
      <c r="E827" s="13" t="s">
        <v>8493</v>
      </c>
      <c r="F827" s="20">
        <v>79200000</v>
      </c>
      <c r="G827" s="20">
        <v>0</v>
      </c>
      <c r="H827" s="20">
        <v>79200000</v>
      </c>
      <c r="I827" s="20">
        <v>27120000</v>
      </c>
      <c r="J827" s="20">
        <f t="shared" si="12"/>
        <v>52080000</v>
      </c>
      <c r="K827" s="25" t="s">
        <v>9859</v>
      </c>
    </row>
    <row r="828" spans="1:11" x14ac:dyDescent="0.2">
      <c r="A828" s="24" t="s">
        <v>9</v>
      </c>
      <c r="B828" s="13" t="s">
        <v>7603</v>
      </c>
      <c r="C828" s="13" t="s">
        <v>7758</v>
      </c>
      <c r="D828" s="13" t="s">
        <v>8494</v>
      </c>
      <c r="E828" s="13" t="s">
        <v>8495</v>
      </c>
      <c r="F828" s="20">
        <v>37128000</v>
      </c>
      <c r="G828" s="20">
        <v>0</v>
      </c>
      <c r="H828" s="20">
        <v>37128000</v>
      </c>
      <c r="I828" s="20">
        <v>2629900</v>
      </c>
      <c r="J828" s="20">
        <f t="shared" si="12"/>
        <v>34498100</v>
      </c>
      <c r="K828" s="25" t="s">
        <v>9860</v>
      </c>
    </row>
    <row r="829" spans="1:11" x14ac:dyDescent="0.2">
      <c r="A829" s="24" t="s">
        <v>9</v>
      </c>
      <c r="B829" s="13" t="s">
        <v>7604</v>
      </c>
      <c r="C829" s="13" t="s">
        <v>7759</v>
      </c>
      <c r="D829" s="13" t="s">
        <v>8496</v>
      </c>
      <c r="E829" s="13" t="s">
        <v>8497</v>
      </c>
      <c r="F829" s="20">
        <v>50000000</v>
      </c>
      <c r="G829" s="20">
        <v>0</v>
      </c>
      <c r="H829" s="20">
        <v>50000000</v>
      </c>
      <c r="I829" s="20">
        <v>12166667</v>
      </c>
      <c r="J829" s="20">
        <f t="shared" si="12"/>
        <v>37833333</v>
      </c>
      <c r="K829" s="25" t="s">
        <v>9861</v>
      </c>
    </row>
    <row r="830" spans="1:11" x14ac:dyDescent="0.2">
      <c r="A830" s="24" t="s">
        <v>9</v>
      </c>
      <c r="B830" s="13" t="s">
        <v>7605</v>
      </c>
      <c r="C830" s="13" t="s">
        <v>7760</v>
      </c>
      <c r="D830" s="13" t="s">
        <v>8498</v>
      </c>
      <c r="E830" s="13" t="s">
        <v>8499</v>
      </c>
      <c r="F830" s="20">
        <v>32487000</v>
      </c>
      <c r="G830" s="20">
        <v>16243500</v>
      </c>
      <c r="H830" s="20">
        <v>48730500</v>
      </c>
      <c r="I830" s="20">
        <v>13304200</v>
      </c>
      <c r="J830" s="20">
        <f t="shared" si="12"/>
        <v>35426300</v>
      </c>
      <c r="K830" s="25" t="s">
        <v>9862</v>
      </c>
    </row>
    <row r="831" spans="1:11" x14ac:dyDescent="0.2">
      <c r="A831" s="24" t="s">
        <v>9</v>
      </c>
      <c r="B831" s="13" t="s">
        <v>7606</v>
      </c>
      <c r="C831" s="13" t="s">
        <v>7761</v>
      </c>
      <c r="D831" s="13" t="s">
        <v>8500</v>
      </c>
      <c r="E831" s="13" t="s">
        <v>8501</v>
      </c>
      <c r="F831" s="20">
        <v>21735000</v>
      </c>
      <c r="G831" s="20">
        <v>0</v>
      </c>
      <c r="H831" s="20">
        <v>21735000</v>
      </c>
      <c r="I831" s="20">
        <v>6762000</v>
      </c>
      <c r="J831" s="20">
        <f t="shared" si="12"/>
        <v>14973000</v>
      </c>
      <c r="K831" s="25" t="s">
        <v>9863</v>
      </c>
    </row>
    <row r="832" spans="1:11" x14ac:dyDescent="0.2">
      <c r="A832" s="24" t="s">
        <v>9</v>
      </c>
      <c r="B832" s="13" t="s">
        <v>7607</v>
      </c>
      <c r="C832" s="13" t="s">
        <v>7762</v>
      </c>
      <c r="D832" s="13" t="s">
        <v>8502</v>
      </c>
      <c r="E832" s="13" t="s">
        <v>8503</v>
      </c>
      <c r="F832" s="20">
        <v>90640000</v>
      </c>
      <c r="G832" s="20">
        <v>-3296000</v>
      </c>
      <c r="H832" s="20">
        <v>87344000</v>
      </c>
      <c r="I832" s="20">
        <v>24720000</v>
      </c>
      <c r="J832" s="20">
        <f t="shared" si="12"/>
        <v>62624000</v>
      </c>
      <c r="K832" s="25" t="s">
        <v>1084</v>
      </c>
    </row>
    <row r="833" spans="1:11" x14ac:dyDescent="0.2">
      <c r="A833" s="24" t="s">
        <v>9</v>
      </c>
      <c r="B833" s="13" t="s">
        <v>7608</v>
      </c>
      <c r="C833" s="13" t="s">
        <v>7763</v>
      </c>
      <c r="D833" s="13" t="s">
        <v>8504</v>
      </c>
      <c r="E833" s="13" t="s">
        <v>8505</v>
      </c>
      <c r="F833" s="20">
        <v>56160000</v>
      </c>
      <c r="G833" s="20">
        <v>0</v>
      </c>
      <c r="H833" s="20">
        <v>56160000</v>
      </c>
      <c r="I833" s="20">
        <v>13478400</v>
      </c>
      <c r="J833" s="20">
        <f t="shared" si="12"/>
        <v>42681600</v>
      </c>
      <c r="K833" s="25" t="s">
        <v>9864</v>
      </c>
    </row>
    <row r="834" spans="1:11" x14ac:dyDescent="0.2">
      <c r="A834" s="24" t="s">
        <v>9</v>
      </c>
      <c r="B834" s="13" t="s">
        <v>7609</v>
      </c>
      <c r="C834" s="13" t="s">
        <v>7764</v>
      </c>
      <c r="D834" s="13" t="s">
        <v>8506</v>
      </c>
      <c r="E834" s="13" t="s">
        <v>8507</v>
      </c>
      <c r="F834" s="20">
        <v>42900000</v>
      </c>
      <c r="G834" s="20">
        <v>0</v>
      </c>
      <c r="H834" s="20">
        <v>42900000</v>
      </c>
      <c r="I834" s="20">
        <v>13000000</v>
      </c>
      <c r="J834" s="20">
        <f t="shared" si="12"/>
        <v>29900000</v>
      </c>
      <c r="K834" s="25" t="s">
        <v>9865</v>
      </c>
    </row>
    <row r="835" spans="1:11" x14ac:dyDescent="0.2">
      <c r="A835" s="24" t="s">
        <v>9</v>
      </c>
      <c r="B835" s="13" t="s">
        <v>7610</v>
      </c>
      <c r="C835" s="13" t="s">
        <v>7765</v>
      </c>
      <c r="D835" s="13" t="s">
        <v>8508</v>
      </c>
      <c r="E835" s="13" t="s">
        <v>8509</v>
      </c>
      <c r="F835" s="20">
        <v>70000000</v>
      </c>
      <c r="G835" s="20">
        <v>0</v>
      </c>
      <c r="H835" s="20">
        <v>70000000</v>
      </c>
      <c r="I835" s="20">
        <v>16800000</v>
      </c>
      <c r="J835" s="20">
        <f t="shared" si="12"/>
        <v>53200000</v>
      </c>
      <c r="K835" s="25" t="s">
        <v>9866</v>
      </c>
    </row>
    <row r="836" spans="1:11" x14ac:dyDescent="0.2">
      <c r="A836" s="24" t="s">
        <v>9</v>
      </c>
      <c r="B836" s="13" t="s">
        <v>7611</v>
      </c>
      <c r="C836" s="13" t="s">
        <v>7766</v>
      </c>
      <c r="D836" s="13" t="s">
        <v>8510</v>
      </c>
      <c r="E836" s="13" t="s">
        <v>8511</v>
      </c>
      <c r="F836" s="20">
        <v>22464000</v>
      </c>
      <c r="G836" s="20">
        <v>11232000</v>
      </c>
      <c r="H836" s="20">
        <v>33696000</v>
      </c>
      <c r="I836" s="20">
        <v>0</v>
      </c>
      <c r="J836" s="20">
        <f t="shared" si="12"/>
        <v>33696000</v>
      </c>
      <c r="K836" s="25" t="s">
        <v>9867</v>
      </c>
    </row>
    <row r="837" spans="1:11" x14ac:dyDescent="0.2">
      <c r="A837" s="24" t="s">
        <v>9</v>
      </c>
      <c r="B837" s="13" t="s">
        <v>7612</v>
      </c>
      <c r="C837" s="13" t="s">
        <v>7767</v>
      </c>
      <c r="D837" s="13" t="s">
        <v>8512</v>
      </c>
      <c r="E837" s="13" t="s">
        <v>8513</v>
      </c>
      <c r="F837" s="20">
        <v>80000000</v>
      </c>
      <c r="G837" s="20">
        <v>0</v>
      </c>
      <c r="H837" s="20">
        <v>80000000</v>
      </c>
      <c r="I837" s="20">
        <v>19200000</v>
      </c>
      <c r="J837" s="20">
        <f t="shared" si="12"/>
        <v>60800000</v>
      </c>
      <c r="K837" s="25" t="s">
        <v>9868</v>
      </c>
    </row>
    <row r="838" spans="1:11" x14ac:dyDescent="0.2">
      <c r="A838" s="24" t="s">
        <v>9</v>
      </c>
      <c r="B838" s="13" t="s">
        <v>7613</v>
      </c>
      <c r="C838" s="13" t="s">
        <v>7768</v>
      </c>
      <c r="D838" s="13" t="s">
        <v>8514</v>
      </c>
      <c r="E838" s="13" t="s">
        <v>8515</v>
      </c>
      <c r="F838" s="20">
        <v>111302100</v>
      </c>
      <c r="G838" s="20">
        <v>0</v>
      </c>
      <c r="H838" s="20">
        <v>111302100</v>
      </c>
      <c r="I838" s="20">
        <v>26341497</v>
      </c>
      <c r="J838" s="20">
        <f t="shared" si="12"/>
        <v>84960603</v>
      </c>
      <c r="K838" s="25" t="s">
        <v>9869</v>
      </c>
    </row>
    <row r="839" spans="1:11" x14ac:dyDescent="0.2">
      <c r="A839" s="24" t="s">
        <v>9</v>
      </c>
      <c r="B839" s="13" t="s">
        <v>7614</v>
      </c>
      <c r="C839" s="13" t="s">
        <v>7769</v>
      </c>
      <c r="D839" s="13" t="s">
        <v>8516</v>
      </c>
      <c r="E839" s="13" t="s">
        <v>8517</v>
      </c>
      <c r="F839" s="20">
        <v>79200000</v>
      </c>
      <c r="G839" s="20">
        <v>0</v>
      </c>
      <c r="H839" s="20">
        <v>79200000</v>
      </c>
      <c r="I839" s="20">
        <v>24240000</v>
      </c>
      <c r="J839" s="20">
        <f t="shared" si="12"/>
        <v>54960000</v>
      </c>
      <c r="K839" s="25" t="s">
        <v>9870</v>
      </c>
    </row>
    <row r="840" spans="1:11" x14ac:dyDescent="0.2">
      <c r="A840" s="24" t="s">
        <v>9</v>
      </c>
      <c r="B840" s="13" t="s">
        <v>7615</v>
      </c>
      <c r="C840" s="13" t="s">
        <v>7770</v>
      </c>
      <c r="D840" s="13" t="s">
        <v>8518</v>
      </c>
      <c r="E840" s="13" t="s">
        <v>8519</v>
      </c>
      <c r="F840" s="20">
        <v>70092000</v>
      </c>
      <c r="G840" s="20">
        <v>0</v>
      </c>
      <c r="H840" s="20">
        <v>70092000</v>
      </c>
      <c r="I840" s="20">
        <v>21452400</v>
      </c>
      <c r="J840" s="20">
        <f t="shared" si="12"/>
        <v>48639600</v>
      </c>
      <c r="K840" s="25" t="s">
        <v>9871</v>
      </c>
    </row>
    <row r="841" spans="1:11" x14ac:dyDescent="0.2">
      <c r="A841" s="24" t="s">
        <v>9</v>
      </c>
      <c r="B841" s="13" t="s">
        <v>7616</v>
      </c>
      <c r="C841" s="13" t="s">
        <v>7771</v>
      </c>
      <c r="D841" s="13" t="s">
        <v>8520</v>
      </c>
      <c r="E841" s="13" t="s">
        <v>8521</v>
      </c>
      <c r="F841" s="20">
        <v>40000000</v>
      </c>
      <c r="G841" s="20">
        <v>0</v>
      </c>
      <c r="H841" s="20">
        <v>40000000</v>
      </c>
      <c r="I841" s="20">
        <v>2166667</v>
      </c>
      <c r="J841" s="20">
        <f t="shared" si="12"/>
        <v>37833333</v>
      </c>
      <c r="K841" s="25" t="s">
        <v>7138</v>
      </c>
    </row>
    <row r="842" spans="1:11" x14ac:dyDescent="0.2">
      <c r="A842" s="24" t="s">
        <v>9</v>
      </c>
      <c r="B842" s="13" t="s">
        <v>7617</v>
      </c>
      <c r="C842" s="13" t="s">
        <v>7772</v>
      </c>
      <c r="D842" s="13" t="s">
        <v>8522</v>
      </c>
      <c r="E842" s="13" t="s">
        <v>8523</v>
      </c>
      <c r="F842" s="20">
        <v>80000000</v>
      </c>
      <c r="G842" s="20">
        <v>0</v>
      </c>
      <c r="H842" s="20">
        <v>80000000</v>
      </c>
      <c r="I842" s="20">
        <v>19200000</v>
      </c>
      <c r="J842" s="20">
        <f t="shared" si="12"/>
        <v>60800000</v>
      </c>
      <c r="K842" s="25" t="s">
        <v>9872</v>
      </c>
    </row>
    <row r="843" spans="1:11" x14ac:dyDescent="0.2">
      <c r="A843" s="24" t="s">
        <v>9</v>
      </c>
      <c r="B843" s="13" t="s">
        <v>7618</v>
      </c>
      <c r="C843" s="13" t="s">
        <v>7773</v>
      </c>
      <c r="D843" s="13" t="s">
        <v>8524</v>
      </c>
      <c r="E843" s="13" t="s">
        <v>8525</v>
      </c>
      <c r="F843" s="20">
        <v>79200000</v>
      </c>
      <c r="G843" s="20">
        <v>0</v>
      </c>
      <c r="H843" s="20">
        <v>79200000</v>
      </c>
      <c r="I843" s="20">
        <v>24480000</v>
      </c>
      <c r="J843" s="20">
        <f t="shared" si="12"/>
        <v>54720000</v>
      </c>
      <c r="K843" s="25" t="s">
        <v>9870</v>
      </c>
    </row>
    <row r="844" spans="1:11" x14ac:dyDescent="0.2">
      <c r="A844" s="24" t="s">
        <v>9</v>
      </c>
      <c r="B844" s="13" t="s">
        <v>7619</v>
      </c>
      <c r="C844" s="13" t="s">
        <v>7774</v>
      </c>
      <c r="D844" s="13" t="s">
        <v>8526</v>
      </c>
      <c r="E844" s="13" t="s">
        <v>8527</v>
      </c>
      <c r="F844" s="20">
        <v>24414000</v>
      </c>
      <c r="G844" s="20">
        <v>12207000</v>
      </c>
      <c r="H844" s="20">
        <v>36621000</v>
      </c>
      <c r="I844" s="20">
        <v>0</v>
      </c>
      <c r="J844" s="20">
        <f t="shared" ref="J844:J907" si="13">+H844-I844</f>
        <v>36621000</v>
      </c>
      <c r="K844" s="25" t="s">
        <v>9873</v>
      </c>
    </row>
    <row r="845" spans="1:11" x14ac:dyDescent="0.2">
      <c r="A845" s="24" t="s">
        <v>9</v>
      </c>
      <c r="B845" s="13" t="s">
        <v>7620</v>
      </c>
      <c r="C845" s="13" t="s">
        <v>7775</v>
      </c>
      <c r="D845" s="13" t="s">
        <v>8528</v>
      </c>
      <c r="E845" s="13" t="s">
        <v>8529</v>
      </c>
      <c r="F845" s="20">
        <v>7399679</v>
      </c>
      <c r="G845" s="20">
        <v>0</v>
      </c>
      <c r="H845" s="20">
        <v>7399679</v>
      </c>
      <c r="I845" s="20">
        <v>0</v>
      </c>
      <c r="J845" s="20">
        <f t="shared" si="13"/>
        <v>7399679</v>
      </c>
      <c r="K845" s="25" t="s">
        <v>9874</v>
      </c>
    </row>
    <row r="846" spans="1:11" x14ac:dyDescent="0.2">
      <c r="A846" s="24" t="s">
        <v>9</v>
      </c>
      <c r="B846" s="13" t="s">
        <v>7621</v>
      </c>
      <c r="C846" s="13" t="s">
        <v>7775</v>
      </c>
      <c r="D846" s="13" t="s">
        <v>8528</v>
      </c>
      <c r="E846" s="13" t="s">
        <v>8529</v>
      </c>
      <c r="F846" s="20">
        <v>15046013</v>
      </c>
      <c r="G846" s="20">
        <v>0</v>
      </c>
      <c r="H846" s="20">
        <v>15046013</v>
      </c>
      <c r="I846" s="20">
        <v>0</v>
      </c>
      <c r="J846" s="20">
        <f t="shared" si="13"/>
        <v>15046013</v>
      </c>
      <c r="K846" s="25" t="s">
        <v>9874</v>
      </c>
    </row>
    <row r="847" spans="1:11" x14ac:dyDescent="0.2">
      <c r="A847" s="24" t="s">
        <v>9</v>
      </c>
      <c r="B847" s="13" t="s">
        <v>7622</v>
      </c>
      <c r="C847" s="13" t="s">
        <v>7775</v>
      </c>
      <c r="D847" s="13" t="s">
        <v>8528</v>
      </c>
      <c r="E847" s="13" t="s">
        <v>8529</v>
      </c>
      <c r="F847" s="20">
        <v>2466560</v>
      </c>
      <c r="G847" s="20">
        <v>0</v>
      </c>
      <c r="H847" s="20">
        <v>2466560</v>
      </c>
      <c r="I847" s="20">
        <v>0</v>
      </c>
      <c r="J847" s="20">
        <f t="shared" si="13"/>
        <v>2466560</v>
      </c>
      <c r="K847" s="25" t="s">
        <v>9874</v>
      </c>
    </row>
    <row r="848" spans="1:11" x14ac:dyDescent="0.2">
      <c r="A848" s="24" t="s">
        <v>9</v>
      </c>
      <c r="B848" s="13" t="s">
        <v>7623</v>
      </c>
      <c r="C848" s="13" t="s">
        <v>7775</v>
      </c>
      <c r="D848" s="13" t="s">
        <v>8528</v>
      </c>
      <c r="E848" s="13" t="s">
        <v>8529</v>
      </c>
      <c r="F848" s="20">
        <v>3453184</v>
      </c>
      <c r="G848" s="20">
        <v>0</v>
      </c>
      <c r="H848" s="20">
        <v>3453184</v>
      </c>
      <c r="I848" s="20">
        <v>0</v>
      </c>
      <c r="J848" s="20">
        <f t="shared" si="13"/>
        <v>3453184</v>
      </c>
      <c r="K848" s="25" t="s">
        <v>9874</v>
      </c>
    </row>
    <row r="849" spans="1:11" x14ac:dyDescent="0.2">
      <c r="A849" s="24" t="s">
        <v>9</v>
      </c>
      <c r="B849" s="13" t="s">
        <v>7624</v>
      </c>
      <c r="C849" s="13" t="s">
        <v>7775</v>
      </c>
      <c r="D849" s="13" t="s">
        <v>8528</v>
      </c>
      <c r="E849" s="13" t="s">
        <v>8529</v>
      </c>
      <c r="F849" s="20">
        <v>10112895</v>
      </c>
      <c r="G849" s="20">
        <v>32028750</v>
      </c>
      <c r="H849" s="20">
        <v>42141645</v>
      </c>
      <c r="I849" s="20">
        <v>0</v>
      </c>
      <c r="J849" s="20">
        <f t="shared" si="13"/>
        <v>42141645</v>
      </c>
      <c r="K849" s="25" t="s">
        <v>9874</v>
      </c>
    </row>
    <row r="850" spans="1:11" x14ac:dyDescent="0.2">
      <c r="A850" s="24" t="s">
        <v>9</v>
      </c>
      <c r="B850" s="13" t="s">
        <v>7625</v>
      </c>
      <c r="C850" s="13" t="s">
        <v>7775</v>
      </c>
      <c r="D850" s="13" t="s">
        <v>8528</v>
      </c>
      <c r="E850" s="13" t="s">
        <v>8529</v>
      </c>
      <c r="F850" s="20">
        <v>5475762</v>
      </c>
      <c r="G850" s="20">
        <v>0</v>
      </c>
      <c r="H850" s="20">
        <v>5475762</v>
      </c>
      <c r="I850" s="20">
        <v>0</v>
      </c>
      <c r="J850" s="20">
        <f t="shared" si="13"/>
        <v>5475762</v>
      </c>
      <c r="K850" s="25" t="s">
        <v>9874</v>
      </c>
    </row>
    <row r="851" spans="1:11" x14ac:dyDescent="0.2">
      <c r="A851" s="24" t="s">
        <v>9</v>
      </c>
      <c r="B851" s="13" t="s">
        <v>7626</v>
      </c>
      <c r="C851" s="13" t="s">
        <v>7775</v>
      </c>
      <c r="D851" s="13" t="s">
        <v>8528</v>
      </c>
      <c r="E851" s="13" t="s">
        <v>8529</v>
      </c>
      <c r="F851" s="20">
        <v>9866239</v>
      </c>
      <c r="G851" s="20">
        <v>0</v>
      </c>
      <c r="H851" s="20">
        <v>9866239</v>
      </c>
      <c r="I851" s="20">
        <v>0</v>
      </c>
      <c r="J851" s="20">
        <f t="shared" si="13"/>
        <v>9866239</v>
      </c>
      <c r="K851" s="25" t="s">
        <v>9874</v>
      </c>
    </row>
    <row r="852" spans="1:11" x14ac:dyDescent="0.2">
      <c r="A852" s="24" t="s">
        <v>9</v>
      </c>
      <c r="B852" s="13" t="s">
        <v>7627</v>
      </c>
      <c r="C852" s="13" t="s">
        <v>7775</v>
      </c>
      <c r="D852" s="13" t="s">
        <v>8528</v>
      </c>
      <c r="E852" s="13" t="s">
        <v>8529</v>
      </c>
      <c r="F852" s="20">
        <v>4069823</v>
      </c>
      <c r="G852" s="20">
        <v>0</v>
      </c>
      <c r="H852" s="20">
        <v>4069823</v>
      </c>
      <c r="I852" s="20">
        <v>0</v>
      </c>
      <c r="J852" s="20">
        <f t="shared" si="13"/>
        <v>4069823</v>
      </c>
      <c r="K852" s="25" t="s">
        <v>9874</v>
      </c>
    </row>
    <row r="853" spans="1:11" x14ac:dyDescent="0.2">
      <c r="A853" s="24" t="s">
        <v>9</v>
      </c>
      <c r="B853" s="13" t="s">
        <v>7628</v>
      </c>
      <c r="C853" s="13" t="s">
        <v>7775</v>
      </c>
      <c r="D853" s="13" t="s">
        <v>8528</v>
      </c>
      <c r="E853" s="13" t="s">
        <v>8529</v>
      </c>
      <c r="F853" s="20">
        <v>2466560</v>
      </c>
      <c r="G853" s="20">
        <v>0</v>
      </c>
      <c r="H853" s="20">
        <v>2466560</v>
      </c>
      <c r="I853" s="20">
        <v>0</v>
      </c>
      <c r="J853" s="20">
        <f t="shared" si="13"/>
        <v>2466560</v>
      </c>
      <c r="K853" s="25" t="s">
        <v>9874</v>
      </c>
    </row>
    <row r="854" spans="1:11" x14ac:dyDescent="0.2">
      <c r="A854" s="24" t="s">
        <v>9</v>
      </c>
      <c r="B854" s="13" t="s">
        <v>7629</v>
      </c>
      <c r="C854" s="13" t="s">
        <v>7775</v>
      </c>
      <c r="D854" s="13" t="s">
        <v>8528</v>
      </c>
      <c r="E854" s="13" t="s">
        <v>8529</v>
      </c>
      <c r="F854" s="20">
        <v>3700785</v>
      </c>
      <c r="G854" s="20">
        <v>0</v>
      </c>
      <c r="H854" s="20">
        <v>3700785</v>
      </c>
      <c r="I854" s="20">
        <v>168706</v>
      </c>
      <c r="J854" s="20">
        <f t="shared" si="13"/>
        <v>3532079</v>
      </c>
      <c r="K854" s="25" t="s">
        <v>9874</v>
      </c>
    </row>
    <row r="855" spans="1:11" x14ac:dyDescent="0.2">
      <c r="A855" s="24" t="s">
        <v>9</v>
      </c>
      <c r="B855" s="13" t="s">
        <v>7630</v>
      </c>
      <c r="C855" s="13" t="s">
        <v>7776</v>
      </c>
      <c r="D855" s="13" t="s">
        <v>8530</v>
      </c>
      <c r="E855" s="13" t="s">
        <v>8531</v>
      </c>
      <c r="F855" s="20">
        <v>81004000</v>
      </c>
      <c r="G855" s="20">
        <v>0</v>
      </c>
      <c r="H855" s="20">
        <v>81004000</v>
      </c>
      <c r="I855" s="20">
        <v>27001333</v>
      </c>
      <c r="J855" s="20">
        <f t="shared" si="13"/>
        <v>54002667</v>
      </c>
      <c r="K855" s="25" t="s">
        <v>9875</v>
      </c>
    </row>
    <row r="856" spans="1:11" x14ac:dyDescent="0.2">
      <c r="A856" s="24" t="s">
        <v>9</v>
      </c>
      <c r="B856" s="13" t="s">
        <v>7631</v>
      </c>
      <c r="C856" s="13" t="s">
        <v>7777</v>
      </c>
      <c r="D856" s="13" t="s">
        <v>8532</v>
      </c>
      <c r="E856" s="13" t="s">
        <v>8533</v>
      </c>
      <c r="F856" s="20">
        <v>59500000</v>
      </c>
      <c r="G856" s="20">
        <v>-45900000</v>
      </c>
      <c r="H856" s="20">
        <v>13600000</v>
      </c>
      <c r="I856" s="20">
        <v>0</v>
      </c>
      <c r="J856" s="20">
        <f t="shared" si="13"/>
        <v>13600000</v>
      </c>
      <c r="K856" s="25" t="s">
        <v>9876</v>
      </c>
    </row>
    <row r="857" spans="1:11" x14ac:dyDescent="0.2">
      <c r="A857" s="24" t="s">
        <v>9</v>
      </c>
      <c r="B857" s="13" t="s">
        <v>7632</v>
      </c>
      <c r="C857" s="13" t="s">
        <v>7778</v>
      </c>
      <c r="D857" s="13" t="s">
        <v>8534</v>
      </c>
      <c r="E857" s="13" t="s">
        <v>8535</v>
      </c>
      <c r="F857" s="20">
        <v>56940000</v>
      </c>
      <c r="G857" s="20">
        <v>0</v>
      </c>
      <c r="H857" s="20">
        <v>56940000</v>
      </c>
      <c r="I857" s="20">
        <v>25243400</v>
      </c>
      <c r="J857" s="20">
        <f t="shared" si="13"/>
        <v>31696600</v>
      </c>
      <c r="K857" s="25" t="s">
        <v>9877</v>
      </c>
    </row>
    <row r="858" spans="1:11" x14ac:dyDescent="0.2">
      <c r="A858" s="24" t="s">
        <v>9</v>
      </c>
      <c r="B858" s="13" t="s">
        <v>7633</v>
      </c>
      <c r="C858" s="13" t="s">
        <v>7779</v>
      </c>
      <c r="D858" s="13" t="s">
        <v>8536</v>
      </c>
      <c r="E858" s="13" t="s">
        <v>8537</v>
      </c>
      <c r="F858" s="20">
        <v>60000000</v>
      </c>
      <c r="G858" s="20">
        <v>0</v>
      </c>
      <c r="H858" s="20">
        <v>60000000</v>
      </c>
      <c r="I858" s="20">
        <v>15200000</v>
      </c>
      <c r="J858" s="20">
        <f t="shared" si="13"/>
        <v>44800000</v>
      </c>
      <c r="K858" s="25" t="s">
        <v>9878</v>
      </c>
    </row>
    <row r="859" spans="1:11" x14ac:dyDescent="0.2">
      <c r="A859" s="24" t="s">
        <v>9</v>
      </c>
      <c r="B859" s="13" t="s">
        <v>7634</v>
      </c>
      <c r="C859" s="13" t="s">
        <v>7780</v>
      </c>
      <c r="D859" s="13" t="s">
        <v>8538</v>
      </c>
      <c r="E859" s="13" t="s">
        <v>8539</v>
      </c>
      <c r="F859" s="20">
        <v>88000000</v>
      </c>
      <c r="G859" s="20">
        <v>0</v>
      </c>
      <c r="H859" s="20">
        <v>88000000</v>
      </c>
      <c r="I859" s="20">
        <v>6600000</v>
      </c>
      <c r="J859" s="20">
        <f t="shared" si="13"/>
        <v>81400000</v>
      </c>
      <c r="K859" s="25" t="s">
        <v>9879</v>
      </c>
    </row>
    <row r="860" spans="1:11" x14ac:dyDescent="0.2">
      <c r="A860" s="24" t="s">
        <v>9</v>
      </c>
      <c r="B860" s="13" t="s">
        <v>7635</v>
      </c>
      <c r="C860" s="13" t="s">
        <v>7781</v>
      </c>
      <c r="D860" s="13" t="s">
        <v>8540</v>
      </c>
      <c r="E860" s="13" t="s">
        <v>8541</v>
      </c>
      <c r="F860" s="20">
        <v>80000000</v>
      </c>
      <c r="G860" s="20">
        <v>0</v>
      </c>
      <c r="H860" s="20">
        <v>80000000</v>
      </c>
      <c r="I860" s="20">
        <v>20266667</v>
      </c>
      <c r="J860" s="20">
        <f t="shared" si="13"/>
        <v>59733333</v>
      </c>
      <c r="K860" s="25" t="s">
        <v>9880</v>
      </c>
    </row>
    <row r="861" spans="1:11" x14ac:dyDescent="0.2">
      <c r="A861" s="24" t="s">
        <v>9</v>
      </c>
      <c r="B861" s="13" t="s">
        <v>7636</v>
      </c>
      <c r="C861" s="13" t="s">
        <v>7782</v>
      </c>
      <c r="D861" s="13" t="s">
        <v>8542</v>
      </c>
      <c r="E861" s="13" t="s">
        <v>8543</v>
      </c>
      <c r="F861" s="20">
        <v>80000000</v>
      </c>
      <c r="G861" s="20">
        <v>0</v>
      </c>
      <c r="H861" s="20">
        <v>80000000</v>
      </c>
      <c r="I861" s="20">
        <v>20266667</v>
      </c>
      <c r="J861" s="20">
        <f t="shared" si="13"/>
        <v>59733333</v>
      </c>
      <c r="K861" s="25" t="s">
        <v>9881</v>
      </c>
    </row>
    <row r="862" spans="1:11" x14ac:dyDescent="0.2">
      <c r="A862" s="24" t="s">
        <v>9</v>
      </c>
      <c r="B862" s="13" t="s">
        <v>7637</v>
      </c>
      <c r="C862" s="13" t="s">
        <v>7783</v>
      </c>
      <c r="D862" s="13" t="s">
        <v>8544</v>
      </c>
      <c r="E862" s="13" t="s">
        <v>8545</v>
      </c>
      <c r="F862" s="20">
        <v>80000000</v>
      </c>
      <c r="G862" s="20">
        <v>0</v>
      </c>
      <c r="H862" s="20">
        <v>80000000</v>
      </c>
      <c r="I862" s="20">
        <v>20266667</v>
      </c>
      <c r="J862" s="20">
        <f t="shared" si="13"/>
        <v>59733333</v>
      </c>
      <c r="K862" s="25" t="s">
        <v>9881</v>
      </c>
    </row>
    <row r="863" spans="1:11" x14ac:dyDescent="0.2">
      <c r="A863" s="24" t="s">
        <v>9</v>
      </c>
      <c r="B863" s="13" t="s">
        <v>7638</v>
      </c>
      <c r="C863" s="13" t="s">
        <v>7784</v>
      </c>
      <c r="D863" s="13" t="s">
        <v>8546</v>
      </c>
      <c r="E863" s="13" t="s">
        <v>8547</v>
      </c>
      <c r="F863" s="20">
        <v>2399994000</v>
      </c>
      <c r="G863" s="20">
        <v>0</v>
      </c>
      <c r="H863" s="20">
        <v>2399994000</v>
      </c>
      <c r="I863" s="20">
        <v>0</v>
      </c>
      <c r="J863" s="20">
        <f t="shared" si="13"/>
        <v>2399994000</v>
      </c>
      <c r="K863" s="25" t="s">
        <v>9882</v>
      </c>
    </row>
    <row r="864" spans="1:11" x14ac:dyDescent="0.2">
      <c r="A864" s="24" t="s">
        <v>9</v>
      </c>
      <c r="B864" s="13" t="s">
        <v>7639</v>
      </c>
      <c r="C864" s="13" t="s">
        <v>7785</v>
      </c>
      <c r="D864" s="13" t="s">
        <v>8548</v>
      </c>
      <c r="E864" s="13" t="s">
        <v>8549</v>
      </c>
      <c r="F864" s="20">
        <v>500000000</v>
      </c>
      <c r="G864" s="20">
        <v>0</v>
      </c>
      <c r="H864" s="20">
        <v>500000000</v>
      </c>
      <c r="I864" s="20">
        <v>202294949</v>
      </c>
      <c r="J864" s="20">
        <f t="shared" si="13"/>
        <v>297705051</v>
      </c>
      <c r="K864" s="25" t="s">
        <v>9883</v>
      </c>
    </row>
    <row r="865" spans="1:11" x14ac:dyDescent="0.2">
      <c r="A865" s="24" t="s">
        <v>9</v>
      </c>
      <c r="B865" s="13" t="s">
        <v>7640</v>
      </c>
      <c r="C865" s="13" t="s">
        <v>7786</v>
      </c>
      <c r="D865" s="13" t="s">
        <v>8550</v>
      </c>
      <c r="E865" s="13" t="s">
        <v>8551</v>
      </c>
      <c r="F865" s="20">
        <v>60000000</v>
      </c>
      <c r="G865" s="20">
        <v>0</v>
      </c>
      <c r="H865" s="20">
        <v>60000000</v>
      </c>
      <c r="I865" s="20">
        <v>15600000</v>
      </c>
      <c r="J865" s="20">
        <f t="shared" si="13"/>
        <v>44400000</v>
      </c>
      <c r="K865" s="25" t="s">
        <v>9884</v>
      </c>
    </row>
    <row r="866" spans="1:11" x14ac:dyDescent="0.2">
      <c r="A866" s="24" t="s">
        <v>9</v>
      </c>
      <c r="B866" s="13" t="s">
        <v>7641</v>
      </c>
      <c r="C866" s="13" t="s">
        <v>7787</v>
      </c>
      <c r="D866" s="13" t="s">
        <v>8552</v>
      </c>
      <c r="E866" s="13" t="s">
        <v>8553</v>
      </c>
      <c r="F866" s="20">
        <v>88000000</v>
      </c>
      <c r="G866" s="20">
        <v>0</v>
      </c>
      <c r="H866" s="20">
        <v>88000000</v>
      </c>
      <c r="I866" s="20">
        <v>28266667</v>
      </c>
      <c r="J866" s="20">
        <f t="shared" si="13"/>
        <v>59733333</v>
      </c>
      <c r="K866" s="25" t="s">
        <v>9885</v>
      </c>
    </row>
    <row r="867" spans="1:11" x14ac:dyDescent="0.2">
      <c r="A867" s="24" t="s">
        <v>9</v>
      </c>
      <c r="B867" s="13" t="s">
        <v>7642</v>
      </c>
      <c r="C867" s="13" t="s">
        <v>7788</v>
      </c>
      <c r="D867" s="13" t="s">
        <v>8554</v>
      </c>
      <c r="E867" s="13" t="s">
        <v>8555</v>
      </c>
      <c r="F867" s="20">
        <v>26040000</v>
      </c>
      <c r="G867" s="20">
        <v>0</v>
      </c>
      <c r="H867" s="20">
        <v>26040000</v>
      </c>
      <c r="I867" s="20">
        <v>2061500</v>
      </c>
      <c r="J867" s="20">
        <f t="shared" si="13"/>
        <v>23978500</v>
      </c>
      <c r="K867" s="25" t="s">
        <v>9886</v>
      </c>
    </row>
    <row r="868" spans="1:11" x14ac:dyDescent="0.2">
      <c r="A868" s="24" t="s">
        <v>9</v>
      </c>
      <c r="B868" s="13" t="s">
        <v>7643</v>
      </c>
      <c r="C868" s="13" t="s">
        <v>7789</v>
      </c>
      <c r="D868" s="13" t="s">
        <v>8556</v>
      </c>
      <c r="E868" s="13" t="s">
        <v>8557</v>
      </c>
      <c r="F868" s="20">
        <v>83160000</v>
      </c>
      <c r="G868" s="20">
        <v>0</v>
      </c>
      <c r="H868" s="20">
        <v>83160000</v>
      </c>
      <c r="I868" s="20">
        <v>21898800</v>
      </c>
      <c r="J868" s="20">
        <f t="shared" si="13"/>
        <v>61261200</v>
      </c>
      <c r="K868" s="25" t="s">
        <v>9887</v>
      </c>
    </row>
    <row r="869" spans="1:11" x14ac:dyDescent="0.2">
      <c r="A869" s="24" t="s">
        <v>9</v>
      </c>
      <c r="B869" s="13" t="s">
        <v>7644</v>
      </c>
      <c r="C869" s="13" t="s">
        <v>7790</v>
      </c>
      <c r="D869" s="13" t="s">
        <v>8558</v>
      </c>
      <c r="E869" s="13" t="s">
        <v>8559</v>
      </c>
      <c r="F869" s="20">
        <v>80000000</v>
      </c>
      <c r="G869" s="20">
        <v>0</v>
      </c>
      <c r="H869" s="20">
        <v>80000000</v>
      </c>
      <c r="I869" s="20">
        <v>21066667</v>
      </c>
      <c r="J869" s="20">
        <f t="shared" si="13"/>
        <v>58933333</v>
      </c>
      <c r="K869" s="25" t="s">
        <v>9888</v>
      </c>
    </row>
    <row r="870" spans="1:11" x14ac:dyDescent="0.2">
      <c r="A870" s="24" t="s">
        <v>9</v>
      </c>
      <c r="B870" s="13" t="s">
        <v>7645</v>
      </c>
      <c r="C870" s="13" t="s">
        <v>7791</v>
      </c>
      <c r="D870" s="13" t="s">
        <v>8560</v>
      </c>
      <c r="E870" s="13" t="s">
        <v>8561</v>
      </c>
      <c r="F870" s="20">
        <v>70000000</v>
      </c>
      <c r="G870" s="20">
        <v>0</v>
      </c>
      <c r="H870" s="20">
        <v>70000000</v>
      </c>
      <c r="I870" s="20">
        <v>18433333</v>
      </c>
      <c r="J870" s="20">
        <f t="shared" si="13"/>
        <v>51566667</v>
      </c>
      <c r="K870" s="25" t="s">
        <v>9880</v>
      </c>
    </row>
    <row r="871" spans="1:11" x14ac:dyDescent="0.2">
      <c r="A871" s="24" t="s">
        <v>9</v>
      </c>
      <c r="B871" s="13" t="s">
        <v>7646</v>
      </c>
      <c r="C871" s="13" t="s">
        <v>7792</v>
      </c>
      <c r="D871" s="13" t="s">
        <v>8562</v>
      </c>
      <c r="E871" s="13" t="s">
        <v>8563</v>
      </c>
      <c r="F871" s="20">
        <v>48684000</v>
      </c>
      <c r="G871" s="20">
        <v>0</v>
      </c>
      <c r="H871" s="20">
        <v>48684000</v>
      </c>
      <c r="I871" s="20">
        <v>0</v>
      </c>
      <c r="J871" s="20">
        <f t="shared" si="13"/>
        <v>48684000</v>
      </c>
      <c r="K871" s="25" t="s">
        <v>9889</v>
      </c>
    </row>
    <row r="872" spans="1:11" x14ac:dyDescent="0.2">
      <c r="A872" s="24" t="s">
        <v>9</v>
      </c>
      <c r="B872" s="13" t="s">
        <v>7647</v>
      </c>
      <c r="C872" s="13" t="s">
        <v>7793</v>
      </c>
      <c r="D872" s="13" t="s">
        <v>8564</v>
      </c>
      <c r="E872" s="13" t="s">
        <v>8565</v>
      </c>
      <c r="F872" s="20">
        <v>81071900</v>
      </c>
      <c r="G872" s="20">
        <v>0</v>
      </c>
      <c r="H872" s="20">
        <v>81071900</v>
      </c>
      <c r="I872" s="20">
        <v>22429892</v>
      </c>
      <c r="J872" s="20">
        <f t="shared" si="13"/>
        <v>58642008</v>
      </c>
      <c r="K872" s="25" t="s">
        <v>9890</v>
      </c>
    </row>
    <row r="873" spans="1:11" x14ac:dyDescent="0.2">
      <c r="A873" s="24" t="s">
        <v>9</v>
      </c>
      <c r="B873" s="13" t="s">
        <v>7648</v>
      </c>
      <c r="C873" s="13" t="s">
        <v>7794</v>
      </c>
      <c r="D873" s="13" t="s">
        <v>8566</v>
      </c>
      <c r="E873" s="13" t="s">
        <v>8567</v>
      </c>
      <c r="F873" s="20">
        <v>35250000</v>
      </c>
      <c r="G873" s="20">
        <v>0</v>
      </c>
      <c r="H873" s="20">
        <v>35250000</v>
      </c>
      <c r="I873" s="20">
        <v>0</v>
      </c>
      <c r="J873" s="20">
        <f t="shared" si="13"/>
        <v>35250000</v>
      </c>
      <c r="K873" s="25" t="s">
        <v>1909</v>
      </c>
    </row>
    <row r="874" spans="1:11" x14ac:dyDescent="0.2">
      <c r="A874" s="24" t="s">
        <v>9</v>
      </c>
      <c r="B874" s="13" t="s">
        <v>7649</v>
      </c>
      <c r="C874" s="13" t="s">
        <v>7795</v>
      </c>
      <c r="D874" s="13" t="s">
        <v>8568</v>
      </c>
      <c r="E874" s="13" t="s">
        <v>8569</v>
      </c>
      <c r="F874" s="20">
        <v>25898400</v>
      </c>
      <c r="G874" s="20">
        <v>6474600</v>
      </c>
      <c r="H874" s="20">
        <v>32373000</v>
      </c>
      <c r="I874" s="20">
        <v>0</v>
      </c>
      <c r="J874" s="20">
        <f t="shared" si="13"/>
        <v>32373000</v>
      </c>
      <c r="K874" s="25" t="s">
        <v>3503</v>
      </c>
    </row>
    <row r="875" spans="1:11" x14ac:dyDescent="0.2">
      <c r="A875" s="24" t="s">
        <v>9</v>
      </c>
      <c r="B875" s="13" t="s">
        <v>7650</v>
      </c>
      <c r="C875" s="13" t="s">
        <v>7796</v>
      </c>
      <c r="D875" s="13" t="s">
        <v>8570</v>
      </c>
      <c r="E875" s="13" t="s">
        <v>8571</v>
      </c>
      <c r="F875" s="20">
        <v>80000000</v>
      </c>
      <c r="G875" s="20">
        <v>-69066667</v>
      </c>
      <c r="H875" s="20">
        <v>10933333</v>
      </c>
      <c r="I875" s="20">
        <v>0</v>
      </c>
      <c r="J875" s="20">
        <f t="shared" si="13"/>
        <v>10933333</v>
      </c>
      <c r="K875" s="25" t="s">
        <v>9891</v>
      </c>
    </row>
    <row r="876" spans="1:11" x14ac:dyDescent="0.2">
      <c r="A876" s="24" t="s">
        <v>9</v>
      </c>
      <c r="B876" s="13" t="s">
        <v>7651</v>
      </c>
      <c r="C876" s="13" t="s">
        <v>7797</v>
      </c>
      <c r="D876" s="13" t="s">
        <v>8572</v>
      </c>
      <c r="E876" s="13" t="s">
        <v>8573</v>
      </c>
      <c r="F876" s="20">
        <v>40000000</v>
      </c>
      <c r="G876" s="20">
        <v>0</v>
      </c>
      <c r="H876" s="20">
        <v>40000000</v>
      </c>
      <c r="I876" s="20">
        <v>10533333</v>
      </c>
      <c r="J876" s="20">
        <f t="shared" si="13"/>
        <v>29466667</v>
      </c>
      <c r="K876" s="25" t="s">
        <v>9892</v>
      </c>
    </row>
    <row r="877" spans="1:11" x14ac:dyDescent="0.2">
      <c r="A877" s="24" t="s">
        <v>9</v>
      </c>
      <c r="B877" s="13" t="s">
        <v>7652</v>
      </c>
      <c r="C877" s="13" t="s">
        <v>7798</v>
      </c>
      <c r="D877" s="13" t="s">
        <v>8574</v>
      </c>
      <c r="E877" s="13" t="s">
        <v>8575</v>
      </c>
      <c r="F877" s="20">
        <v>61387200</v>
      </c>
      <c r="G877" s="20">
        <v>-61387200</v>
      </c>
      <c r="H877" s="20">
        <v>0</v>
      </c>
      <c r="I877" s="20">
        <v>0</v>
      </c>
      <c r="J877" s="20">
        <f t="shared" si="13"/>
        <v>0</v>
      </c>
      <c r="K877" s="25" t="s">
        <v>7097</v>
      </c>
    </row>
    <row r="878" spans="1:11" x14ac:dyDescent="0.2">
      <c r="A878" s="24" t="s">
        <v>9</v>
      </c>
      <c r="B878" s="13" t="s">
        <v>7653</v>
      </c>
      <c r="C878" s="13" t="s">
        <v>7799</v>
      </c>
      <c r="D878" s="13" t="s">
        <v>8576</v>
      </c>
      <c r="E878" s="13" t="s">
        <v>8577</v>
      </c>
      <c r="F878" s="20">
        <v>83160000</v>
      </c>
      <c r="G878" s="20">
        <v>0</v>
      </c>
      <c r="H878" s="20">
        <v>83160000</v>
      </c>
      <c r="I878" s="20">
        <v>21344400</v>
      </c>
      <c r="J878" s="20">
        <f t="shared" si="13"/>
        <v>61815600</v>
      </c>
      <c r="K878" s="25" t="s">
        <v>7097</v>
      </c>
    </row>
    <row r="879" spans="1:11" x14ac:dyDescent="0.2">
      <c r="A879" s="24" t="s">
        <v>9</v>
      </c>
      <c r="B879" s="13" t="s">
        <v>7654</v>
      </c>
      <c r="C879" s="13" t="s">
        <v>7800</v>
      </c>
      <c r="D879" s="13" t="s">
        <v>8578</v>
      </c>
      <c r="E879" s="13" t="s">
        <v>8579</v>
      </c>
      <c r="F879" s="20">
        <v>74844000</v>
      </c>
      <c r="G879" s="20">
        <v>0</v>
      </c>
      <c r="H879" s="20">
        <v>74844000</v>
      </c>
      <c r="I879" s="20">
        <v>13582800</v>
      </c>
      <c r="J879" s="20">
        <f t="shared" si="13"/>
        <v>61261200</v>
      </c>
      <c r="K879" s="25" t="s">
        <v>7097</v>
      </c>
    </row>
    <row r="880" spans="1:11" x14ac:dyDescent="0.2">
      <c r="A880" s="24" t="s">
        <v>9</v>
      </c>
      <c r="B880" s="13" t="s">
        <v>7655</v>
      </c>
      <c r="C880" s="13" t="s">
        <v>7801</v>
      </c>
      <c r="D880" s="13" t="s">
        <v>8580</v>
      </c>
      <c r="E880" s="13" t="s">
        <v>8581</v>
      </c>
      <c r="F880" s="20">
        <v>38474800</v>
      </c>
      <c r="G880" s="20">
        <v>-21802387</v>
      </c>
      <c r="H880" s="20">
        <v>16672413</v>
      </c>
      <c r="I880" s="20">
        <v>0</v>
      </c>
      <c r="J880" s="20">
        <f t="shared" si="13"/>
        <v>16672413</v>
      </c>
      <c r="K880" s="25" t="s">
        <v>7431</v>
      </c>
    </row>
    <row r="881" spans="1:11" x14ac:dyDescent="0.2">
      <c r="A881" s="24" t="s">
        <v>9</v>
      </c>
      <c r="B881" s="13" t="s">
        <v>7656</v>
      </c>
      <c r="C881" s="13" t="s">
        <v>7802</v>
      </c>
      <c r="D881" s="13" t="s">
        <v>8582</v>
      </c>
      <c r="E881" s="13" t="s">
        <v>8583</v>
      </c>
      <c r="F881" s="20">
        <v>78323700</v>
      </c>
      <c r="G881" s="20">
        <v>0</v>
      </c>
      <c r="H881" s="20">
        <v>78323700</v>
      </c>
      <c r="I881" s="20">
        <v>21669557</v>
      </c>
      <c r="J881" s="20">
        <f t="shared" si="13"/>
        <v>56654143</v>
      </c>
      <c r="K881" s="25" t="s">
        <v>7179</v>
      </c>
    </row>
    <row r="882" spans="1:11" x14ac:dyDescent="0.2">
      <c r="A882" s="24" t="s">
        <v>9</v>
      </c>
      <c r="B882" s="13" t="s">
        <v>7657</v>
      </c>
      <c r="C882" s="13" t="s">
        <v>7803</v>
      </c>
      <c r="D882" s="13" t="s">
        <v>8584</v>
      </c>
      <c r="E882" s="13" t="s">
        <v>8585</v>
      </c>
      <c r="F882" s="20">
        <v>28856100</v>
      </c>
      <c r="G882" s="20">
        <v>-28856100</v>
      </c>
      <c r="H882" s="20">
        <v>0</v>
      </c>
      <c r="I882" s="20">
        <v>0</v>
      </c>
      <c r="J882" s="20">
        <f t="shared" si="13"/>
        <v>0</v>
      </c>
      <c r="K882" s="25" t="s">
        <v>7283</v>
      </c>
    </row>
    <row r="883" spans="1:11" x14ac:dyDescent="0.2">
      <c r="A883" s="24" t="s">
        <v>9</v>
      </c>
      <c r="B883" s="13" t="s">
        <v>7658</v>
      </c>
      <c r="C883" s="13" t="s">
        <v>7804</v>
      </c>
      <c r="D883" s="13" t="s">
        <v>8586</v>
      </c>
      <c r="E883" s="13" t="s">
        <v>8587</v>
      </c>
      <c r="F883" s="20">
        <v>66000000</v>
      </c>
      <c r="G883" s="20">
        <v>0</v>
      </c>
      <c r="H883" s="20">
        <v>66000000</v>
      </c>
      <c r="I883" s="20">
        <v>21600000</v>
      </c>
      <c r="J883" s="20">
        <f t="shared" si="13"/>
        <v>44400000</v>
      </c>
      <c r="K883" s="25" t="s">
        <v>9884</v>
      </c>
    </row>
    <row r="884" spans="1:11" x14ac:dyDescent="0.2">
      <c r="A884" s="24" t="s">
        <v>9</v>
      </c>
      <c r="B884" s="13" t="s">
        <v>7659</v>
      </c>
      <c r="C884" s="13" t="s">
        <v>7805</v>
      </c>
      <c r="D884" s="13" t="s">
        <v>8588</v>
      </c>
      <c r="E884" s="13" t="s">
        <v>8589</v>
      </c>
      <c r="F884" s="20">
        <v>66000000</v>
      </c>
      <c r="G884" s="20">
        <v>0</v>
      </c>
      <c r="H884" s="20">
        <v>66000000</v>
      </c>
      <c r="I884" s="20">
        <v>21400000</v>
      </c>
      <c r="J884" s="20">
        <f t="shared" si="13"/>
        <v>44600000</v>
      </c>
      <c r="K884" s="25" t="s">
        <v>9884</v>
      </c>
    </row>
    <row r="885" spans="1:11" x14ac:dyDescent="0.2">
      <c r="A885" s="24" t="s">
        <v>9</v>
      </c>
      <c r="B885" s="13" t="s">
        <v>7660</v>
      </c>
      <c r="C885" s="13" t="s">
        <v>7806</v>
      </c>
      <c r="D885" s="13" t="s">
        <v>8590</v>
      </c>
      <c r="E885" s="13" t="s">
        <v>8591</v>
      </c>
      <c r="F885" s="20">
        <v>46191670</v>
      </c>
      <c r="G885" s="20">
        <v>0</v>
      </c>
      <c r="H885" s="20">
        <v>46191670</v>
      </c>
      <c r="I885" s="20">
        <v>11855862</v>
      </c>
      <c r="J885" s="20">
        <f t="shared" si="13"/>
        <v>34335808</v>
      </c>
      <c r="K885" s="25" t="s">
        <v>9893</v>
      </c>
    </row>
    <row r="886" spans="1:11" x14ac:dyDescent="0.2">
      <c r="A886" s="24" t="s">
        <v>9</v>
      </c>
      <c r="B886" s="13" t="s">
        <v>7661</v>
      </c>
      <c r="C886" s="13" t="s">
        <v>7807</v>
      </c>
      <c r="D886" s="13" t="s">
        <v>8592</v>
      </c>
      <c r="E886" s="13" t="s">
        <v>8593</v>
      </c>
      <c r="F886" s="20">
        <v>91798750</v>
      </c>
      <c r="G886" s="20">
        <v>0</v>
      </c>
      <c r="H886" s="20">
        <v>91798750</v>
      </c>
      <c r="I886" s="20">
        <v>23867675</v>
      </c>
      <c r="J886" s="20">
        <f t="shared" si="13"/>
        <v>67931075</v>
      </c>
      <c r="K886" s="25" t="s">
        <v>9871</v>
      </c>
    </row>
    <row r="887" spans="1:11" x14ac:dyDescent="0.2">
      <c r="A887" s="24" t="s">
        <v>9</v>
      </c>
      <c r="B887" s="13" t="s">
        <v>7662</v>
      </c>
      <c r="C887" s="13" t="s">
        <v>7808</v>
      </c>
      <c r="D887" s="13" t="s">
        <v>8594</v>
      </c>
      <c r="E887" s="13" t="s">
        <v>8595</v>
      </c>
      <c r="F887" s="20">
        <v>46191670</v>
      </c>
      <c r="G887" s="20">
        <v>0</v>
      </c>
      <c r="H887" s="20">
        <v>46191670</v>
      </c>
      <c r="I887" s="20">
        <v>14165445</v>
      </c>
      <c r="J887" s="20">
        <f t="shared" si="13"/>
        <v>32026225</v>
      </c>
      <c r="K887" s="25" t="s">
        <v>9864</v>
      </c>
    </row>
    <row r="888" spans="1:11" x14ac:dyDescent="0.2">
      <c r="A888" s="24" t="s">
        <v>9</v>
      </c>
      <c r="B888" s="13" t="s">
        <v>7663</v>
      </c>
      <c r="C888" s="13" t="s">
        <v>7809</v>
      </c>
      <c r="D888" s="13" t="s">
        <v>8596</v>
      </c>
      <c r="E888" s="13" t="s">
        <v>8597</v>
      </c>
      <c r="F888" s="20">
        <v>76005420</v>
      </c>
      <c r="G888" s="20">
        <v>0</v>
      </c>
      <c r="H888" s="20">
        <v>76005420</v>
      </c>
      <c r="I888" s="20">
        <v>19508058</v>
      </c>
      <c r="J888" s="20">
        <f t="shared" si="13"/>
        <v>56497362</v>
      </c>
      <c r="K888" s="25" t="s">
        <v>9894</v>
      </c>
    </row>
    <row r="889" spans="1:11" x14ac:dyDescent="0.2">
      <c r="A889" s="24" t="s">
        <v>9</v>
      </c>
      <c r="B889" s="13" t="s">
        <v>7664</v>
      </c>
      <c r="C889" s="13" t="s">
        <v>7810</v>
      </c>
      <c r="D889" s="13" t="s">
        <v>8598</v>
      </c>
      <c r="E889" s="13" t="s">
        <v>8599</v>
      </c>
      <c r="F889" s="20">
        <v>46191670</v>
      </c>
      <c r="G889" s="20">
        <v>0</v>
      </c>
      <c r="H889" s="20">
        <v>46191670</v>
      </c>
      <c r="I889" s="20">
        <v>12163806</v>
      </c>
      <c r="J889" s="20">
        <f t="shared" si="13"/>
        <v>34027864</v>
      </c>
      <c r="K889" s="25" t="s">
        <v>9864</v>
      </c>
    </row>
    <row r="890" spans="1:11" x14ac:dyDescent="0.2">
      <c r="A890" s="24" t="s">
        <v>9</v>
      </c>
      <c r="B890" s="13" t="s">
        <v>7665</v>
      </c>
      <c r="C890" s="13" t="s">
        <v>7811</v>
      </c>
      <c r="D890" s="13" t="s">
        <v>8600</v>
      </c>
      <c r="E890" s="13" t="s">
        <v>8601</v>
      </c>
      <c r="F890" s="20">
        <v>76005420</v>
      </c>
      <c r="G890" s="20">
        <v>0</v>
      </c>
      <c r="H890" s="20">
        <v>76005420</v>
      </c>
      <c r="I890" s="20">
        <v>19761409</v>
      </c>
      <c r="J890" s="20">
        <f t="shared" si="13"/>
        <v>56244011</v>
      </c>
      <c r="K890" s="25" t="s">
        <v>9894</v>
      </c>
    </row>
    <row r="891" spans="1:11" x14ac:dyDescent="0.2">
      <c r="A891" s="24" t="s">
        <v>9</v>
      </c>
      <c r="B891" s="13" t="s">
        <v>7666</v>
      </c>
      <c r="C891" s="13" t="s">
        <v>7812</v>
      </c>
      <c r="D891" s="13" t="s">
        <v>8602</v>
      </c>
      <c r="E891" s="13" t="s">
        <v>8603</v>
      </c>
      <c r="F891" s="20">
        <v>50000000</v>
      </c>
      <c r="G891" s="20">
        <v>0</v>
      </c>
      <c r="H891" s="20">
        <v>50000000</v>
      </c>
      <c r="I891" s="20">
        <v>13333333</v>
      </c>
      <c r="J891" s="20">
        <f t="shared" si="13"/>
        <v>36666667</v>
      </c>
      <c r="K891" s="25" t="s">
        <v>9895</v>
      </c>
    </row>
    <row r="892" spans="1:11" x14ac:dyDescent="0.2">
      <c r="A892" s="24" t="s">
        <v>9</v>
      </c>
      <c r="B892" s="13" t="s">
        <v>7667</v>
      </c>
      <c r="C892" s="13" t="s">
        <v>7813</v>
      </c>
      <c r="D892" s="13" t="s">
        <v>8604</v>
      </c>
      <c r="E892" s="13" t="s">
        <v>8605</v>
      </c>
      <c r="F892" s="20">
        <v>37128000</v>
      </c>
      <c r="G892" s="20">
        <v>0</v>
      </c>
      <c r="H892" s="20">
        <v>37128000</v>
      </c>
      <c r="I892" s="20">
        <v>3558100</v>
      </c>
      <c r="J892" s="20">
        <f t="shared" si="13"/>
        <v>33569900</v>
      </c>
      <c r="K892" s="25" t="s">
        <v>9896</v>
      </c>
    </row>
    <row r="893" spans="1:11" x14ac:dyDescent="0.2">
      <c r="A893" s="24" t="s">
        <v>9</v>
      </c>
      <c r="B893" s="13" t="s">
        <v>7668</v>
      </c>
      <c r="C893" s="13" t="s">
        <v>7814</v>
      </c>
      <c r="D893" s="13" t="s">
        <v>8606</v>
      </c>
      <c r="E893" s="13" t="s">
        <v>8607</v>
      </c>
      <c r="F893" s="20">
        <v>72000000</v>
      </c>
      <c r="G893" s="20">
        <v>0</v>
      </c>
      <c r="H893" s="20">
        <v>72000000</v>
      </c>
      <c r="I893" s="20">
        <v>20160000</v>
      </c>
      <c r="J893" s="20">
        <f t="shared" si="13"/>
        <v>51840000</v>
      </c>
      <c r="K893" s="25" t="s">
        <v>7152</v>
      </c>
    </row>
    <row r="894" spans="1:11" x14ac:dyDescent="0.2">
      <c r="A894" s="24" t="s">
        <v>9</v>
      </c>
      <c r="B894" s="13" t="s">
        <v>7669</v>
      </c>
      <c r="C894" s="13" t="s">
        <v>7815</v>
      </c>
      <c r="D894" s="13" t="s">
        <v>8608</v>
      </c>
      <c r="E894" s="13" t="s">
        <v>8609</v>
      </c>
      <c r="F894" s="20">
        <v>24150000</v>
      </c>
      <c r="G894" s="20">
        <v>0</v>
      </c>
      <c r="H894" s="20">
        <v>24150000</v>
      </c>
      <c r="I894" s="20">
        <v>6762000</v>
      </c>
      <c r="J894" s="20">
        <f t="shared" si="13"/>
        <v>17388000</v>
      </c>
      <c r="K894" s="25" t="s">
        <v>9897</v>
      </c>
    </row>
    <row r="895" spans="1:11" x14ac:dyDescent="0.2">
      <c r="A895" s="24" t="s">
        <v>9</v>
      </c>
      <c r="B895" s="13" t="s">
        <v>7670</v>
      </c>
      <c r="C895" s="13" t="s">
        <v>7816</v>
      </c>
      <c r="D895" s="13" t="s">
        <v>8610</v>
      </c>
      <c r="E895" s="13" t="s">
        <v>8611</v>
      </c>
      <c r="F895" s="20">
        <v>100800000</v>
      </c>
      <c r="G895" s="20">
        <v>-60480000</v>
      </c>
      <c r="H895" s="20">
        <v>40320000</v>
      </c>
      <c r="I895" s="20">
        <v>0</v>
      </c>
      <c r="J895" s="20">
        <f t="shared" si="13"/>
        <v>40320000</v>
      </c>
      <c r="K895" s="25" t="s">
        <v>9898</v>
      </c>
    </row>
    <row r="896" spans="1:11" x14ac:dyDescent="0.2">
      <c r="A896" s="24" t="s">
        <v>9</v>
      </c>
      <c r="B896" s="13" t="s">
        <v>7671</v>
      </c>
      <c r="C896" s="13" t="s">
        <v>7817</v>
      </c>
      <c r="D896" s="13" t="s">
        <v>8612</v>
      </c>
      <c r="E896" s="13" t="s">
        <v>8613</v>
      </c>
      <c r="F896" s="20">
        <v>24150000</v>
      </c>
      <c r="G896" s="20">
        <v>0</v>
      </c>
      <c r="H896" s="20">
        <v>24150000</v>
      </c>
      <c r="I896" s="20">
        <v>6762000</v>
      </c>
      <c r="J896" s="20">
        <f t="shared" si="13"/>
        <v>17388000</v>
      </c>
      <c r="K896" s="25" t="s">
        <v>9899</v>
      </c>
    </row>
    <row r="897" spans="1:11" x14ac:dyDescent="0.2">
      <c r="A897" s="24" t="s">
        <v>9</v>
      </c>
      <c r="B897" s="13" t="s">
        <v>7672</v>
      </c>
      <c r="C897" s="13" t="s">
        <v>7818</v>
      </c>
      <c r="D897" s="13" t="s">
        <v>8614</v>
      </c>
      <c r="E897" s="13" t="s">
        <v>8615</v>
      </c>
      <c r="F897" s="20">
        <v>81000000</v>
      </c>
      <c r="G897" s="20">
        <v>0</v>
      </c>
      <c r="H897" s="20">
        <v>81000000</v>
      </c>
      <c r="I897" s="20">
        <v>14700000</v>
      </c>
      <c r="J897" s="20">
        <f t="shared" si="13"/>
        <v>66300000</v>
      </c>
      <c r="K897" s="25" t="s">
        <v>9900</v>
      </c>
    </row>
    <row r="898" spans="1:11" x14ac:dyDescent="0.2">
      <c r="A898" s="24" t="s">
        <v>9</v>
      </c>
      <c r="B898" s="13" t="s">
        <v>7673</v>
      </c>
      <c r="C898" s="13" t="s">
        <v>7819</v>
      </c>
      <c r="D898" s="13" t="s">
        <v>8616</v>
      </c>
      <c r="E898" s="13" t="s">
        <v>8617</v>
      </c>
      <c r="F898" s="20">
        <v>46410000</v>
      </c>
      <c r="G898" s="20">
        <v>0</v>
      </c>
      <c r="H898" s="20">
        <v>46410000</v>
      </c>
      <c r="I898" s="20">
        <v>12840100</v>
      </c>
      <c r="J898" s="20">
        <f t="shared" si="13"/>
        <v>33569900</v>
      </c>
      <c r="K898" s="25" t="s">
        <v>9901</v>
      </c>
    </row>
    <row r="899" spans="1:11" x14ac:dyDescent="0.2">
      <c r="A899" s="24" t="s">
        <v>9</v>
      </c>
      <c r="B899" s="13" t="s">
        <v>7674</v>
      </c>
      <c r="C899" s="13" t="s">
        <v>7820</v>
      </c>
      <c r="D899" s="13" t="s">
        <v>8618</v>
      </c>
      <c r="E899" s="13" t="s">
        <v>8619</v>
      </c>
      <c r="F899" s="20">
        <v>68796000</v>
      </c>
      <c r="G899" s="20">
        <v>0</v>
      </c>
      <c r="H899" s="20">
        <v>68796000</v>
      </c>
      <c r="I899" s="20">
        <v>17886960</v>
      </c>
      <c r="J899" s="20">
        <f t="shared" si="13"/>
        <v>50909040</v>
      </c>
      <c r="K899" s="25" t="s">
        <v>7323</v>
      </c>
    </row>
    <row r="900" spans="1:11" x14ac:dyDescent="0.2">
      <c r="A900" s="24" t="s">
        <v>9</v>
      </c>
      <c r="B900" s="13" t="s">
        <v>7675</v>
      </c>
      <c r="C900" s="13" t="s">
        <v>7821</v>
      </c>
      <c r="D900" s="13" t="s">
        <v>8620</v>
      </c>
      <c r="E900" s="13" t="s">
        <v>8621</v>
      </c>
      <c r="F900" s="20">
        <v>50112000</v>
      </c>
      <c r="G900" s="20">
        <v>0</v>
      </c>
      <c r="H900" s="20">
        <v>50112000</v>
      </c>
      <c r="I900" s="20">
        <v>13196160</v>
      </c>
      <c r="J900" s="20">
        <f t="shared" si="13"/>
        <v>36915840</v>
      </c>
      <c r="K900" s="25" t="s">
        <v>9902</v>
      </c>
    </row>
    <row r="901" spans="1:11" x14ac:dyDescent="0.2">
      <c r="A901" s="24" t="s">
        <v>9</v>
      </c>
      <c r="B901" s="13" t="s">
        <v>7676</v>
      </c>
      <c r="C901" s="13" t="s">
        <v>7822</v>
      </c>
      <c r="D901" s="13" t="s">
        <v>8622</v>
      </c>
      <c r="E901" s="13" t="s">
        <v>8623</v>
      </c>
      <c r="F901" s="20">
        <v>79200000</v>
      </c>
      <c r="G901" s="20">
        <v>0</v>
      </c>
      <c r="H901" s="20">
        <v>79200000</v>
      </c>
      <c r="I901" s="20">
        <v>25920000</v>
      </c>
      <c r="J901" s="20">
        <f t="shared" si="13"/>
        <v>53280000</v>
      </c>
      <c r="K901" s="25" t="s">
        <v>9903</v>
      </c>
    </row>
    <row r="902" spans="1:11" x14ac:dyDescent="0.2">
      <c r="A902" s="24" t="s">
        <v>9</v>
      </c>
      <c r="B902" s="13" t="s">
        <v>7677</v>
      </c>
      <c r="C902" s="13" t="s">
        <v>7823</v>
      </c>
      <c r="D902" s="13" t="s">
        <v>769</v>
      </c>
      <c r="E902" s="13" t="s">
        <v>770</v>
      </c>
      <c r="F902" s="20">
        <v>66000000</v>
      </c>
      <c r="G902" s="20">
        <v>0</v>
      </c>
      <c r="H902" s="20">
        <v>66000000</v>
      </c>
      <c r="I902" s="20">
        <v>21800000</v>
      </c>
      <c r="J902" s="20">
        <f t="shared" si="13"/>
        <v>44200000</v>
      </c>
      <c r="K902" s="25" t="s">
        <v>9904</v>
      </c>
    </row>
    <row r="903" spans="1:11" x14ac:dyDescent="0.2">
      <c r="A903" s="24" t="s">
        <v>9</v>
      </c>
      <c r="B903" s="13" t="s">
        <v>7678</v>
      </c>
      <c r="C903" s="13" t="s">
        <v>7824</v>
      </c>
      <c r="D903" s="13" t="s">
        <v>8624</v>
      </c>
      <c r="E903" s="13" t="s">
        <v>8625</v>
      </c>
      <c r="F903" s="20">
        <v>73800000</v>
      </c>
      <c r="G903" s="20">
        <v>0</v>
      </c>
      <c r="H903" s="20">
        <v>73800000</v>
      </c>
      <c r="I903" s="20">
        <v>13666667</v>
      </c>
      <c r="J903" s="20">
        <f t="shared" si="13"/>
        <v>60133333</v>
      </c>
      <c r="K903" s="25" t="s">
        <v>9905</v>
      </c>
    </row>
    <row r="904" spans="1:11" x14ac:dyDescent="0.2">
      <c r="A904" s="24" t="s">
        <v>9</v>
      </c>
      <c r="B904" s="13" t="s">
        <v>7679</v>
      </c>
      <c r="C904" s="13" t="s">
        <v>7825</v>
      </c>
      <c r="D904" s="13" t="s">
        <v>8626</v>
      </c>
      <c r="E904" s="13" t="s">
        <v>8627</v>
      </c>
      <c r="F904" s="20">
        <v>66000000</v>
      </c>
      <c r="G904" s="20">
        <v>0</v>
      </c>
      <c r="H904" s="20">
        <v>66000000</v>
      </c>
      <c r="I904" s="20">
        <v>22000000</v>
      </c>
      <c r="J904" s="20">
        <f t="shared" si="13"/>
        <v>44000000</v>
      </c>
      <c r="K904" s="25" t="s">
        <v>9906</v>
      </c>
    </row>
    <row r="905" spans="1:11" x14ac:dyDescent="0.2">
      <c r="A905" s="24" t="s">
        <v>9</v>
      </c>
      <c r="B905" s="13" t="s">
        <v>7680</v>
      </c>
      <c r="C905" s="13" t="s">
        <v>7826</v>
      </c>
      <c r="D905" s="13" t="s">
        <v>8628</v>
      </c>
      <c r="E905" s="13" t="s">
        <v>8629</v>
      </c>
      <c r="F905" s="20">
        <v>72000000</v>
      </c>
      <c r="G905" s="20">
        <v>0</v>
      </c>
      <c r="H905" s="20">
        <v>72000000</v>
      </c>
      <c r="I905" s="20">
        <v>18960000</v>
      </c>
      <c r="J905" s="20">
        <f t="shared" si="13"/>
        <v>53040000</v>
      </c>
      <c r="K905" s="25" t="s">
        <v>9907</v>
      </c>
    </row>
    <row r="906" spans="1:11" x14ac:dyDescent="0.2">
      <c r="A906" s="24" t="s">
        <v>9</v>
      </c>
      <c r="B906" s="13" t="s">
        <v>7681</v>
      </c>
      <c r="C906" s="13" t="s">
        <v>7827</v>
      </c>
      <c r="D906" s="13" t="s">
        <v>8630</v>
      </c>
      <c r="E906" s="13" t="s">
        <v>8631</v>
      </c>
      <c r="F906" s="20">
        <v>72000000</v>
      </c>
      <c r="G906" s="20">
        <v>0</v>
      </c>
      <c r="H906" s="20">
        <v>72000000</v>
      </c>
      <c r="I906" s="20">
        <v>19200000</v>
      </c>
      <c r="J906" s="20">
        <f t="shared" si="13"/>
        <v>52800000</v>
      </c>
      <c r="K906" s="25" t="s">
        <v>7152</v>
      </c>
    </row>
    <row r="907" spans="1:11" x14ac:dyDescent="0.2">
      <c r="A907" s="24" t="s">
        <v>9</v>
      </c>
      <c r="B907" s="13" t="s">
        <v>7682</v>
      </c>
      <c r="C907" s="13" t="s">
        <v>7828</v>
      </c>
      <c r="D907" s="13" t="s">
        <v>8632</v>
      </c>
      <c r="E907" s="13" t="s">
        <v>8633</v>
      </c>
      <c r="F907" s="20">
        <v>43160000</v>
      </c>
      <c r="G907" s="20">
        <v>0</v>
      </c>
      <c r="H907" s="20">
        <v>43160000</v>
      </c>
      <c r="I907" s="20">
        <v>4675667</v>
      </c>
      <c r="J907" s="20">
        <f t="shared" si="13"/>
        <v>38484333</v>
      </c>
      <c r="K907" s="25" t="s">
        <v>9908</v>
      </c>
    </row>
    <row r="908" spans="1:11" x14ac:dyDescent="0.2">
      <c r="A908" s="24" t="s">
        <v>9</v>
      </c>
      <c r="B908" s="13" t="s">
        <v>7683</v>
      </c>
      <c r="C908" s="13" t="s">
        <v>7829</v>
      </c>
      <c r="D908" s="13" t="s">
        <v>8634</v>
      </c>
      <c r="E908" s="13" t="s">
        <v>8635</v>
      </c>
      <c r="F908" s="20">
        <v>88000000</v>
      </c>
      <c r="G908" s="20">
        <v>0</v>
      </c>
      <c r="H908" s="20">
        <v>88000000</v>
      </c>
      <c r="I908" s="20">
        <v>29333333</v>
      </c>
      <c r="J908" s="20">
        <f t="shared" ref="J908:J971" si="14">+H908-I908</f>
        <v>58666667</v>
      </c>
      <c r="K908" s="25" t="s">
        <v>9909</v>
      </c>
    </row>
    <row r="909" spans="1:11" x14ac:dyDescent="0.2">
      <c r="A909" s="24" t="s">
        <v>9</v>
      </c>
      <c r="B909" s="13" t="s">
        <v>7684</v>
      </c>
      <c r="C909" s="13" t="s">
        <v>7830</v>
      </c>
      <c r="D909" s="13" t="s">
        <v>8636</v>
      </c>
      <c r="E909" s="13" t="s">
        <v>8637</v>
      </c>
      <c r="F909" s="20">
        <v>18400000</v>
      </c>
      <c r="G909" s="20">
        <v>0</v>
      </c>
      <c r="H909" s="20">
        <v>18400000</v>
      </c>
      <c r="I909" s="20">
        <v>0</v>
      </c>
      <c r="J909" s="20">
        <f t="shared" si="14"/>
        <v>18400000</v>
      </c>
      <c r="K909" s="25" t="s">
        <v>7155</v>
      </c>
    </row>
    <row r="910" spans="1:11" x14ac:dyDescent="0.2">
      <c r="A910" s="24" t="s">
        <v>9</v>
      </c>
      <c r="B910" s="13" t="s">
        <v>7685</v>
      </c>
      <c r="C910" s="13" t="s">
        <v>7831</v>
      </c>
      <c r="D910" s="13" t="s">
        <v>8638</v>
      </c>
      <c r="E910" s="13" t="s">
        <v>8639</v>
      </c>
      <c r="F910" s="20">
        <v>21580000</v>
      </c>
      <c r="G910" s="20">
        <v>10790000</v>
      </c>
      <c r="H910" s="20">
        <v>32370000</v>
      </c>
      <c r="I910" s="20">
        <v>0</v>
      </c>
      <c r="J910" s="20">
        <f t="shared" si="14"/>
        <v>32370000</v>
      </c>
      <c r="K910" s="25" t="s">
        <v>7155</v>
      </c>
    </row>
    <row r="911" spans="1:11" x14ac:dyDescent="0.2">
      <c r="A911" s="24" t="s">
        <v>9</v>
      </c>
      <c r="B911" s="13" t="s">
        <v>7686</v>
      </c>
      <c r="C911" s="13" t="s">
        <v>7832</v>
      </c>
      <c r="D911" s="13" t="s">
        <v>8640</v>
      </c>
      <c r="E911" s="13" t="s">
        <v>8641</v>
      </c>
      <c r="F911" s="20">
        <v>13530240</v>
      </c>
      <c r="G911" s="20">
        <v>3382560</v>
      </c>
      <c r="H911" s="20">
        <v>16912800</v>
      </c>
      <c r="I911" s="20">
        <v>0</v>
      </c>
      <c r="J911" s="20">
        <f t="shared" si="14"/>
        <v>16912800</v>
      </c>
      <c r="K911" s="25" t="s">
        <v>9910</v>
      </c>
    </row>
    <row r="912" spans="1:11" x14ac:dyDescent="0.2">
      <c r="A912" s="24" t="s">
        <v>9</v>
      </c>
      <c r="B912" s="13" t="s">
        <v>7687</v>
      </c>
      <c r="C912" s="13" t="s">
        <v>7833</v>
      </c>
      <c r="D912" s="13" t="s">
        <v>8642</v>
      </c>
      <c r="E912" s="13" t="s">
        <v>8643</v>
      </c>
      <c r="F912" s="20">
        <v>39293100</v>
      </c>
      <c r="G912" s="20">
        <v>0</v>
      </c>
      <c r="H912" s="20">
        <v>39293100</v>
      </c>
      <c r="I912" s="20">
        <v>1683990</v>
      </c>
      <c r="J912" s="20">
        <f t="shared" si="14"/>
        <v>37609110</v>
      </c>
      <c r="K912" s="25" t="s">
        <v>9911</v>
      </c>
    </row>
    <row r="913" spans="1:11" x14ac:dyDescent="0.2">
      <c r="A913" s="24" t="s">
        <v>9</v>
      </c>
      <c r="B913" s="13" t="s">
        <v>7688</v>
      </c>
      <c r="C913" s="13" t="s">
        <v>7834</v>
      </c>
      <c r="D913" s="13" t="s">
        <v>8644</v>
      </c>
      <c r="E913" s="13" t="s">
        <v>8645</v>
      </c>
      <c r="F913" s="20">
        <v>21580000</v>
      </c>
      <c r="G913" s="20">
        <v>0</v>
      </c>
      <c r="H913" s="20">
        <v>21580000</v>
      </c>
      <c r="I913" s="20">
        <v>0</v>
      </c>
      <c r="J913" s="20">
        <f t="shared" si="14"/>
        <v>21580000</v>
      </c>
      <c r="K913" s="25" t="s">
        <v>9912</v>
      </c>
    </row>
    <row r="914" spans="1:11" x14ac:dyDescent="0.2">
      <c r="A914" s="24" t="s">
        <v>9</v>
      </c>
      <c r="B914" s="13" t="s">
        <v>7689</v>
      </c>
      <c r="C914" s="13" t="s">
        <v>7835</v>
      </c>
      <c r="D914" s="13" t="s">
        <v>8646</v>
      </c>
      <c r="E914" s="13" t="s">
        <v>8647</v>
      </c>
      <c r="F914" s="20">
        <v>50000000</v>
      </c>
      <c r="G914" s="20">
        <v>0</v>
      </c>
      <c r="H914" s="20">
        <v>50000000</v>
      </c>
      <c r="I914" s="20">
        <v>14500000</v>
      </c>
      <c r="J914" s="20">
        <f t="shared" si="14"/>
        <v>35500000</v>
      </c>
      <c r="K914" s="25" t="s">
        <v>9884</v>
      </c>
    </row>
    <row r="915" spans="1:11" x14ac:dyDescent="0.2">
      <c r="A915" s="24" t="s">
        <v>9</v>
      </c>
      <c r="B915" s="13" t="s">
        <v>7690</v>
      </c>
      <c r="C915" s="13" t="s">
        <v>7836</v>
      </c>
      <c r="D915" s="13" t="s">
        <v>8648</v>
      </c>
      <c r="E915" s="13" t="s">
        <v>8649</v>
      </c>
      <c r="F915" s="20">
        <v>68250000</v>
      </c>
      <c r="G915" s="20">
        <v>0</v>
      </c>
      <c r="H915" s="20">
        <v>68250000</v>
      </c>
      <c r="I915" s="20">
        <v>21157500</v>
      </c>
      <c r="J915" s="20">
        <f t="shared" si="14"/>
        <v>47092500</v>
      </c>
      <c r="K915" s="25" t="s">
        <v>9913</v>
      </c>
    </row>
    <row r="916" spans="1:11" x14ac:dyDescent="0.2">
      <c r="A916" s="24" t="s">
        <v>9</v>
      </c>
      <c r="B916" s="13" t="s">
        <v>7691</v>
      </c>
      <c r="C916" s="13" t="s">
        <v>7837</v>
      </c>
      <c r="D916" s="13" t="s">
        <v>8650</v>
      </c>
      <c r="E916" s="13" t="s">
        <v>8651</v>
      </c>
      <c r="F916" s="20">
        <v>10000000</v>
      </c>
      <c r="G916" s="20">
        <v>0</v>
      </c>
      <c r="H916" s="20">
        <v>10000000</v>
      </c>
      <c r="I916" s="20">
        <v>0</v>
      </c>
      <c r="J916" s="20">
        <f t="shared" si="14"/>
        <v>10000000</v>
      </c>
      <c r="K916" s="25" t="s">
        <v>9914</v>
      </c>
    </row>
    <row r="917" spans="1:11" x14ac:dyDescent="0.2">
      <c r="A917" s="24" t="s">
        <v>9</v>
      </c>
      <c r="B917" s="13" t="s">
        <v>7692</v>
      </c>
      <c r="C917" s="13" t="s">
        <v>7838</v>
      </c>
      <c r="D917" s="13" t="s">
        <v>8652</v>
      </c>
      <c r="E917" s="13" t="s">
        <v>8653</v>
      </c>
      <c r="F917" s="20">
        <v>12740000</v>
      </c>
      <c r="G917" s="20">
        <v>0</v>
      </c>
      <c r="H917" s="20">
        <v>12740000</v>
      </c>
      <c r="I917" s="20">
        <v>0</v>
      </c>
      <c r="J917" s="20">
        <f t="shared" si="14"/>
        <v>12740000</v>
      </c>
      <c r="K917" s="25" t="s">
        <v>7414</v>
      </c>
    </row>
    <row r="918" spans="1:11" x14ac:dyDescent="0.2">
      <c r="A918" s="24" t="s">
        <v>9</v>
      </c>
      <c r="B918" s="13" t="s">
        <v>7693</v>
      </c>
      <c r="C918" s="13" t="s">
        <v>7839</v>
      </c>
      <c r="D918" s="13" t="s">
        <v>8654</v>
      </c>
      <c r="E918" s="13" t="s">
        <v>8655</v>
      </c>
      <c r="F918" s="20">
        <v>21580000</v>
      </c>
      <c r="G918" s="20">
        <v>0</v>
      </c>
      <c r="H918" s="20">
        <v>21580000</v>
      </c>
      <c r="I918" s="20">
        <v>0</v>
      </c>
      <c r="J918" s="20">
        <f t="shared" si="14"/>
        <v>21580000</v>
      </c>
      <c r="K918" s="25" t="s">
        <v>7414</v>
      </c>
    </row>
    <row r="919" spans="1:11" x14ac:dyDescent="0.2">
      <c r="A919" s="24" t="s">
        <v>9</v>
      </c>
      <c r="B919" s="13" t="s">
        <v>7694</v>
      </c>
      <c r="C919" s="13" t="s">
        <v>7840</v>
      </c>
      <c r="D919" s="13" t="s">
        <v>8656</v>
      </c>
      <c r="E919" s="13" t="s">
        <v>8657</v>
      </c>
      <c r="F919" s="20">
        <v>65956800</v>
      </c>
      <c r="G919" s="20">
        <v>0</v>
      </c>
      <c r="H919" s="20">
        <v>65956800</v>
      </c>
      <c r="I919" s="20">
        <v>18467904</v>
      </c>
      <c r="J919" s="20">
        <f t="shared" si="14"/>
        <v>47488896</v>
      </c>
      <c r="K919" s="25" t="s">
        <v>9915</v>
      </c>
    </row>
    <row r="920" spans="1:11" x14ac:dyDescent="0.2">
      <c r="A920" s="24" t="s">
        <v>9</v>
      </c>
      <c r="B920" s="13" t="s">
        <v>7695</v>
      </c>
      <c r="C920" s="13" t="s">
        <v>7841</v>
      </c>
      <c r="D920" s="13" t="s">
        <v>8658</v>
      </c>
      <c r="E920" s="13" t="s">
        <v>8659</v>
      </c>
      <c r="F920" s="20">
        <v>60000000</v>
      </c>
      <c r="G920" s="20">
        <v>0</v>
      </c>
      <c r="H920" s="20">
        <v>60000000</v>
      </c>
      <c r="I920" s="20">
        <v>18400000</v>
      </c>
      <c r="J920" s="20">
        <f t="shared" si="14"/>
        <v>41600000</v>
      </c>
      <c r="K920" s="25" t="s">
        <v>9916</v>
      </c>
    </row>
    <row r="921" spans="1:11" x14ac:dyDescent="0.2">
      <c r="A921" s="24" t="s">
        <v>9</v>
      </c>
      <c r="B921" s="13" t="s">
        <v>7696</v>
      </c>
      <c r="C921" s="13" t="s">
        <v>7842</v>
      </c>
      <c r="D921" s="13" t="s">
        <v>8660</v>
      </c>
      <c r="E921" s="13" t="s">
        <v>8661</v>
      </c>
      <c r="F921" s="20">
        <v>91798750</v>
      </c>
      <c r="G921" s="20">
        <v>0</v>
      </c>
      <c r="H921" s="20">
        <v>91798750</v>
      </c>
      <c r="I921" s="20">
        <v>28151617</v>
      </c>
      <c r="J921" s="20">
        <f t="shared" si="14"/>
        <v>63647133</v>
      </c>
      <c r="K921" s="25" t="s">
        <v>9917</v>
      </c>
    </row>
    <row r="922" spans="1:11" x14ac:dyDescent="0.2">
      <c r="A922" s="24" t="s">
        <v>9</v>
      </c>
      <c r="B922" s="13" t="s">
        <v>7697</v>
      </c>
      <c r="C922" s="13" t="s">
        <v>7843</v>
      </c>
      <c r="D922" s="13" t="s">
        <v>8662</v>
      </c>
      <c r="E922" s="13" t="s">
        <v>8663</v>
      </c>
      <c r="F922" s="20">
        <v>37500000</v>
      </c>
      <c r="G922" s="20">
        <v>0</v>
      </c>
      <c r="H922" s="20">
        <v>37500000</v>
      </c>
      <c r="I922" s="20">
        <v>0</v>
      </c>
      <c r="J922" s="20">
        <f t="shared" si="14"/>
        <v>37500000</v>
      </c>
      <c r="K922" s="25" t="s">
        <v>7445</v>
      </c>
    </row>
    <row r="923" spans="1:11" x14ac:dyDescent="0.2">
      <c r="A923" s="24" t="s">
        <v>9</v>
      </c>
      <c r="B923" s="13" t="s">
        <v>7698</v>
      </c>
      <c r="C923" s="13" t="s">
        <v>7844</v>
      </c>
      <c r="D923" s="13" t="s">
        <v>8664</v>
      </c>
      <c r="E923" s="13" t="s">
        <v>8665</v>
      </c>
      <c r="F923" s="20">
        <v>46410000</v>
      </c>
      <c r="G923" s="20">
        <v>0</v>
      </c>
      <c r="H923" s="20">
        <v>46410000</v>
      </c>
      <c r="I923" s="20">
        <v>19337500</v>
      </c>
      <c r="J923" s="20">
        <f t="shared" si="14"/>
        <v>27072500</v>
      </c>
      <c r="K923" s="25" t="s">
        <v>9918</v>
      </c>
    </row>
    <row r="924" spans="1:11" x14ac:dyDescent="0.2">
      <c r="A924" s="24" t="s">
        <v>9</v>
      </c>
      <c r="B924" s="13" t="s">
        <v>7699</v>
      </c>
      <c r="C924" s="13" t="s">
        <v>7845</v>
      </c>
      <c r="D924" s="13" t="s">
        <v>8666</v>
      </c>
      <c r="E924" s="13" t="s">
        <v>8667</v>
      </c>
      <c r="F924" s="20">
        <v>32487000</v>
      </c>
      <c r="G924" s="20">
        <v>0</v>
      </c>
      <c r="H924" s="20">
        <v>32487000</v>
      </c>
      <c r="I924" s="20">
        <v>1701700</v>
      </c>
      <c r="J924" s="20">
        <f t="shared" si="14"/>
        <v>30785300</v>
      </c>
      <c r="K924" s="25" t="s">
        <v>9919</v>
      </c>
    </row>
    <row r="925" spans="1:11" x14ac:dyDescent="0.2">
      <c r="A925" s="24" t="s">
        <v>9</v>
      </c>
      <c r="B925" s="13" t="s">
        <v>7700</v>
      </c>
      <c r="C925" s="13" t="s">
        <v>7846</v>
      </c>
      <c r="D925" s="13" t="s">
        <v>8668</v>
      </c>
      <c r="E925" s="13" t="s">
        <v>8669</v>
      </c>
      <c r="F925" s="20">
        <v>15957900</v>
      </c>
      <c r="G925" s="20">
        <v>0</v>
      </c>
      <c r="H925" s="20">
        <v>15957900</v>
      </c>
      <c r="I925" s="20">
        <v>0</v>
      </c>
      <c r="J925" s="20">
        <f t="shared" si="14"/>
        <v>15957900</v>
      </c>
      <c r="K925" s="25" t="s">
        <v>9920</v>
      </c>
    </row>
    <row r="926" spans="1:11" x14ac:dyDescent="0.2">
      <c r="A926" s="24" t="s">
        <v>9</v>
      </c>
      <c r="B926" s="13" t="s">
        <v>7701</v>
      </c>
      <c r="C926" s="13" t="s">
        <v>7847</v>
      </c>
      <c r="D926" s="13" t="s">
        <v>8670</v>
      </c>
      <c r="E926" s="13" t="s">
        <v>8671</v>
      </c>
      <c r="F926" s="20">
        <v>31536000</v>
      </c>
      <c r="G926" s="20">
        <v>0</v>
      </c>
      <c r="H926" s="20">
        <v>31536000</v>
      </c>
      <c r="I926" s="20">
        <v>0</v>
      </c>
      <c r="J926" s="20">
        <f t="shared" si="14"/>
        <v>31536000</v>
      </c>
      <c r="K926" s="25" t="s">
        <v>9921</v>
      </c>
    </row>
    <row r="927" spans="1:11" x14ac:dyDescent="0.2">
      <c r="A927" s="24" t="s">
        <v>9</v>
      </c>
      <c r="B927" s="13" t="s">
        <v>7702</v>
      </c>
      <c r="C927" s="13" t="s">
        <v>7848</v>
      </c>
      <c r="D927" s="13" t="s">
        <v>8672</v>
      </c>
      <c r="E927" s="13" t="s">
        <v>8673</v>
      </c>
      <c r="F927" s="20">
        <v>40000000</v>
      </c>
      <c r="G927" s="20">
        <v>0</v>
      </c>
      <c r="H927" s="20">
        <v>40000000</v>
      </c>
      <c r="I927" s="20">
        <v>12266667</v>
      </c>
      <c r="J927" s="20">
        <f t="shared" si="14"/>
        <v>27733333</v>
      </c>
      <c r="K927" s="25" t="s">
        <v>9922</v>
      </c>
    </row>
    <row r="928" spans="1:11" x14ac:dyDescent="0.2">
      <c r="A928" s="24" t="s">
        <v>9</v>
      </c>
      <c r="B928" s="13" t="s">
        <v>7703</v>
      </c>
      <c r="C928" s="13" t="s">
        <v>7849</v>
      </c>
      <c r="D928" s="13" t="s">
        <v>8674</v>
      </c>
      <c r="E928" s="13" t="s">
        <v>8675</v>
      </c>
      <c r="F928" s="20">
        <v>10000000</v>
      </c>
      <c r="G928" s="20">
        <v>0</v>
      </c>
      <c r="H928" s="20">
        <v>10000000</v>
      </c>
      <c r="I928" s="20">
        <v>0</v>
      </c>
      <c r="J928" s="20">
        <f t="shared" si="14"/>
        <v>10000000</v>
      </c>
      <c r="K928" s="25" t="s">
        <v>9923</v>
      </c>
    </row>
    <row r="929" spans="1:11" x14ac:dyDescent="0.2">
      <c r="A929" s="24" t="s">
        <v>9</v>
      </c>
      <c r="B929" s="13" t="s">
        <v>9990</v>
      </c>
      <c r="C929" s="13" t="s">
        <v>10184</v>
      </c>
      <c r="D929" s="13" t="s">
        <v>10532</v>
      </c>
      <c r="E929" s="13" t="s">
        <v>10533</v>
      </c>
      <c r="F929" s="20">
        <v>20520000</v>
      </c>
      <c r="G929" s="20">
        <v>0</v>
      </c>
      <c r="H929" s="20">
        <v>20520000</v>
      </c>
      <c r="I929" s="20">
        <v>0</v>
      </c>
      <c r="J929" s="20">
        <f t="shared" si="14"/>
        <v>20520000</v>
      </c>
      <c r="K929" s="25" t="s">
        <v>2541</v>
      </c>
    </row>
    <row r="930" spans="1:11" x14ac:dyDescent="0.2">
      <c r="A930" s="24" t="s">
        <v>9</v>
      </c>
      <c r="B930" s="13" t="s">
        <v>9991</v>
      </c>
      <c r="C930" s="13" t="s">
        <v>10185</v>
      </c>
      <c r="D930" s="13" t="s">
        <v>10534</v>
      </c>
      <c r="E930" s="13" t="s">
        <v>10535</v>
      </c>
      <c r="F930" s="20">
        <v>40000000</v>
      </c>
      <c r="G930" s="20">
        <v>0</v>
      </c>
      <c r="H930" s="20">
        <v>40000000</v>
      </c>
      <c r="I930" s="20">
        <v>28800000</v>
      </c>
      <c r="J930" s="20">
        <f t="shared" si="14"/>
        <v>11200000</v>
      </c>
      <c r="K930" s="25" t="s">
        <v>1914</v>
      </c>
    </row>
    <row r="931" spans="1:11" x14ac:dyDescent="0.2">
      <c r="A931" s="24" t="s">
        <v>9</v>
      </c>
      <c r="B931" s="13" t="s">
        <v>9992</v>
      </c>
      <c r="C931" s="13" t="s">
        <v>10186</v>
      </c>
      <c r="D931" s="13" t="s">
        <v>10536</v>
      </c>
      <c r="E931" s="13" t="s">
        <v>10537</v>
      </c>
      <c r="F931" s="20">
        <v>40000000</v>
      </c>
      <c r="G931" s="20">
        <v>0</v>
      </c>
      <c r="H931" s="20">
        <v>40000000</v>
      </c>
      <c r="I931" s="20">
        <v>11166667</v>
      </c>
      <c r="J931" s="20">
        <f t="shared" si="14"/>
        <v>28833333</v>
      </c>
      <c r="K931" s="25" t="s">
        <v>11224</v>
      </c>
    </row>
    <row r="932" spans="1:11" x14ac:dyDescent="0.2">
      <c r="A932" s="24" t="s">
        <v>9</v>
      </c>
      <c r="B932" s="13" t="s">
        <v>9993</v>
      </c>
      <c r="C932" s="13" t="s">
        <v>10187</v>
      </c>
      <c r="D932" s="13" t="s">
        <v>10538</v>
      </c>
      <c r="E932" s="13" t="s">
        <v>10539</v>
      </c>
      <c r="F932" s="20">
        <v>33075000</v>
      </c>
      <c r="G932" s="20">
        <v>0</v>
      </c>
      <c r="H932" s="20">
        <v>33075000</v>
      </c>
      <c r="I932" s="20">
        <v>315000</v>
      </c>
      <c r="J932" s="20">
        <f t="shared" si="14"/>
        <v>32760000</v>
      </c>
      <c r="K932" s="25" t="s">
        <v>3036</v>
      </c>
    </row>
    <row r="933" spans="1:11" x14ac:dyDescent="0.2">
      <c r="A933" s="24" t="s">
        <v>9</v>
      </c>
      <c r="B933" s="13" t="s">
        <v>9994</v>
      </c>
      <c r="C933" s="13" t="s">
        <v>10188</v>
      </c>
      <c r="D933" s="13" t="s">
        <v>10540</v>
      </c>
      <c r="E933" s="13" t="s">
        <v>10541</v>
      </c>
      <c r="F933" s="20">
        <v>56338100</v>
      </c>
      <c r="G933" s="20">
        <v>0</v>
      </c>
      <c r="H933" s="20">
        <v>56338100</v>
      </c>
      <c r="I933" s="20">
        <v>17652605</v>
      </c>
      <c r="J933" s="20">
        <f t="shared" si="14"/>
        <v>38685495</v>
      </c>
      <c r="K933" s="25" t="s">
        <v>11225</v>
      </c>
    </row>
    <row r="934" spans="1:11" x14ac:dyDescent="0.2">
      <c r="A934" s="24" t="s">
        <v>9</v>
      </c>
      <c r="B934" s="13" t="s">
        <v>9995</v>
      </c>
      <c r="C934" s="13" t="s">
        <v>10189</v>
      </c>
      <c r="D934" s="13" t="s">
        <v>10542</v>
      </c>
      <c r="E934" s="13" t="s">
        <v>10543</v>
      </c>
      <c r="F934" s="20">
        <v>60000000</v>
      </c>
      <c r="G934" s="20">
        <v>0</v>
      </c>
      <c r="H934" s="20">
        <v>60000000</v>
      </c>
      <c r="I934" s="20">
        <v>20000000</v>
      </c>
      <c r="J934" s="20">
        <f t="shared" si="14"/>
        <v>40000000</v>
      </c>
      <c r="K934" s="25" t="s">
        <v>7276</v>
      </c>
    </row>
    <row r="935" spans="1:11" x14ac:dyDescent="0.2">
      <c r="A935" s="24" t="s">
        <v>9</v>
      </c>
      <c r="B935" s="13" t="s">
        <v>9996</v>
      </c>
      <c r="C935" s="13" t="s">
        <v>10190</v>
      </c>
      <c r="D935" s="13" t="s">
        <v>10544</v>
      </c>
      <c r="E935" s="13" t="s">
        <v>10545</v>
      </c>
      <c r="F935" s="20">
        <v>53500000</v>
      </c>
      <c r="G935" s="20">
        <v>0</v>
      </c>
      <c r="H935" s="20">
        <v>53500000</v>
      </c>
      <c r="I935" s="20">
        <v>16763333</v>
      </c>
      <c r="J935" s="20">
        <f t="shared" si="14"/>
        <v>36736667</v>
      </c>
      <c r="K935" s="25" t="s">
        <v>11226</v>
      </c>
    </row>
    <row r="936" spans="1:11" x14ac:dyDescent="0.2">
      <c r="A936" s="24" t="s">
        <v>9</v>
      </c>
      <c r="B936" s="13" t="s">
        <v>9997</v>
      </c>
      <c r="C936" s="13" t="s">
        <v>10191</v>
      </c>
      <c r="D936" s="13" t="s">
        <v>10546</v>
      </c>
      <c r="E936" s="13" t="s">
        <v>10547</v>
      </c>
      <c r="F936" s="20">
        <v>17680000</v>
      </c>
      <c r="G936" s="20">
        <v>0</v>
      </c>
      <c r="H936" s="20">
        <v>17680000</v>
      </c>
      <c r="I936" s="20">
        <v>0</v>
      </c>
      <c r="J936" s="20">
        <f t="shared" si="14"/>
        <v>17680000</v>
      </c>
      <c r="K936" s="25" t="s">
        <v>11227</v>
      </c>
    </row>
    <row r="937" spans="1:11" x14ac:dyDescent="0.2">
      <c r="A937" s="24" t="s">
        <v>9</v>
      </c>
      <c r="B937" s="13" t="s">
        <v>9998</v>
      </c>
      <c r="C937" s="13" t="s">
        <v>10192</v>
      </c>
      <c r="D937" s="13" t="s">
        <v>10548</v>
      </c>
      <c r="E937" s="13" t="s">
        <v>10549</v>
      </c>
      <c r="F937" s="20">
        <v>36400000</v>
      </c>
      <c r="G937" s="20">
        <v>0</v>
      </c>
      <c r="H937" s="20">
        <v>36400000</v>
      </c>
      <c r="I937" s="20">
        <v>1560000</v>
      </c>
      <c r="J937" s="20">
        <f t="shared" si="14"/>
        <v>34840000</v>
      </c>
      <c r="K937" s="25" t="s">
        <v>11228</v>
      </c>
    </row>
    <row r="938" spans="1:11" x14ac:dyDescent="0.2">
      <c r="A938" s="24" t="s">
        <v>9</v>
      </c>
      <c r="B938" s="13" t="s">
        <v>9999</v>
      </c>
      <c r="C938" s="13" t="s">
        <v>10193</v>
      </c>
      <c r="D938" s="13" t="s">
        <v>10550</v>
      </c>
      <c r="E938" s="13" t="s">
        <v>10551</v>
      </c>
      <c r="F938" s="20">
        <v>60000000</v>
      </c>
      <c r="G938" s="20">
        <v>0</v>
      </c>
      <c r="H938" s="20">
        <v>60000000</v>
      </c>
      <c r="I938" s="20">
        <v>19000000</v>
      </c>
      <c r="J938" s="20">
        <f t="shared" si="14"/>
        <v>41000000</v>
      </c>
      <c r="K938" s="25" t="s">
        <v>11229</v>
      </c>
    </row>
    <row r="939" spans="1:11" x14ac:dyDescent="0.2">
      <c r="A939" s="24" t="s">
        <v>9</v>
      </c>
      <c r="B939" s="13" t="s">
        <v>10000</v>
      </c>
      <c r="C939" s="13" t="s">
        <v>10194</v>
      </c>
      <c r="D939" s="13" t="s">
        <v>10552</v>
      </c>
      <c r="E939" s="13" t="s">
        <v>10553</v>
      </c>
      <c r="F939" s="20">
        <v>78323700</v>
      </c>
      <c r="G939" s="20">
        <v>0</v>
      </c>
      <c r="H939" s="20">
        <v>78323700</v>
      </c>
      <c r="I939" s="20">
        <v>25063584</v>
      </c>
      <c r="J939" s="20">
        <f t="shared" si="14"/>
        <v>53260116</v>
      </c>
      <c r="K939" s="25" t="s">
        <v>7179</v>
      </c>
    </row>
    <row r="940" spans="1:11" x14ac:dyDescent="0.2">
      <c r="A940" s="24" t="s">
        <v>9</v>
      </c>
      <c r="B940" s="13" t="s">
        <v>10001</v>
      </c>
      <c r="C940" s="13" t="s">
        <v>10195</v>
      </c>
      <c r="D940" s="13" t="s">
        <v>10554</v>
      </c>
      <c r="E940" s="13" t="s">
        <v>10555</v>
      </c>
      <c r="F940" s="20">
        <v>64800000</v>
      </c>
      <c r="G940" s="20">
        <v>0</v>
      </c>
      <c r="H940" s="20">
        <v>64800000</v>
      </c>
      <c r="I940" s="20">
        <v>20304000</v>
      </c>
      <c r="J940" s="20">
        <f t="shared" si="14"/>
        <v>44496000</v>
      </c>
      <c r="K940" s="25" t="s">
        <v>9842</v>
      </c>
    </row>
    <row r="941" spans="1:11" x14ac:dyDescent="0.2">
      <c r="A941" s="24" t="s">
        <v>9</v>
      </c>
      <c r="B941" s="13" t="s">
        <v>10002</v>
      </c>
      <c r="C941" s="13" t="s">
        <v>10196</v>
      </c>
      <c r="D941" s="13" t="s">
        <v>10556</v>
      </c>
      <c r="E941" s="13" t="s">
        <v>10557</v>
      </c>
      <c r="F941" s="20">
        <v>48555000</v>
      </c>
      <c r="G941" s="20">
        <v>0</v>
      </c>
      <c r="H941" s="20">
        <v>48555000</v>
      </c>
      <c r="I941" s="20">
        <v>11509333</v>
      </c>
      <c r="J941" s="20">
        <f t="shared" si="14"/>
        <v>37045667</v>
      </c>
      <c r="K941" s="25" t="s">
        <v>11230</v>
      </c>
    </row>
    <row r="942" spans="1:11" x14ac:dyDescent="0.2">
      <c r="A942" s="24" t="s">
        <v>9</v>
      </c>
      <c r="B942" s="13" t="s">
        <v>10003</v>
      </c>
      <c r="C942" s="13" t="s">
        <v>10197</v>
      </c>
      <c r="D942" s="13" t="s">
        <v>10558</v>
      </c>
      <c r="E942" s="13" t="s">
        <v>10559</v>
      </c>
      <c r="F942" s="20">
        <v>1408212</v>
      </c>
      <c r="G942" s="20">
        <v>0</v>
      </c>
      <c r="H942" s="20">
        <v>1408212</v>
      </c>
      <c r="I942" s="20">
        <v>9.77</v>
      </c>
      <c r="J942" s="20">
        <f t="shared" si="14"/>
        <v>1408202.23</v>
      </c>
      <c r="K942" s="25" t="s">
        <v>11231</v>
      </c>
    </row>
    <row r="943" spans="1:11" x14ac:dyDescent="0.2">
      <c r="A943" s="24" t="s">
        <v>9</v>
      </c>
      <c r="B943" s="13" t="s">
        <v>10004</v>
      </c>
      <c r="C943" s="13" t="s">
        <v>10198</v>
      </c>
      <c r="D943" s="13" t="s">
        <v>10560</v>
      </c>
      <c r="E943" s="13" t="s">
        <v>10561</v>
      </c>
      <c r="F943" s="20">
        <v>50544000</v>
      </c>
      <c r="G943" s="20">
        <v>0</v>
      </c>
      <c r="H943" s="20">
        <v>50544000</v>
      </c>
      <c r="I943" s="20">
        <v>15837120</v>
      </c>
      <c r="J943" s="20">
        <f t="shared" si="14"/>
        <v>34706880</v>
      </c>
      <c r="K943" s="25" t="s">
        <v>11232</v>
      </c>
    </row>
    <row r="944" spans="1:11" x14ac:dyDescent="0.2">
      <c r="A944" s="24" t="s">
        <v>9</v>
      </c>
      <c r="B944" s="13" t="s">
        <v>10005</v>
      </c>
      <c r="C944" s="13" t="s">
        <v>10199</v>
      </c>
      <c r="D944" s="13" t="s">
        <v>10562</v>
      </c>
      <c r="E944" s="13" t="s">
        <v>10563</v>
      </c>
      <c r="F944" s="20">
        <v>56338100</v>
      </c>
      <c r="G944" s="20">
        <v>0</v>
      </c>
      <c r="H944" s="20">
        <v>56338100</v>
      </c>
      <c r="I944" s="20">
        <v>18028192</v>
      </c>
      <c r="J944" s="20">
        <f t="shared" si="14"/>
        <v>38309908</v>
      </c>
      <c r="K944" s="25" t="s">
        <v>11233</v>
      </c>
    </row>
    <row r="945" spans="1:11" x14ac:dyDescent="0.2">
      <c r="A945" s="24" t="s">
        <v>9</v>
      </c>
      <c r="B945" s="13" t="s">
        <v>10006</v>
      </c>
      <c r="C945" s="13" t="s">
        <v>10200</v>
      </c>
      <c r="D945" s="13" t="s">
        <v>10564</v>
      </c>
      <c r="E945" s="13" t="s">
        <v>10565</v>
      </c>
      <c r="F945" s="20">
        <v>26451425</v>
      </c>
      <c r="G945" s="20">
        <v>0</v>
      </c>
      <c r="H945" s="20">
        <v>26451425</v>
      </c>
      <c r="I945" s="20">
        <v>7406399</v>
      </c>
      <c r="J945" s="20">
        <f t="shared" si="14"/>
        <v>19045026</v>
      </c>
      <c r="K945" s="25" t="s">
        <v>11234</v>
      </c>
    </row>
    <row r="946" spans="1:11" x14ac:dyDescent="0.2">
      <c r="A946" s="24" t="s">
        <v>9</v>
      </c>
      <c r="B946" s="13" t="s">
        <v>10007</v>
      </c>
      <c r="C946" s="13" t="s">
        <v>10201</v>
      </c>
      <c r="D946" s="13" t="s">
        <v>10566</v>
      </c>
      <c r="E946" s="13" t="s">
        <v>10567</v>
      </c>
      <c r="F946" s="20">
        <v>10281600</v>
      </c>
      <c r="G946" s="20">
        <v>3024000</v>
      </c>
      <c r="H946" s="20">
        <v>13305600</v>
      </c>
      <c r="I946" s="20">
        <v>1411200</v>
      </c>
      <c r="J946" s="20">
        <f t="shared" si="14"/>
        <v>11894400</v>
      </c>
      <c r="K946" s="25" t="s">
        <v>11235</v>
      </c>
    </row>
    <row r="947" spans="1:11" x14ac:dyDescent="0.2">
      <c r="A947" s="24" t="s">
        <v>9</v>
      </c>
      <c r="B947" s="13" t="s">
        <v>10008</v>
      </c>
      <c r="C947" s="13" t="s">
        <v>10202</v>
      </c>
      <c r="D947" s="13" t="s">
        <v>10568</v>
      </c>
      <c r="E947" s="13" t="s">
        <v>10569</v>
      </c>
      <c r="F947" s="20">
        <v>16000000</v>
      </c>
      <c r="G947" s="20">
        <v>0</v>
      </c>
      <c r="H947" s="20">
        <v>16000000</v>
      </c>
      <c r="I947" s="20">
        <v>0</v>
      </c>
      <c r="J947" s="20">
        <f t="shared" si="14"/>
        <v>16000000</v>
      </c>
      <c r="K947" s="25" t="s">
        <v>9923</v>
      </c>
    </row>
    <row r="948" spans="1:11" x14ac:dyDescent="0.2">
      <c r="A948" s="24" t="s">
        <v>9</v>
      </c>
      <c r="B948" s="13" t="s">
        <v>10009</v>
      </c>
      <c r="C948" s="13" t="s">
        <v>10203</v>
      </c>
      <c r="D948" s="13" t="s">
        <v>10570</v>
      </c>
      <c r="E948" s="13" t="s">
        <v>10571</v>
      </c>
      <c r="F948" s="20">
        <v>33802860</v>
      </c>
      <c r="G948" s="20">
        <v>0</v>
      </c>
      <c r="H948" s="20">
        <v>33802860</v>
      </c>
      <c r="I948" s="20">
        <v>0</v>
      </c>
      <c r="J948" s="20">
        <f t="shared" si="14"/>
        <v>33802860</v>
      </c>
      <c r="K948" s="25" t="s">
        <v>11236</v>
      </c>
    </row>
    <row r="949" spans="1:11" x14ac:dyDescent="0.2">
      <c r="A949" s="24" t="s">
        <v>9</v>
      </c>
      <c r="B949" s="13" t="s">
        <v>10010</v>
      </c>
      <c r="C949" s="13" t="s">
        <v>10204</v>
      </c>
      <c r="D949" s="13" t="s">
        <v>10572</v>
      </c>
      <c r="E949" s="13" t="s">
        <v>10573</v>
      </c>
      <c r="F949" s="20">
        <v>46994220</v>
      </c>
      <c r="G949" s="20">
        <v>0</v>
      </c>
      <c r="H949" s="20">
        <v>46994220</v>
      </c>
      <c r="I949" s="20">
        <v>0</v>
      </c>
      <c r="J949" s="20">
        <f t="shared" si="14"/>
        <v>46994220</v>
      </c>
      <c r="K949" s="25" t="s">
        <v>11237</v>
      </c>
    </row>
    <row r="950" spans="1:11" x14ac:dyDescent="0.2">
      <c r="A950" s="24" t="s">
        <v>9</v>
      </c>
      <c r="B950" s="13" t="s">
        <v>10011</v>
      </c>
      <c r="C950" s="13" t="s">
        <v>10205</v>
      </c>
      <c r="D950" s="13" t="s">
        <v>10574</v>
      </c>
      <c r="E950" s="13" t="s">
        <v>10575</v>
      </c>
      <c r="F950" s="20">
        <v>19110000</v>
      </c>
      <c r="G950" s="20">
        <v>0</v>
      </c>
      <c r="H950" s="20">
        <v>19110000</v>
      </c>
      <c r="I950" s="20">
        <v>0</v>
      </c>
      <c r="J950" s="20">
        <f t="shared" si="14"/>
        <v>19110000</v>
      </c>
      <c r="K950" s="25" t="s">
        <v>11238</v>
      </c>
    </row>
    <row r="951" spans="1:11" x14ac:dyDescent="0.2">
      <c r="A951" s="24" t="s">
        <v>9</v>
      </c>
      <c r="B951" s="13" t="s">
        <v>10012</v>
      </c>
      <c r="C951" s="13" t="s">
        <v>10205</v>
      </c>
      <c r="D951" s="13" t="s">
        <v>10574</v>
      </c>
      <c r="E951" s="13" t="s">
        <v>10575</v>
      </c>
      <c r="F951" s="20">
        <v>6000000</v>
      </c>
      <c r="G951" s="20">
        <v>0</v>
      </c>
      <c r="H951" s="20">
        <v>6000000</v>
      </c>
      <c r="I951" s="20">
        <v>0</v>
      </c>
      <c r="J951" s="20">
        <f t="shared" si="14"/>
        <v>6000000</v>
      </c>
      <c r="K951" s="25" t="s">
        <v>11238</v>
      </c>
    </row>
    <row r="952" spans="1:11" x14ac:dyDescent="0.2">
      <c r="A952" s="24" t="s">
        <v>9</v>
      </c>
      <c r="B952" s="13" t="s">
        <v>10013</v>
      </c>
      <c r="C952" s="13" t="s">
        <v>10206</v>
      </c>
      <c r="D952" s="13" t="s">
        <v>10576</v>
      </c>
      <c r="E952" s="13" t="s">
        <v>10577</v>
      </c>
      <c r="F952" s="20">
        <v>8970000</v>
      </c>
      <c r="G952" s="20">
        <v>0</v>
      </c>
      <c r="H952" s="20">
        <v>8970000</v>
      </c>
      <c r="I952" s="20">
        <v>0</v>
      </c>
      <c r="J952" s="20">
        <f t="shared" si="14"/>
        <v>8970000</v>
      </c>
      <c r="K952" s="25" t="s">
        <v>11239</v>
      </c>
    </row>
    <row r="953" spans="1:11" x14ac:dyDescent="0.2">
      <c r="A953" s="24" t="s">
        <v>9</v>
      </c>
      <c r="B953" s="13" t="s">
        <v>10014</v>
      </c>
      <c r="C953" s="13" t="s">
        <v>10206</v>
      </c>
      <c r="D953" s="13" t="s">
        <v>10576</v>
      </c>
      <c r="E953" s="13" t="s">
        <v>10577</v>
      </c>
      <c r="F953" s="20">
        <v>32370000</v>
      </c>
      <c r="G953" s="20">
        <v>0</v>
      </c>
      <c r="H953" s="20">
        <v>32370000</v>
      </c>
      <c r="I953" s="20">
        <v>0</v>
      </c>
      <c r="J953" s="20">
        <f t="shared" si="14"/>
        <v>32370000</v>
      </c>
      <c r="K953" s="25" t="s">
        <v>11240</v>
      </c>
    </row>
    <row r="954" spans="1:11" x14ac:dyDescent="0.2">
      <c r="A954" s="24" t="s">
        <v>9</v>
      </c>
      <c r="B954" s="13" t="s">
        <v>10015</v>
      </c>
      <c r="C954" s="13" t="s">
        <v>10207</v>
      </c>
      <c r="D954" s="13" t="s">
        <v>10578</v>
      </c>
      <c r="E954" s="13" t="s">
        <v>10579</v>
      </c>
      <c r="F954" s="20">
        <v>8970000</v>
      </c>
      <c r="G954" s="20">
        <v>0</v>
      </c>
      <c r="H954" s="20">
        <v>8970000</v>
      </c>
      <c r="I954" s="20">
        <v>0</v>
      </c>
      <c r="J954" s="20">
        <f t="shared" si="14"/>
        <v>8970000</v>
      </c>
      <c r="K954" s="25" t="s">
        <v>11239</v>
      </c>
    </row>
    <row r="955" spans="1:11" x14ac:dyDescent="0.2">
      <c r="A955" s="24" t="s">
        <v>9</v>
      </c>
      <c r="B955" s="13" t="s">
        <v>10016</v>
      </c>
      <c r="C955" s="13" t="s">
        <v>10207</v>
      </c>
      <c r="D955" s="13" t="s">
        <v>10578</v>
      </c>
      <c r="E955" s="13" t="s">
        <v>10579</v>
      </c>
      <c r="F955" s="20">
        <v>32370000</v>
      </c>
      <c r="G955" s="20">
        <v>0</v>
      </c>
      <c r="H955" s="20">
        <v>32370000</v>
      </c>
      <c r="I955" s="20">
        <v>0</v>
      </c>
      <c r="J955" s="20">
        <f t="shared" si="14"/>
        <v>32370000</v>
      </c>
      <c r="K955" s="25" t="s">
        <v>11241</v>
      </c>
    </row>
    <row r="956" spans="1:11" x14ac:dyDescent="0.2">
      <c r="A956" s="24" t="s">
        <v>9</v>
      </c>
      <c r="B956" s="13" t="s">
        <v>10017</v>
      </c>
      <c r="C956" s="13" t="s">
        <v>10208</v>
      </c>
      <c r="D956" s="13" t="s">
        <v>10580</v>
      </c>
      <c r="E956" s="13" t="s">
        <v>10581</v>
      </c>
      <c r="F956" s="20">
        <v>6000000</v>
      </c>
      <c r="G956" s="20">
        <v>0</v>
      </c>
      <c r="H956" s="20">
        <v>6000000</v>
      </c>
      <c r="I956" s="20">
        <v>0</v>
      </c>
      <c r="J956" s="20">
        <f t="shared" si="14"/>
        <v>6000000</v>
      </c>
      <c r="K956" s="25" t="s">
        <v>11241</v>
      </c>
    </row>
    <row r="957" spans="1:11" x14ac:dyDescent="0.2">
      <c r="A957" s="24" t="s">
        <v>9</v>
      </c>
      <c r="B957" s="13" t="s">
        <v>10018</v>
      </c>
      <c r="C957" s="13" t="s">
        <v>10208</v>
      </c>
      <c r="D957" s="13" t="s">
        <v>10580</v>
      </c>
      <c r="E957" s="13" t="s">
        <v>10581</v>
      </c>
      <c r="F957" s="20">
        <v>19110000</v>
      </c>
      <c r="G957" s="20">
        <v>0</v>
      </c>
      <c r="H957" s="20">
        <v>19110000</v>
      </c>
      <c r="I957" s="20">
        <v>0</v>
      </c>
      <c r="J957" s="20">
        <f t="shared" si="14"/>
        <v>19110000</v>
      </c>
      <c r="K957" s="25" t="s">
        <v>11241</v>
      </c>
    </row>
    <row r="958" spans="1:11" x14ac:dyDescent="0.2">
      <c r="A958" s="24" t="s">
        <v>9</v>
      </c>
      <c r="B958" s="13" t="s">
        <v>10019</v>
      </c>
      <c r="C958" s="13" t="s">
        <v>10209</v>
      </c>
      <c r="D958" s="13" t="s">
        <v>10582</v>
      </c>
      <c r="E958" s="13" t="s">
        <v>10583</v>
      </c>
      <c r="F958" s="20">
        <v>6000000</v>
      </c>
      <c r="G958" s="20">
        <v>0</v>
      </c>
      <c r="H958" s="20">
        <v>6000000</v>
      </c>
      <c r="I958" s="20">
        <v>0</v>
      </c>
      <c r="J958" s="20">
        <f t="shared" si="14"/>
        <v>6000000</v>
      </c>
      <c r="K958" s="25" t="s">
        <v>11239</v>
      </c>
    </row>
    <row r="959" spans="1:11" x14ac:dyDescent="0.2">
      <c r="A959" s="24" t="s">
        <v>9</v>
      </c>
      <c r="B959" s="13" t="s">
        <v>10020</v>
      </c>
      <c r="C959" s="13" t="s">
        <v>10209</v>
      </c>
      <c r="D959" s="13" t="s">
        <v>10582</v>
      </c>
      <c r="E959" s="13" t="s">
        <v>10583</v>
      </c>
      <c r="F959" s="20">
        <v>19110000</v>
      </c>
      <c r="G959" s="20">
        <v>0</v>
      </c>
      <c r="H959" s="20">
        <v>19110000</v>
      </c>
      <c r="I959" s="20">
        <v>0</v>
      </c>
      <c r="J959" s="20">
        <f t="shared" si="14"/>
        <v>19110000</v>
      </c>
      <c r="K959" s="25" t="s">
        <v>11239</v>
      </c>
    </row>
    <row r="960" spans="1:11" x14ac:dyDescent="0.2">
      <c r="A960" s="24" t="s">
        <v>9</v>
      </c>
      <c r="B960" s="13" t="s">
        <v>10021</v>
      </c>
      <c r="C960" s="13" t="s">
        <v>10210</v>
      </c>
      <c r="D960" s="13" t="s">
        <v>10584</v>
      </c>
      <c r="E960" s="13" t="s">
        <v>10585</v>
      </c>
      <c r="F960" s="20">
        <v>6000000</v>
      </c>
      <c r="G960" s="20">
        <v>0</v>
      </c>
      <c r="H960" s="20">
        <v>6000000</v>
      </c>
      <c r="I960" s="20">
        <v>0</v>
      </c>
      <c r="J960" s="20">
        <f t="shared" si="14"/>
        <v>6000000</v>
      </c>
      <c r="K960" s="25" t="s">
        <v>11241</v>
      </c>
    </row>
    <row r="961" spans="1:11" x14ac:dyDescent="0.2">
      <c r="A961" s="24" t="s">
        <v>9</v>
      </c>
      <c r="B961" s="13" t="s">
        <v>10022</v>
      </c>
      <c r="C961" s="13" t="s">
        <v>10210</v>
      </c>
      <c r="D961" s="13" t="s">
        <v>10584</v>
      </c>
      <c r="E961" s="13" t="s">
        <v>10585</v>
      </c>
      <c r="F961" s="20">
        <v>19110000</v>
      </c>
      <c r="G961" s="20">
        <v>0</v>
      </c>
      <c r="H961" s="20">
        <v>19110000</v>
      </c>
      <c r="I961" s="20">
        <v>0</v>
      </c>
      <c r="J961" s="20">
        <f t="shared" si="14"/>
        <v>19110000</v>
      </c>
      <c r="K961" s="25" t="s">
        <v>11241</v>
      </c>
    </row>
    <row r="962" spans="1:11" x14ac:dyDescent="0.2">
      <c r="A962" s="24" t="s">
        <v>9</v>
      </c>
      <c r="B962" s="13" t="s">
        <v>10023</v>
      </c>
      <c r="C962" s="13" t="s">
        <v>10211</v>
      </c>
      <c r="D962" s="13" t="s">
        <v>10586</v>
      </c>
      <c r="E962" s="13" t="s">
        <v>10587</v>
      </c>
      <c r="F962" s="20">
        <v>8970000</v>
      </c>
      <c r="G962" s="20">
        <v>0</v>
      </c>
      <c r="H962" s="20">
        <v>8970000</v>
      </c>
      <c r="I962" s="20">
        <v>0</v>
      </c>
      <c r="J962" s="20">
        <f t="shared" si="14"/>
        <v>8970000</v>
      </c>
      <c r="K962" s="25" t="s">
        <v>11239</v>
      </c>
    </row>
    <row r="963" spans="1:11" x14ac:dyDescent="0.2">
      <c r="A963" s="24" t="s">
        <v>9</v>
      </c>
      <c r="B963" s="13" t="s">
        <v>10024</v>
      </c>
      <c r="C963" s="13" t="s">
        <v>10211</v>
      </c>
      <c r="D963" s="13" t="s">
        <v>10586</v>
      </c>
      <c r="E963" s="13" t="s">
        <v>10587</v>
      </c>
      <c r="F963" s="20">
        <v>32370000</v>
      </c>
      <c r="G963" s="20">
        <v>0</v>
      </c>
      <c r="H963" s="20">
        <v>32370000</v>
      </c>
      <c r="I963" s="20">
        <v>0</v>
      </c>
      <c r="J963" s="20">
        <f t="shared" si="14"/>
        <v>32370000</v>
      </c>
      <c r="K963" s="25" t="s">
        <v>11239</v>
      </c>
    </row>
    <row r="964" spans="1:11" x14ac:dyDescent="0.2">
      <c r="A964" s="24" t="s">
        <v>9</v>
      </c>
      <c r="B964" s="13" t="s">
        <v>10025</v>
      </c>
      <c r="C964" s="13" t="s">
        <v>10212</v>
      </c>
      <c r="D964" s="13" t="s">
        <v>10588</v>
      </c>
      <c r="E964" s="13" t="s">
        <v>10589</v>
      </c>
      <c r="F964" s="20">
        <v>6000000</v>
      </c>
      <c r="G964" s="20">
        <v>0</v>
      </c>
      <c r="H964" s="20">
        <v>6000000</v>
      </c>
      <c r="I964" s="20">
        <v>0</v>
      </c>
      <c r="J964" s="20">
        <f t="shared" si="14"/>
        <v>6000000</v>
      </c>
      <c r="K964" s="25" t="s">
        <v>11241</v>
      </c>
    </row>
    <row r="965" spans="1:11" x14ac:dyDescent="0.2">
      <c r="A965" s="24" t="s">
        <v>9</v>
      </c>
      <c r="B965" s="13" t="s">
        <v>10026</v>
      </c>
      <c r="C965" s="13" t="s">
        <v>10212</v>
      </c>
      <c r="D965" s="13" t="s">
        <v>10588</v>
      </c>
      <c r="E965" s="13" t="s">
        <v>10589</v>
      </c>
      <c r="F965" s="20">
        <v>19110000</v>
      </c>
      <c r="G965" s="20">
        <v>0</v>
      </c>
      <c r="H965" s="20">
        <v>19110000</v>
      </c>
      <c r="I965" s="20">
        <v>0</v>
      </c>
      <c r="J965" s="20">
        <f t="shared" si="14"/>
        <v>19110000</v>
      </c>
      <c r="K965" s="25" t="s">
        <v>11241</v>
      </c>
    </row>
    <row r="966" spans="1:11" x14ac:dyDescent="0.2">
      <c r="A966" s="24" t="s">
        <v>9</v>
      </c>
      <c r="B966" s="13" t="s">
        <v>10027</v>
      </c>
      <c r="C966" s="13" t="s">
        <v>10213</v>
      </c>
      <c r="D966" s="13" t="s">
        <v>10590</v>
      </c>
      <c r="E966" s="13" t="s">
        <v>10591</v>
      </c>
      <c r="F966" s="20">
        <v>6000000</v>
      </c>
      <c r="G966" s="20">
        <v>0</v>
      </c>
      <c r="H966" s="20">
        <v>6000000</v>
      </c>
      <c r="I966" s="20">
        <v>0</v>
      </c>
      <c r="J966" s="20">
        <f t="shared" si="14"/>
        <v>6000000</v>
      </c>
      <c r="K966" s="25" t="s">
        <v>11241</v>
      </c>
    </row>
    <row r="967" spans="1:11" x14ac:dyDescent="0.2">
      <c r="A967" s="24" t="s">
        <v>9</v>
      </c>
      <c r="B967" s="13" t="s">
        <v>10028</v>
      </c>
      <c r="C967" s="13" t="s">
        <v>10213</v>
      </c>
      <c r="D967" s="13" t="s">
        <v>10590</v>
      </c>
      <c r="E967" s="13" t="s">
        <v>10591</v>
      </c>
      <c r="F967" s="20">
        <v>19110000</v>
      </c>
      <c r="G967" s="20">
        <v>0</v>
      </c>
      <c r="H967" s="20">
        <v>19110000</v>
      </c>
      <c r="I967" s="20">
        <v>0</v>
      </c>
      <c r="J967" s="20">
        <f t="shared" si="14"/>
        <v>19110000</v>
      </c>
      <c r="K967" s="25" t="s">
        <v>11241</v>
      </c>
    </row>
    <row r="968" spans="1:11" x14ac:dyDescent="0.2">
      <c r="A968" s="24" t="s">
        <v>9</v>
      </c>
      <c r="B968" s="13" t="s">
        <v>10029</v>
      </c>
      <c r="C968" s="13" t="s">
        <v>10214</v>
      </c>
      <c r="D968" s="13" t="s">
        <v>10592</v>
      </c>
      <c r="E968" s="13" t="s">
        <v>10593</v>
      </c>
      <c r="F968" s="20">
        <v>6000000</v>
      </c>
      <c r="G968" s="20">
        <v>0</v>
      </c>
      <c r="H968" s="20">
        <v>6000000</v>
      </c>
      <c r="I968" s="20">
        <v>0</v>
      </c>
      <c r="J968" s="20">
        <f t="shared" si="14"/>
        <v>6000000</v>
      </c>
      <c r="K968" s="25" t="s">
        <v>11239</v>
      </c>
    </row>
    <row r="969" spans="1:11" x14ac:dyDescent="0.2">
      <c r="A969" s="24" t="s">
        <v>9</v>
      </c>
      <c r="B969" s="13" t="s">
        <v>10030</v>
      </c>
      <c r="C969" s="13" t="s">
        <v>10214</v>
      </c>
      <c r="D969" s="13" t="s">
        <v>10592</v>
      </c>
      <c r="E969" s="13" t="s">
        <v>10593</v>
      </c>
      <c r="F969" s="20">
        <v>19110000</v>
      </c>
      <c r="G969" s="20">
        <v>0</v>
      </c>
      <c r="H969" s="20">
        <v>19110000</v>
      </c>
      <c r="I969" s="20">
        <v>0</v>
      </c>
      <c r="J969" s="20">
        <f t="shared" si="14"/>
        <v>19110000</v>
      </c>
      <c r="K969" s="25" t="s">
        <v>11239</v>
      </c>
    </row>
    <row r="970" spans="1:11" x14ac:dyDescent="0.2">
      <c r="A970" s="24" t="s">
        <v>9</v>
      </c>
      <c r="B970" s="13" t="s">
        <v>10031</v>
      </c>
      <c r="C970" s="13" t="s">
        <v>10215</v>
      </c>
      <c r="D970" s="13" t="s">
        <v>10594</v>
      </c>
      <c r="E970" s="13" t="s">
        <v>10595</v>
      </c>
      <c r="F970" s="20">
        <v>6000000</v>
      </c>
      <c r="G970" s="20">
        <v>0</v>
      </c>
      <c r="H970" s="20">
        <v>6000000</v>
      </c>
      <c r="I970" s="20">
        <v>0</v>
      </c>
      <c r="J970" s="20">
        <f t="shared" si="14"/>
        <v>6000000</v>
      </c>
      <c r="K970" s="25" t="s">
        <v>11241</v>
      </c>
    </row>
    <row r="971" spans="1:11" x14ac:dyDescent="0.2">
      <c r="A971" s="24" t="s">
        <v>9</v>
      </c>
      <c r="B971" s="13" t="s">
        <v>10032</v>
      </c>
      <c r="C971" s="13" t="s">
        <v>10215</v>
      </c>
      <c r="D971" s="13" t="s">
        <v>10594</v>
      </c>
      <c r="E971" s="13" t="s">
        <v>10595</v>
      </c>
      <c r="F971" s="20">
        <v>19110000</v>
      </c>
      <c r="G971" s="20">
        <v>0</v>
      </c>
      <c r="H971" s="20">
        <v>19110000</v>
      </c>
      <c r="I971" s="20">
        <v>0</v>
      </c>
      <c r="J971" s="20">
        <f t="shared" si="14"/>
        <v>19110000</v>
      </c>
      <c r="K971" s="25" t="s">
        <v>11241</v>
      </c>
    </row>
    <row r="972" spans="1:11" x14ac:dyDescent="0.2">
      <c r="A972" s="24" t="s">
        <v>9</v>
      </c>
      <c r="B972" s="13" t="s">
        <v>10033</v>
      </c>
      <c r="C972" s="13" t="s">
        <v>10216</v>
      </c>
      <c r="D972" s="13" t="s">
        <v>10596</v>
      </c>
      <c r="E972" s="13" t="s">
        <v>10597</v>
      </c>
      <c r="F972" s="20">
        <v>6000000</v>
      </c>
      <c r="G972" s="20">
        <v>0</v>
      </c>
      <c r="H972" s="20">
        <v>6000000</v>
      </c>
      <c r="I972" s="20">
        <v>0</v>
      </c>
      <c r="J972" s="20">
        <f t="shared" ref="J972:J1035" si="15">+H972-I972</f>
        <v>6000000</v>
      </c>
      <c r="K972" s="25" t="s">
        <v>11241</v>
      </c>
    </row>
    <row r="973" spans="1:11" x14ac:dyDescent="0.2">
      <c r="A973" s="24" t="s">
        <v>9</v>
      </c>
      <c r="B973" s="13" t="s">
        <v>10034</v>
      </c>
      <c r="C973" s="13" t="s">
        <v>10216</v>
      </c>
      <c r="D973" s="13" t="s">
        <v>10596</v>
      </c>
      <c r="E973" s="13" t="s">
        <v>10597</v>
      </c>
      <c r="F973" s="20">
        <v>19110000</v>
      </c>
      <c r="G973" s="20">
        <v>0</v>
      </c>
      <c r="H973" s="20">
        <v>19110000</v>
      </c>
      <c r="I973" s="20">
        <v>0</v>
      </c>
      <c r="J973" s="20">
        <f t="shared" si="15"/>
        <v>19110000</v>
      </c>
      <c r="K973" s="25" t="s">
        <v>11241</v>
      </c>
    </row>
    <row r="974" spans="1:11" x14ac:dyDescent="0.2">
      <c r="A974" s="24" t="s">
        <v>9</v>
      </c>
      <c r="B974" s="13" t="s">
        <v>10035</v>
      </c>
      <c r="C974" s="13" t="s">
        <v>10217</v>
      </c>
      <c r="D974" s="13" t="s">
        <v>10598</v>
      </c>
      <c r="E974" s="13" t="s">
        <v>10599</v>
      </c>
      <c r="F974" s="20">
        <v>6000000</v>
      </c>
      <c r="G974" s="20">
        <v>0</v>
      </c>
      <c r="H974" s="20">
        <v>6000000</v>
      </c>
      <c r="I974" s="20">
        <v>0</v>
      </c>
      <c r="J974" s="20">
        <f t="shared" si="15"/>
        <v>6000000</v>
      </c>
      <c r="K974" s="25" t="s">
        <v>11241</v>
      </c>
    </row>
    <row r="975" spans="1:11" x14ac:dyDescent="0.2">
      <c r="A975" s="24" t="s">
        <v>9</v>
      </c>
      <c r="B975" s="13" t="s">
        <v>10036</v>
      </c>
      <c r="C975" s="13" t="s">
        <v>10217</v>
      </c>
      <c r="D975" s="13" t="s">
        <v>10598</v>
      </c>
      <c r="E975" s="13" t="s">
        <v>10599</v>
      </c>
      <c r="F975" s="20">
        <v>19110000</v>
      </c>
      <c r="G975" s="20">
        <v>0</v>
      </c>
      <c r="H975" s="20">
        <v>19110000</v>
      </c>
      <c r="I975" s="20">
        <v>0</v>
      </c>
      <c r="J975" s="20">
        <f t="shared" si="15"/>
        <v>19110000</v>
      </c>
      <c r="K975" s="25" t="s">
        <v>11241</v>
      </c>
    </row>
    <row r="976" spans="1:11" x14ac:dyDescent="0.2">
      <c r="A976" s="24" t="s">
        <v>9</v>
      </c>
      <c r="B976" s="13" t="s">
        <v>10037</v>
      </c>
      <c r="C976" s="13" t="s">
        <v>10218</v>
      </c>
      <c r="D976" s="13" t="s">
        <v>10600</v>
      </c>
      <c r="E976" s="13" t="s">
        <v>10601</v>
      </c>
      <c r="F976" s="20">
        <v>8970000</v>
      </c>
      <c r="G976" s="20">
        <v>0</v>
      </c>
      <c r="H976" s="20">
        <v>8970000</v>
      </c>
      <c r="I976" s="20">
        <v>0</v>
      </c>
      <c r="J976" s="20">
        <f t="shared" si="15"/>
        <v>8970000</v>
      </c>
      <c r="K976" s="25" t="s">
        <v>11239</v>
      </c>
    </row>
    <row r="977" spans="1:11" x14ac:dyDescent="0.2">
      <c r="A977" s="24" t="s">
        <v>9</v>
      </c>
      <c r="B977" s="13" t="s">
        <v>10038</v>
      </c>
      <c r="C977" s="13" t="s">
        <v>10218</v>
      </c>
      <c r="D977" s="13" t="s">
        <v>10600</v>
      </c>
      <c r="E977" s="13" t="s">
        <v>10601</v>
      </c>
      <c r="F977" s="20">
        <v>32370000</v>
      </c>
      <c r="G977" s="20">
        <v>0</v>
      </c>
      <c r="H977" s="20">
        <v>32370000</v>
      </c>
      <c r="I977" s="20">
        <v>0</v>
      </c>
      <c r="J977" s="20">
        <f t="shared" si="15"/>
        <v>32370000</v>
      </c>
      <c r="K977" s="25" t="s">
        <v>11241</v>
      </c>
    </row>
    <row r="978" spans="1:11" x14ac:dyDescent="0.2">
      <c r="A978" s="24" t="s">
        <v>9</v>
      </c>
      <c r="B978" s="13" t="s">
        <v>10039</v>
      </c>
      <c r="C978" s="13" t="s">
        <v>10219</v>
      </c>
      <c r="D978" s="13" t="s">
        <v>10602</v>
      </c>
      <c r="E978" s="13" t="s">
        <v>10603</v>
      </c>
      <c r="F978" s="20">
        <v>55000000</v>
      </c>
      <c r="G978" s="20">
        <v>0</v>
      </c>
      <c r="H978" s="20">
        <v>55000000</v>
      </c>
      <c r="I978" s="20">
        <v>18150000</v>
      </c>
      <c r="J978" s="20">
        <f t="shared" si="15"/>
        <v>36850000</v>
      </c>
      <c r="K978" s="25" t="s">
        <v>11242</v>
      </c>
    </row>
    <row r="979" spans="1:11" x14ac:dyDescent="0.2">
      <c r="A979" s="24" t="s">
        <v>9</v>
      </c>
      <c r="B979" s="13" t="s">
        <v>10040</v>
      </c>
      <c r="C979" s="13" t="s">
        <v>10220</v>
      </c>
      <c r="D979" s="13" t="s">
        <v>10604</v>
      </c>
      <c r="E979" s="13" t="s">
        <v>10605</v>
      </c>
      <c r="F979" s="20">
        <v>43711140</v>
      </c>
      <c r="G979" s="20">
        <v>0</v>
      </c>
      <c r="H979" s="20">
        <v>43711140</v>
      </c>
      <c r="I979" s="20">
        <v>15736010</v>
      </c>
      <c r="J979" s="20">
        <f t="shared" si="15"/>
        <v>27975130</v>
      </c>
      <c r="K979" s="25" t="s">
        <v>11243</v>
      </c>
    </row>
    <row r="980" spans="1:11" x14ac:dyDescent="0.2">
      <c r="A980" s="24" t="s">
        <v>9</v>
      </c>
      <c r="B980" s="13" t="s">
        <v>10041</v>
      </c>
      <c r="C980" s="13" t="s">
        <v>10221</v>
      </c>
      <c r="D980" s="13" t="s">
        <v>10606</v>
      </c>
      <c r="E980" s="13" t="s">
        <v>10607</v>
      </c>
      <c r="F980" s="20">
        <v>37500000</v>
      </c>
      <c r="G980" s="20">
        <v>0</v>
      </c>
      <c r="H980" s="20">
        <v>37500000</v>
      </c>
      <c r="I980" s="20">
        <v>0</v>
      </c>
      <c r="J980" s="20">
        <f t="shared" si="15"/>
        <v>37500000</v>
      </c>
      <c r="K980" s="25" t="s">
        <v>7326</v>
      </c>
    </row>
    <row r="981" spans="1:11" x14ac:dyDescent="0.2">
      <c r="A981" s="24" t="s">
        <v>9</v>
      </c>
      <c r="B981" s="13" t="s">
        <v>10042</v>
      </c>
      <c r="C981" s="13" t="s">
        <v>10222</v>
      </c>
      <c r="D981" s="13" t="s">
        <v>10608</v>
      </c>
      <c r="E981" s="13" t="s">
        <v>10609</v>
      </c>
      <c r="F981" s="20">
        <v>10000000</v>
      </c>
      <c r="G981" s="20">
        <v>0</v>
      </c>
      <c r="H981" s="20">
        <v>10000000</v>
      </c>
      <c r="I981" s="20">
        <v>0</v>
      </c>
      <c r="J981" s="20">
        <f t="shared" si="15"/>
        <v>10000000</v>
      </c>
      <c r="K981" s="25" t="s">
        <v>9914</v>
      </c>
    </row>
    <row r="982" spans="1:11" x14ac:dyDescent="0.2">
      <c r="A982" s="24" t="s">
        <v>9</v>
      </c>
      <c r="B982" s="13" t="s">
        <v>10043</v>
      </c>
      <c r="C982" s="13" t="s">
        <v>10223</v>
      </c>
      <c r="D982" s="13" t="s">
        <v>10610</v>
      </c>
      <c r="E982" s="13" t="s">
        <v>10611</v>
      </c>
      <c r="F982" s="20">
        <v>38500000</v>
      </c>
      <c r="G982" s="20">
        <v>0</v>
      </c>
      <c r="H982" s="20">
        <v>38500000</v>
      </c>
      <c r="I982" s="20">
        <v>0</v>
      </c>
      <c r="J982" s="20">
        <f t="shared" si="15"/>
        <v>38500000</v>
      </c>
      <c r="K982" s="25" t="s">
        <v>11244</v>
      </c>
    </row>
    <row r="983" spans="1:11" x14ac:dyDescent="0.2">
      <c r="A983" s="24" t="s">
        <v>9</v>
      </c>
      <c r="B983" s="13" t="s">
        <v>10044</v>
      </c>
      <c r="C983" s="13" t="s">
        <v>10224</v>
      </c>
      <c r="D983" s="13" t="s">
        <v>10612</v>
      </c>
      <c r="E983" s="13" t="s">
        <v>10613</v>
      </c>
      <c r="F983" s="20">
        <v>38500000</v>
      </c>
      <c r="G983" s="20">
        <v>0</v>
      </c>
      <c r="H983" s="20">
        <v>38500000</v>
      </c>
      <c r="I983" s="20">
        <v>0</v>
      </c>
      <c r="J983" s="20">
        <f t="shared" si="15"/>
        <v>38500000</v>
      </c>
      <c r="K983" s="25" t="s">
        <v>11244</v>
      </c>
    </row>
    <row r="984" spans="1:11" x14ac:dyDescent="0.2">
      <c r="A984" s="24" t="s">
        <v>9</v>
      </c>
      <c r="B984" s="13" t="s">
        <v>10045</v>
      </c>
      <c r="C984" s="13" t="s">
        <v>10225</v>
      </c>
      <c r="D984" s="13" t="s">
        <v>10558</v>
      </c>
      <c r="E984" s="13" t="s">
        <v>10559</v>
      </c>
      <c r="F984" s="20">
        <v>639486960</v>
      </c>
      <c r="G984" s="20">
        <v>0</v>
      </c>
      <c r="H984" s="20">
        <v>639486960</v>
      </c>
      <c r="I984" s="20">
        <v>27838367.010000002</v>
      </c>
      <c r="J984" s="20">
        <f t="shared" si="15"/>
        <v>611648592.99000001</v>
      </c>
      <c r="K984" s="25" t="s">
        <v>11245</v>
      </c>
    </row>
    <row r="985" spans="1:11" x14ac:dyDescent="0.2">
      <c r="A985" s="24" t="s">
        <v>9</v>
      </c>
      <c r="B985" s="13" t="s">
        <v>10046</v>
      </c>
      <c r="C985" s="13" t="s">
        <v>10226</v>
      </c>
      <c r="D985" s="13" t="s">
        <v>10614</v>
      </c>
      <c r="E985" s="13" t="s">
        <v>10615</v>
      </c>
      <c r="F985" s="20">
        <v>32370000</v>
      </c>
      <c r="G985" s="20">
        <v>0</v>
      </c>
      <c r="H985" s="20">
        <v>32370000</v>
      </c>
      <c r="I985" s="20">
        <v>0</v>
      </c>
      <c r="J985" s="20">
        <f t="shared" si="15"/>
        <v>32370000</v>
      </c>
      <c r="K985" s="25" t="s">
        <v>11246</v>
      </c>
    </row>
    <row r="986" spans="1:11" x14ac:dyDescent="0.2">
      <c r="A986" s="24" t="s">
        <v>9</v>
      </c>
      <c r="B986" s="13" t="s">
        <v>10047</v>
      </c>
      <c r="C986" s="13" t="s">
        <v>10226</v>
      </c>
      <c r="D986" s="13" t="s">
        <v>10614</v>
      </c>
      <c r="E986" s="13" t="s">
        <v>10615</v>
      </c>
      <c r="F986" s="20">
        <v>8970000</v>
      </c>
      <c r="G986" s="20">
        <v>0</v>
      </c>
      <c r="H986" s="20">
        <v>8970000</v>
      </c>
      <c r="I986" s="20">
        <v>0</v>
      </c>
      <c r="J986" s="20">
        <f t="shared" si="15"/>
        <v>8970000</v>
      </c>
      <c r="K986" s="25" t="s">
        <v>11246</v>
      </c>
    </row>
    <row r="987" spans="1:11" x14ac:dyDescent="0.2">
      <c r="A987" s="24" t="s">
        <v>9</v>
      </c>
      <c r="B987" s="13" t="s">
        <v>10048</v>
      </c>
      <c r="C987" s="13" t="s">
        <v>10227</v>
      </c>
      <c r="D987" s="13" t="s">
        <v>10616</v>
      </c>
      <c r="E987" s="13" t="s">
        <v>10617</v>
      </c>
      <c r="F987" s="20">
        <v>120614945</v>
      </c>
      <c r="G987" s="20">
        <v>0</v>
      </c>
      <c r="H987" s="20">
        <v>120614945</v>
      </c>
      <c r="I987" s="20">
        <v>0</v>
      </c>
      <c r="J987" s="20">
        <f t="shared" si="15"/>
        <v>120614945</v>
      </c>
      <c r="K987" s="25" t="s">
        <v>11247</v>
      </c>
    </row>
    <row r="988" spans="1:11" x14ac:dyDescent="0.2">
      <c r="A988" s="24" t="s">
        <v>9</v>
      </c>
      <c r="B988" s="13" t="s">
        <v>10049</v>
      </c>
      <c r="C988" s="13" t="s">
        <v>10228</v>
      </c>
      <c r="D988" s="13" t="s">
        <v>10616</v>
      </c>
      <c r="E988" s="13" t="s">
        <v>10617</v>
      </c>
      <c r="F988" s="20">
        <v>418783160</v>
      </c>
      <c r="G988" s="20">
        <v>0</v>
      </c>
      <c r="H988" s="20">
        <v>418783160</v>
      </c>
      <c r="I988" s="20">
        <v>0</v>
      </c>
      <c r="J988" s="20">
        <f t="shared" si="15"/>
        <v>418783160</v>
      </c>
      <c r="K988" s="25" t="s">
        <v>11248</v>
      </c>
    </row>
    <row r="989" spans="1:11" x14ac:dyDescent="0.2">
      <c r="A989" s="24" t="s">
        <v>9</v>
      </c>
      <c r="B989" s="13" t="s">
        <v>10050</v>
      </c>
      <c r="C989" s="13" t="s">
        <v>10229</v>
      </c>
      <c r="D989" s="13" t="s">
        <v>10618</v>
      </c>
      <c r="E989" s="13" t="s">
        <v>10619</v>
      </c>
      <c r="F989" s="20">
        <v>66000000</v>
      </c>
      <c r="G989" s="20">
        <v>0</v>
      </c>
      <c r="H989" s="20">
        <v>66000000</v>
      </c>
      <c r="I989" s="20">
        <v>26400000</v>
      </c>
      <c r="J989" s="20">
        <f t="shared" si="15"/>
        <v>39600000</v>
      </c>
      <c r="K989" s="25" t="s">
        <v>11249</v>
      </c>
    </row>
    <row r="990" spans="1:11" x14ac:dyDescent="0.2">
      <c r="A990" s="24" t="s">
        <v>9</v>
      </c>
      <c r="B990" s="13" t="s">
        <v>10051</v>
      </c>
      <c r="C990" s="13" t="s">
        <v>10230</v>
      </c>
      <c r="D990" s="13" t="s">
        <v>10620</v>
      </c>
      <c r="E990" s="13" t="s">
        <v>10621</v>
      </c>
      <c r="F990" s="20">
        <v>33802860</v>
      </c>
      <c r="G990" s="20">
        <v>0</v>
      </c>
      <c r="H990" s="20">
        <v>33802860</v>
      </c>
      <c r="I990" s="20">
        <v>0</v>
      </c>
      <c r="J990" s="20">
        <f t="shared" si="15"/>
        <v>33802860</v>
      </c>
      <c r="K990" s="25" t="s">
        <v>11250</v>
      </c>
    </row>
    <row r="991" spans="1:11" x14ac:dyDescent="0.2">
      <c r="A991" s="24" t="s">
        <v>9</v>
      </c>
      <c r="B991" s="13" t="s">
        <v>10052</v>
      </c>
      <c r="C991" s="13" t="s">
        <v>10231</v>
      </c>
      <c r="D991" s="13" t="s">
        <v>10622</v>
      </c>
      <c r="E991" s="13" t="s">
        <v>10623</v>
      </c>
      <c r="F991" s="20">
        <v>47736000</v>
      </c>
      <c r="G991" s="20">
        <v>0</v>
      </c>
      <c r="H991" s="20">
        <v>47736000</v>
      </c>
      <c r="I991" s="20">
        <v>17184960</v>
      </c>
      <c r="J991" s="20">
        <f t="shared" si="15"/>
        <v>30551040</v>
      </c>
      <c r="K991" s="25" t="s">
        <v>7503</v>
      </c>
    </row>
    <row r="992" spans="1:11" x14ac:dyDescent="0.2">
      <c r="A992" s="24" t="s">
        <v>9</v>
      </c>
      <c r="B992" s="13" t="s">
        <v>10053</v>
      </c>
      <c r="C992" s="13" t="s">
        <v>10232</v>
      </c>
      <c r="D992" s="13" t="s">
        <v>10624</v>
      </c>
      <c r="E992" s="13" t="s">
        <v>10625</v>
      </c>
      <c r="F992" s="20">
        <v>17038080</v>
      </c>
      <c r="G992" s="20">
        <v>0</v>
      </c>
      <c r="H992" s="20">
        <v>17038080</v>
      </c>
      <c r="I992" s="20">
        <v>0</v>
      </c>
      <c r="J992" s="20">
        <f t="shared" si="15"/>
        <v>17038080</v>
      </c>
      <c r="K992" s="25" t="s">
        <v>11251</v>
      </c>
    </row>
    <row r="993" spans="1:11" x14ac:dyDescent="0.2">
      <c r="A993" s="24" t="s">
        <v>9</v>
      </c>
      <c r="B993" s="13" t="s">
        <v>10054</v>
      </c>
      <c r="C993" s="13" t="s">
        <v>10233</v>
      </c>
      <c r="D993" s="13" t="s">
        <v>10626</v>
      </c>
      <c r="E993" s="13" t="s">
        <v>10627</v>
      </c>
      <c r="F993" s="20">
        <v>75000000</v>
      </c>
      <c r="G993" s="20">
        <v>0</v>
      </c>
      <c r="H993" s="20">
        <v>75000000</v>
      </c>
      <c r="I993" s="20">
        <v>27500000</v>
      </c>
      <c r="J993" s="20">
        <f t="shared" si="15"/>
        <v>47500000</v>
      </c>
      <c r="K993" s="25" t="s">
        <v>11252</v>
      </c>
    </row>
    <row r="994" spans="1:11" x14ac:dyDescent="0.2">
      <c r="A994" s="24" t="s">
        <v>9</v>
      </c>
      <c r="B994" s="13" t="s">
        <v>10055</v>
      </c>
      <c r="C994" s="13" t="s">
        <v>10234</v>
      </c>
      <c r="D994" s="13" t="s">
        <v>10628</v>
      </c>
      <c r="E994" s="13" t="s">
        <v>10629</v>
      </c>
      <c r="F994" s="20">
        <v>905709000</v>
      </c>
      <c r="G994" s="20">
        <v>0</v>
      </c>
      <c r="H994" s="20">
        <v>905709000</v>
      </c>
      <c r="I994" s="20">
        <v>63962500</v>
      </c>
      <c r="J994" s="20">
        <f t="shared" si="15"/>
        <v>841746500</v>
      </c>
      <c r="K994" s="25" t="s">
        <v>11253</v>
      </c>
    </row>
    <row r="995" spans="1:11" x14ac:dyDescent="0.2">
      <c r="A995" s="24" t="s">
        <v>9</v>
      </c>
      <c r="B995" s="13" t="s">
        <v>10056</v>
      </c>
      <c r="C995" s="13" t="s">
        <v>10235</v>
      </c>
      <c r="D995" s="13" t="s">
        <v>10630</v>
      </c>
      <c r="E995" s="13" t="s">
        <v>10631</v>
      </c>
      <c r="F995" s="20">
        <v>19110000</v>
      </c>
      <c r="G995" s="20">
        <v>0</v>
      </c>
      <c r="H995" s="20">
        <v>19110000</v>
      </c>
      <c r="I995" s="20">
        <v>0</v>
      </c>
      <c r="J995" s="20">
        <f t="shared" si="15"/>
        <v>19110000</v>
      </c>
      <c r="K995" s="25" t="s">
        <v>11254</v>
      </c>
    </row>
    <row r="996" spans="1:11" x14ac:dyDescent="0.2">
      <c r="A996" s="24" t="s">
        <v>9</v>
      </c>
      <c r="B996" s="13" t="s">
        <v>10057</v>
      </c>
      <c r="C996" s="13" t="s">
        <v>10235</v>
      </c>
      <c r="D996" s="13" t="s">
        <v>10630</v>
      </c>
      <c r="E996" s="13" t="s">
        <v>10631</v>
      </c>
      <c r="F996" s="20">
        <v>6000000</v>
      </c>
      <c r="G996" s="20">
        <v>0</v>
      </c>
      <c r="H996" s="20">
        <v>6000000</v>
      </c>
      <c r="I996" s="20">
        <v>0</v>
      </c>
      <c r="J996" s="20">
        <f t="shared" si="15"/>
        <v>6000000</v>
      </c>
      <c r="K996" s="25" t="s">
        <v>11254</v>
      </c>
    </row>
    <row r="997" spans="1:11" x14ac:dyDescent="0.2">
      <c r="A997" s="24" t="s">
        <v>9</v>
      </c>
      <c r="B997" s="13" t="s">
        <v>10058</v>
      </c>
      <c r="C997" s="13" t="s">
        <v>10236</v>
      </c>
      <c r="D997" s="13" t="s">
        <v>10632</v>
      </c>
      <c r="E997" s="13" t="s">
        <v>10633</v>
      </c>
      <c r="F997" s="20">
        <v>34626420</v>
      </c>
      <c r="G997" s="20">
        <v>0</v>
      </c>
      <c r="H997" s="20">
        <v>34626420</v>
      </c>
      <c r="I997" s="20">
        <v>10772664</v>
      </c>
      <c r="J997" s="20">
        <f t="shared" si="15"/>
        <v>23853756</v>
      </c>
      <c r="K997" s="25" t="s">
        <v>11255</v>
      </c>
    </row>
    <row r="998" spans="1:11" x14ac:dyDescent="0.2">
      <c r="A998" s="24" t="s">
        <v>9</v>
      </c>
      <c r="B998" s="13" t="s">
        <v>10059</v>
      </c>
      <c r="C998" s="13" t="s">
        <v>10237</v>
      </c>
      <c r="D998" s="13" t="s">
        <v>10634</v>
      </c>
      <c r="E998" s="13" t="s">
        <v>10635</v>
      </c>
      <c r="F998" s="20">
        <v>25056000</v>
      </c>
      <c r="G998" s="20">
        <v>0</v>
      </c>
      <c r="H998" s="20">
        <v>25056000</v>
      </c>
      <c r="I998" s="20">
        <v>0</v>
      </c>
      <c r="J998" s="20">
        <f t="shared" si="15"/>
        <v>25056000</v>
      </c>
      <c r="K998" s="25" t="s">
        <v>11256</v>
      </c>
    </row>
    <row r="999" spans="1:11" x14ac:dyDescent="0.2">
      <c r="A999" s="24" t="s">
        <v>9</v>
      </c>
      <c r="B999" s="13" t="s">
        <v>10060</v>
      </c>
      <c r="C999" s="13" t="s">
        <v>10238</v>
      </c>
      <c r="D999" s="13" t="s">
        <v>10636</v>
      </c>
      <c r="E999" s="13" t="s">
        <v>10637</v>
      </c>
      <c r="F999" s="20">
        <v>26975000</v>
      </c>
      <c r="G999" s="20">
        <v>0</v>
      </c>
      <c r="H999" s="20">
        <v>26975000</v>
      </c>
      <c r="I999" s="20">
        <v>0</v>
      </c>
      <c r="J999" s="20">
        <f t="shared" si="15"/>
        <v>26975000</v>
      </c>
      <c r="K999" s="25" t="s">
        <v>11257</v>
      </c>
    </row>
    <row r="1000" spans="1:11" x14ac:dyDescent="0.2">
      <c r="A1000" s="24" t="s">
        <v>9</v>
      </c>
      <c r="B1000" s="13" t="s">
        <v>10061</v>
      </c>
      <c r="C1000" s="13" t="s">
        <v>10239</v>
      </c>
      <c r="D1000" s="13" t="s">
        <v>10638</v>
      </c>
      <c r="E1000" s="13" t="s">
        <v>10639</v>
      </c>
      <c r="F1000" s="20">
        <v>36000000</v>
      </c>
      <c r="G1000" s="20">
        <v>0</v>
      </c>
      <c r="H1000" s="20">
        <v>36000000</v>
      </c>
      <c r="I1000" s="20">
        <v>480000</v>
      </c>
      <c r="J1000" s="20">
        <f t="shared" si="15"/>
        <v>35520000</v>
      </c>
      <c r="K1000" s="25" t="s">
        <v>11258</v>
      </c>
    </row>
    <row r="1001" spans="1:11" x14ac:dyDescent="0.2">
      <c r="A1001" s="24" t="s">
        <v>9</v>
      </c>
      <c r="B1001" s="13" t="s">
        <v>10062</v>
      </c>
      <c r="C1001" s="13" t="s">
        <v>10240</v>
      </c>
      <c r="D1001" s="13" t="s">
        <v>10640</v>
      </c>
      <c r="E1001" s="13" t="s">
        <v>10641</v>
      </c>
      <c r="F1001" s="20">
        <v>19110000</v>
      </c>
      <c r="G1001" s="20">
        <v>0</v>
      </c>
      <c r="H1001" s="20">
        <v>19110000</v>
      </c>
      <c r="I1001" s="20">
        <v>0</v>
      </c>
      <c r="J1001" s="20">
        <f t="shared" si="15"/>
        <v>19110000</v>
      </c>
      <c r="K1001" s="25" t="s">
        <v>11259</v>
      </c>
    </row>
    <row r="1002" spans="1:11" x14ac:dyDescent="0.2">
      <c r="A1002" s="24" t="s">
        <v>9</v>
      </c>
      <c r="B1002" s="13" t="s">
        <v>10063</v>
      </c>
      <c r="C1002" s="13" t="s">
        <v>10240</v>
      </c>
      <c r="D1002" s="13" t="s">
        <v>10640</v>
      </c>
      <c r="E1002" s="13" t="s">
        <v>10641</v>
      </c>
      <c r="F1002" s="20">
        <v>6000000</v>
      </c>
      <c r="G1002" s="20">
        <v>0</v>
      </c>
      <c r="H1002" s="20">
        <v>6000000</v>
      </c>
      <c r="I1002" s="20">
        <v>0</v>
      </c>
      <c r="J1002" s="20">
        <f t="shared" si="15"/>
        <v>6000000</v>
      </c>
      <c r="K1002" s="25" t="s">
        <v>11259</v>
      </c>
    </row>
    <row r="1003" spans="1:11" x14ac:dyDescent="0.2">
      <c r="A1003" s="24" t="s">
        <v>9</v>
      </c>
      <c r="B1003" s="13" t="s">
        <v>10064</v>
      </c>
      <c r="C1003" s="13" t="s">
        <v>10241</v>
      </c>
      <c r="D1003" s="13" t="s">
        <v>10642</v>
      </c>
      <c r="E1003" s="13" t="s">
        <v>10643</v>
      </c>
      <c r="F1003" s="20">
        <v>19110000</v>
      </c>
      <c r="G1003" s="20">
        <v>0</v>
      </c>
      <c r="H1003" s="20">
        <v>19110000</v>
      </c>
      <c r="I1003" s="20">
        <v>0</v>
      </c>
      <c r="J1003" s="20">
        <f t="shared" si="15"/>
        <v>19110000</v>
      </c>
      <c r="K1003" s="25" t="s">
        <v>11259</v>
      </c>
    </row>
    <row r="1004" spans="1:11" x14ac:dyDescent="0.2">
      <c r="A1004" s="24" t="s">
        <v>9</v>
      </c>
      <c r="B1004" s="13" t="s">
        <v>10065</v>
      </c>
      <c r="C1004" s="13" t="s">
        <v>10241</v>
      </c>
      <c r="D1004" s="13" t="s">
        <v>10642</v>
      </c>
      <c r="E1004" s="13" t="s">
        <v>10643</v>
      </c>
      <c r="F1004" s="20">
        <v>6000000</v>
      </c>
      <c r="G1004" s="20">
        <v>0</v>
      </c>
      <c r="H1004" s="20">
        <v>6000000</v>
      </c>
      <c r="I1004" s="20">
        <v>0</v>
      </c>
      <c r="J1004" s="20">
        <f t="shared" si="15"/>
        <v>6000000</v>
      </c>
      <c r="K1004" s="25" t="s">
        <v>11259</v>
      </c>
    </row>
    <row r="1005" spans="1:11" x14ac:dyDescent="0.2">
      <c r="A1005" s="24" t="s">
        <v>9</v>
      </c>
      <c r="B1005" s="13" t="s">
        <v>10066</v>
      </c>
      <c r="C1005" s="13" t="s">
        <v>10242</v>
      </c>
      <c r="D1005" s="13" t="s">
        <v>10644</v>
      </c>
      <c r="E1005" s="13" t="s">
        <v>10645</v>
      </c>
      <c r="F1005" s="20">
        <v>37128000</v>
      </c>
      <c r="G1005" s="20">
        <v>0</v>
      </c>
      <c r="H1005" s="20">
        <v>37128000</v>
      </c>
      <c r="I1005" s="20">
        <v>9282000</v>
      </c>
      <c r="J1005" s="20">
        <f t="shared" si="15"/>
        <v>27846000</v>
      </c>
      <c r="K1005" s="25" t="s">
        <v>11258</v>
      </c>
    </row>
    <row r="1006" spans="1:11" x14ac:dyDescent="0.2">
      <c r="A1006" s="24" t="s">
        <v>9</v>
      </c>
      <c r="B1006" s="13" t="s">
        <v>10067</v>
      </c>
      <c r="C1006" s="13" t="s">
        <v>10243</v>
      </c>
      <c r="D1006" s="13" t="s">
        <v>10646</v>
      </c>
      <c r="E1006" s="13" t="s">
        <v>10647</v>
      </c>
      <c r="F1006" s="20">
        <v>28000000</v>
      </c>
      <c r="G1006" s="20">
        <v>0</v>
      </c>
      <c r="H1006" s="20">
        <v>28000000</v>
      </c>
      <c r="I1006" s="20">
        <v>2133333</v>
      </c>
      <c r="J1006" s="20">
        <f t="shared" si="15"/>
        <v>25866667</v>
      </c>
      <c r="K1006" s="25" t="s">
        <v>11260</v>
      </c>
    </row>
    <row r="1007" spans="1:11" x14ac:dyDescent="0.2">
      <c r="A1007" s="24" t="s">
        <v>9</v>
      </c>
      <c r="B1007" s="13" t="s">
        <v>10068</v>
      </c>
      <c r="C1007" s="13" t="s">
        <v>10244</v>
      </c>
      <c r="D1007" s="13" t="s">
        <v>10648</v>
      </c>
      <c r="E1007" s="13" t="s">
        <v>10649</v>
      </c>
      <c r="F1007" s="20">
        <v>19110000</v>
      </c>
      <c r="G1007" s="20">
        <v>0</v>
      </c>
      <c r="H1007" s="20">
        <v>19110000</v>
      </c>
      <c r="I1007" s="20">
        <v>0</v>
      </c>
      <c r="J1007" s="20">
        <f t="shared" si="15"/>
        <v>19110000</v>
      </c>
      <c r="K1007" s="25" t="s">
        <v>11261</v>
      </c>
    </row>
    <row r="1008" spans="1:11" x14ac:dyDescent="0.2">
      <c r="A1008" s="24" t="s">
        <v>9</v>
      </c>
      <c r="B1008" s="13" t="s">
        <v>10069</v>
      </c>
      <c r="C1008" s="13" t="s">
        <v>10244</v>
      </c>
      <c r="D1008" s="13" t="s">
        <v>10648</v>
      </c>
      <c r="E1008" s="13" t="s">
        <v>10649</v>
      </c>
      <c r="F1008" s="20">
        <v>6000000</v>
      </c>
      <c r="G1008" s="20">
        <v>0</v>
      </c>
      <c r="H1008" s="20">
        <v>6000000</v>
      </c>
      <c r="I1008" s="20">
        <v>0</v>
      </c>
      <c r="J1008" s="20">
        <f t="shared" si="15"/>
        <v>6000000</v>
      </c>
      <c r="K1008" s="25" t="s">
        <v>11261</v>
      </c>
    </row>
    <row r="1009" spans="1:11" x14ac:dyDescent="0.2">
      <c r="A1009" s="24" t="s">
        <v>9</v>
      </c>
      <c r="B1009" s="13" t="s">
        <v>10070</v>
      </c>
      <c r="C1009" s="13" t="s">
        <v>10245</v>
      </c>
      <c r="D1009" s="13" t="s">
        <v>10650</v>
      </c>
      <c r="E1009" s="13" t="s">
        <v>10651</v>
      </c>
      <c r="F1009" s="20">
        <v>19110000</v>
      </c>
      <c r="G1009" s="20">
        <v>0</v>
      </c>
      <c r="H1009" s="20">
        <v>19110000</v>
      </c>
      <c r="I1009" s="20">
        <v>0</v>
      </c>
      <c r="J1009" s="20">
        <f t="shared" si="15"/>
        <v>19110000</v>
      </c>
      <c r="K1009" s="25" t="s">
        <v>11261</v>
      </c>
    </row>
    <row r="1010" spans="1:11" x14ac:dyDescent="0.2">
      <c r="A1010" s="24" t="s">
        <v>9</v>
      </c>
      <c r="B1010" s="13" t="s">
        <v>10071</v>
      </c>
      <c r="C1010" s="13" t="s">
        <v>10245</v>
      </c>
      <c r="D1010" s="13" t="s">
        <v>10650</v>
      </c>
      <c r="E1010" s="13" t="s">
        <v>10651</v>
      </c>
      <c r="F1010" s="20">
        <v>6000000</v>
      </c>
      <c r="G1010" s="20">
        <v>0</v>
      </c>
      <c r="H1010" s="20">
        <v>6000000</v>
      </c>
      <c r="I1010" s="20">
        <v>0</v>
      </c>
      <c r="J1010" s="20">
        <f t="shared" si="15"/>
        <v>6000000</v>
      </c>
      <c r="K1010" s="25" t="s">
        <v>11261</v>
      </c>
    </row>
    <row r="1011" spans="1:11" x14ac:dyDescent="0.2">
      <c r="A1011" s="24" t="s">
        <v>9</v>
      </c>
      <c r="B1011" s="13" t="s">
        <v>10072</v>
      </c>
      <c r="C1011" s="13" t="s">
        <v>10246</v>
      </c>
      <c r="D1011" s="13" t="s">
        <v>10652</v>
      </c>
      <c r="E1011" s="13" t="s">
        <v>10653</v>
      </c>
      <c r="F1011" s="20">
        <v>33802860</v>
      </c>
      <c r="G1011" s="20">
        <v>0</v>
      </c>
      <c r="H1011" s="20">
        <v>33802860</v>
      </c>
      <c r="I1011" s="20">
        <v>0</v>
      </c>
      <c r="J1011" s="20">
        <f t="shared" si="15"/>
        <v>33802860</v>
      </c>
      <c r="K1011" s="25" t="s">
        <v>11250</v>
      </c>
    </row>
    <row r="1012" spans="1:11" x14ac:dyDescent="0.2">
      <c r="A1012" s="24" t="s">
        <v>9</v>
      </c>
      <c r="B1012" s="13" t="s">
        <v>10073</v>
      </c>
      <c r="C1012" s="13" t="s">
        <v>10247</v>
      </c>
      <c r="D1012" s="13" t="s">
        <v>10654</v>
      </c>
      <c r="E1012" s="13" t="s">
        <v>10655</v>
      </c>
      <c r="F1012" s="20">
        <v>46994220</v>
      </c>
      <c r="G1012" s="20">
        <v>-32634875</v>
      </c>
      <c r="H1012" s="20">
        <v>14359345</v>
      </c>
      <c r="I1012" s="20">
        <v>0</v>
      </c>
      <c r="J1012" s="20">
        <f t="shared" si="15"/>
        <v>14359345</v>
      </c>
      <c r="K1012" s="25" t="s">
        <v>11262</v>
      </c>
    </row>
    <row r="1013" spans="1:11" x14ac:dyDescent="0.2">
      <c r="A1013" s="24" t="s">
        <v>9</v>
      </c>
      <c r="B1013" s="13" t="s">
        <v>10074</v>
      </c>
      <c r="C1013" s="13" t="s">
        <v>10248</v>
      </c>
      <c r="D1013" s="13" t="s">
        <v>10656</v>
      </c>
      <c r="E1013" s="13" t="s">
        <v>10657</v>
      </c>
      <c r="F1013" s="20">
        <v>19110000</v>
      </c>
      <c r="G1013" s="20">
        <v>0</v>
      </c>
      <c r="H1013" s="20">
        <v>19110000</v>
      </c>
      <c r="I1013" s="20">
        <v>0</v>
      </c>
      <c r="J1013" s="20">
        <f t="shared" si="15"/>
        <v>19110000</v>
      </c>
      <c r="K1013" s="25" t="s">
        <v>11261</v>
      </c>
    </row>
    <row r="1014" spans="1:11" x14ac:dyDescent="0.2">
      <c r="A1014" s="24" t="s">
        <v>9</v>
      </c>
      <c r="B1014" s="13" t="s">
        <v>10075</v>
      </c>
      <c r="C1014" s="13" t="s">
        <v>10248</v>
      </c>
      <c r="D1014" s="13" t="s">
        <v>10656</v>
      </c>
      <c r="E1014" s="13" t="s">
        <v>10657</v>
      </c>
      <c r="F1014" s="20">
        <v>6000000</v>
      </c>
      <c r="G1014" s="20">
        <v>0</v>
      </c>
      <c r="H1014" s="20">
        <v>6000000</v>
      </c>
      <c r="I1014" s="20">
        <v>0</v>
      </c>
      <c r="J1014" s="20">
        <f t="shared" si="15"/>
        <v>6000000</v>
      </c>
      <c r="K1014" s="25" t="s">
        <v>11261</v>
      </c>
    </row>
    <row r="1015" spans="1:11" x14ac:dyDescent="0.2">
      <c r="A1015" s="24" t="s">
        <v>9</v>
      </c>
      <c r="B1015" s="13" t="s">
        <v>10076</v>
      </c>
      <c r="C1015" s="13" t="s">
        <v>10249</v>
      </c>
      <c r="D1015" s="13" t="s">
        <v>10658</v>
      </c>
      <c r="E1015" s="13" t="s">
        <v>10659</v>
      </c>
      <c r="F1015" s="20">
        <v>19110000</v>
      </c>
      <c r="G1015" s="20">
        <v>0</v>
      </c>
      <c r="H1015" s="20">
        <v>19110000</v>
      </c>
      <c r="I1015" s="20">
        <v>0</v>
      </c>
      <c r="J1015" s="20">
        <f t="shared" si="15"/>
        <v>19110000</v>
      </c>
      <c r="K1015" s="25" t="s">
        <v>11261</v>
      </c>
    </row>
    <row r="1016" spans="1:11" x14ac:dyDescent="0.2">
      <c r="A1016" s="24" t="s">
        <v>9</v>
      </c>
      <c r="B1016" s="13" t="s">
        <v>10077</v>
      </c>
      <c r="C1016" s="13" t="s">
        <v>10249</v>
      </c>
      <c r="D1016" s="13" t="s">
        <v>10658</v>
      </c>
      <c r="E1016" s="13" t="s">
        <v>10659</v>
      </c>
      <c r="F1016" s="20">
        <v>6000000</v>
      </c>
      <c r="G1016" s="20">
        <v>0</v>
      </c>
      <c r="H1016" s="20">
        <v>6000000</v>
      </c>
      <c r="I1016" s="20">
        <v>0</v>
      </c>
      <c r="J1016" s="20">
        <f t="shared" si="15"/>
        <v>6000000</v>
      </c>
      <c r="K1016" s="25" t="s">
        <v>11261</v>
      </c>
    </row>
    <row r="1017" spans="1:11" x14ac:dyDescent="0.2">
      <c r="A1017" s="24" t="s">
        <v>9</v>
      </c>
      <c r="B1017" s="13" t="s">
        <v>10078</v>
      </c>
      <c r="C1017" s="13" t="s">
        <v>10250</v>
      </c>
      <c r="D1017" s="13" t="s">
        <v>10660</v>
      </c>
      <c r="E1017" s="13" t="s">
        <v>10661</v>
      </c>
      <c r="F1017" s="20">
        <v>19110000</v>
      </c>
      <c r="G1017" s="20">
        <v>0</v>
      </c>
      <c r="H1017" s="20">
        <v>19110000</v>
      </c>
      <c r="I1017" s="20">
        <v>0</v>
      </c>
      <c r="J1017" s="20">
        <f t="shared" si="15"/>
        <v>19110000</v>
      </c>
      <c r="K1017" s="25" t="s">
        <v>11261</v>
      </c>
    </row>
    <row r="1018" spans="1:11" x14ac:dyDescent="0.2">
      <c r="A1018" s="24" t="s">
        <v>9</v>
      </c>
      <c r="B1018" s="13" t="s">
        <v>10079</v>
      </c>
      <c r="C1018" s="13" t="s">
        <v>10250</v>
      </c>
      <c r="D1018" s="13" t="s">
        <v>10660</v>
      </c>
      <c r="E1018" s="13" t="s">
        <v>10661</v>
      </c>
      <c r="F1018" s="20">
        <v>6000000</v>
      </c>
      <c r="G1018" s="20">
        <v>0</v>
      </c>
      <c r="H1018" s="20">
        <v>6000000</v>
      </c>
      <c r="I1018" s="20">
        <v>0</v>
      </c>
      <c r="J1018" s="20">
        <f t="shared" si="15"/>
        <v>6000000</v>
      </c>
      <c r="K1018" s="25" t="s">
        <v>11261</v>
      </c>
    </row>
    <row r="1019" spans="1:11" x14ac:dyDescent="0.2">
      <c r="A1019" s="24" t="s">
        <v>9</v>
      </c>
      <c r="B1019" s="13" t="s">
        <v>10080</v>
      </c>
      <c r="C1019" s="13" t="s">
        <v>10251</v>
      </c>
      <c r="D1019" s="13" t="s">
        <v>10662</v>
      </c>
      <c r="E1019" s="13" t="s">
        <v>10663</v>
      </c>
      <c r="F1019" s="20">
        <v>15925000</v>
      </c>
      <c r="G1019" s="20">
        <v>0</v>
      </c>
      <c r="H1019" s="20">
        <v>15925000</v>
      </c>
      <c r="I1019" s="20">
        <v>0</v>
      </c>
      <c r="J1019" s="20">
        <f t="shared" si="15"/>
        <v>15925000</v>
      </c>
      <c r="K1019" s="25" t="s">
        <v>11257</v>
      </c>
    </row>
    <row r="1020" spans="1:11" x14ac:dyDescent="0.2">
      <c r="A1020" s="24" t="s">
        <v>9</v>
      </c>
      <c r="B1020" s="13" t="s">
        <v>10081</v>
      </c>
      <c r="C1020" s="13" t="s">
        <v>10252</v>
      </c>
      <c r="D1020" s="13" t="s">
        <v>10664</v>
      </c>
      <c r="E1020" s="13" t="s">
        <v>10665</v>
      </c>
      <c r="F1020" s="20">
        <v>19110000</v>
      </c>
      <c r="G1020" s="20">
        <v>0</v>
      </c>
      <c r="H1020" s="20">
        <v>19110000</v>
      </c>
      <c r="I1020" s="20">
        <v>0</v>
      </c>
      <c r="J1020" s="20">
        <f t="shared" si="15"/>
        <v>19110000</v>
      </c>
      <c r="K1020" s="25" t="s">
        <v>11263</v>
      </c>
    </row>
    <row r="1021" spans="1:11" x14ac:dyDescent="0.2">
      <c r="A1021" s="24" t="s">
        <v>9</v>
      </c>
      <c r="B1021" s="13" t="s">
        <v>10082</v>
      </c>
      <c r="C1021" s="13" t="s">
        <v>10252</v>
      </c>
      <c r="D1021" s="13" t="s">
        <v>10664</v>
      </c>
      <c r="E1021" s="13" t="s">
        <v>10665</v>
      </c>
      <c r="F1021" s="20">
        <v>6000000</v>
      </c>
      <c r="G1021" s="20">
        <v>0</v>
      </c>
      <c r="H1021" s="20">
        <v>6000000</v>
      </c>
      <c r="I1021" s="20">
        <v>0</v>
      </c>
      <c r="J1021" s="20">
        <f t="shared" si="15"/>
        <v>6000000</v>
      </c>
      <c r="K1021" s="25" t="s">
        <v>11263</v>
      </c>
    </row>
    <row r="1022" spans="1:11" x14ac:dyDescent="0.2">
      <c r="A1022" s="24" t="s">
        <v>9</v>
      </c>
      <c r="B1022" s="13" t="s">
        <v>10083</v>
      </c>
      <c r="C1022" s="13" t="s">
        <v>10253</v>
      </c>
      <c r="D1022" s="13" t="s">
        <v>10666</v>
      </c>
      <c r="E1022" s="13" t="s">
        <v>10667</v>
      </c>
      <c r="F1022" s="20">
        <v>50000000</v>
      </c>
      <c r="G1022" s="20">
        <v>0</v>
      </c>
      <c r="H1022" s="20">
        <v>50000000</v>
      </c>
      <c r="I1022" s="20">
        <v>1807331</v>
      </c>
      <c r="J1022" s="20">
        <f t="shared" si="15"/>
        <v>48192669</v>
      </c>
      <c r="K1022" s="25" t="s">
        <v>11264</v>
      </c>
    </row>
    <row r="1023" spans="1:11" x14ac:dyDescent="0.2">
      <c r="A1023" s="24" t="s">
        <v>9</v>
      </c>
      <c r="B1023" s="13" t="s">
        <v>10083</v>
      </c>
      <c r="C1023" s="13" t="s">
        <v>10253</v>
      </c>
      <c r="D1023" s="13" t="s">
        <v>10666</v>
      </c>
      <c r="E1023" s="13" t="s">
        <v>10667</v>
      </c>
      <c r="F1023" s="20">
        <v>184953987</v>
      </c>
      <c r="G1023" s="20">
        <v>0</v>
      </c>
      <c r="H1023" s="20">
        <v>184953987</v>
      </c>
      <c r="I1023" s="20">
        <v>34955</v>
      </c>
      <c r="J1023" s="20">
        <f t="shared" si="15"/>
        <v>184919032</v>
      </c>
      <c r="K1023" s="25" t="s">
        <v>11264</v>
      </c>
    </row>
    <row r="1024" spans="1:11" x14ac:dyDescent="0.2">
      <c r="A1024" s="24" t="s">
        <v>9</v>
      </c>
      <c r="B1024" s="13" t="s">
        <v>10083</v>
      </c>
      <c r="C1024" s="13" t="s">
        <v>10253</v>
      </c>
      <c r="D1024" s="13" t="s">
        <v>10666</v>
      </c>
      <c r="E1024" s="13" t="s">
        <v>10667</v>
      </c>
      <c r="F1024" s="20">
        <v>80000000</v>
      </c>
      <c r="G1024" s="20">
        <v>0</v>
      </c>
      <c r="H1024" s="20">
        <v>80000000</v>
      </c>
      <c r="I1024" s="20">
        <v>432658</v>
      </c>
      <c r="J1024" s="20">
        <f t="shared" si="15"/>
        <v>79567342</v>
      </c>
      <c r="K1024" s="25" t="s">
        <v>11264</v>
      </c>
    </row>
    <row r="1025" spans="1:11" x14ac:dyDescent="0.2">
      <c r="A1025" s="24" t="s">
        <v>9</v>
      </c>
      <c r="B1025" s="13" t="s">
        <v>10083</v>
      </c>
      <c r="C1025" s="13" t="s">
        <v>10253</v>
      </c>
      <c r="D1025" s="13" t="s">
        <v>10666</v>
      </c>
      <c r="E1025" s="13" t="s">
        <v>10667</v>
      </c>
      <c r="F1025" s="20">
        <v>50000000</v>
      </c>
      <c r="G1025" s="20">
        <v>0</v>
      </c>
      <c r="H1025" s="20">
        <v>50000000</v>
      </c>
      <c r="I1025" s="20">
        <v>10382504</v>
      </c>
      <c r="J1025" s="20">
        <f t="shared" si="15"/>
        <v>39617496</v>
      </c>
      <c r="K1025" s="25" t="s">
        <v>11264</v>
      </c>
    </row>
    <row r="1026" spans="1:11" x14ac:dyDescent="0.2">
      <c r="A1026" s="24" t="s">
        <v>9</v>
      </c>
      <c r="B1026" s="13" t="s">
        <v>10083</v>
      </c>
      <c r="C1026" s="13" t="s">
        <v>10253</v>
      </c>
      <c r="D1026" s="13" t="s">
        <v>10666</v>
      </c>
      <c r="E1026" s="13" t="s">
        <v>10667</v>
      </c>
      <c r="F1026" s="20">
        <v>150000000</v>
      </c>
      <c r="G1026" s="20">
        <v>0</v>
      </c>
      <c r="H1026" s="20">
        <v>150000000</v>
      </c>
      <c r="I1026" s="20">
        <v>56462674</v>
      </c>
      <c r="J1026" s="20">
        <f t="shared" si="15"/>
        <v>93537326</v>
      </c>
      <c r="K1026" s="25" t="s">
        <v>11264</v>
      </c>
    </row>
    <row r="1027" spans="1:11" x14ac:dyDescent="0.2">
      <c r="A1027" s="24" t="s">
        <v>9</v>
      </c>
      <c r="B1027" s="13" t="s">
        <v>10083</v>
      </c>
      <c r="C1027" s="13" t="s">
        <v>10253</v>
      </c>
      <c r="D1027" s="13" t="s">
        <v>10666</v>
      </c>
      <c r="E1027" s="13" t="s">
        <v>10667</v>
      </c>
      <c r="F1027" s="20">
        <v>80000000</v>
      </c>
      <c r="G1027" s="20">
        <v>0</v>
      </c>
      <c r="H1027" s="20">
        <v>80000000</v>
      </c>
      <c r="I1027" s="20">
        <v>3576786</v>
      </c>
      <c r="J1027" s="20">
        <f t="shared" si="15"/>
        <v>76423214</v>
      </c>
      <c r="K1027" s="25" t="s">
        <v>11264</v>
      </c>
    </row>
    <row r="1028" spans="1:11" x14ac:dyDescent="0.2">
      <c r="A1028" s="24" t="s">
        <v>9</v>
      </c>
      <c r="B1028" s="13" t="s">
        <v>10084</v>
      </c>
      <c r="C1028" s="13" t="s">
        <v>10253</v>
      </c>
      <c r="D1028" s="13" t="s">
        <v>10666</v>
      </c>
      <c r="E1028" s="13" t="s">
        <v>10667</v>
      </c>
      <c r="F1028" s="20">
        <v>22533440</v>
      </c>
      <c r="G1028" s="20">
        <v>0</v>
      </c>
      <c r="H1028" s="20">
        <v>22533440</v>
      </c>
      <c r="I1028" s="20">
        <v>67052</v>
      </c>
      <c r="J1028" s="20">
        <f t="shared" si="15"/>
        <v>22466388</v>
      </c>
      <c r="K1028" s="25" t="s">
        <v>11264</v>
      </c>
    </row>
    <row r="1029" spans="1:11" x14ac:dyDescent="0.2">
      <c r="A1029" s="24" t="s">
        <v>9</v>
      </c>
      <c r="B1029" s="13" t="s">
        <v>10084</v>
      </c>
      <c r="C1029" s="13" t="s">
        <v>10253</v>
      </c>
      <c r="D1029" s="13" t="s">
        <v>10666</v>
      </c>
      <c r="E1029" s="13" t="s">
        <v>10667</v>
      </c>
      <c r="F1029" s="20">
        <v>25000000</v>
      </c>
      <c r="G1029" s="20">
        <v>0</v>
      </c>
      <c r="H1029" s="20">
        <v>25000000</v>
      </c>
      <c r="I1029" s="20">
        <v>204296</v>
      </c>
      <c r="J1029" s="20">
        <f t="shared" si="15"/>
        <v>24795704</v>
      </c>
      <c r="K1029" s="25" t="s">
        <v>11264</v>
      </c>
    </row>
    <row r="1030" spans="1:11" x14ac:dyDescent="0.2">
      <c r="A1030" s="24" t="s">
        <v>9</v>
      </c>
      <c r="B1030" s="13" t="s">
        <v>10084</v>
      </c>
      <c r="C1030" s="13" t="s">
        <v>10253</v>
      </c>
      <c r="D1030" s="13" t="s">
        <v>10666</v>
      </c>
      <c r="E1030" s="13" t="s">
        <v>10667</v>
      </c>
      <c r="F1030" s="20">
        <v>25000000</v>
      </c>
      <c r="G1030" s="20">
        <v>0</v>
      </c>
      <c r="H1030" s="20">
        <v>25000000</v>
      </c>
      <c r="I1030" s="20">
        <v>1155274</v>
      </c>
      <c r="J1030" s="20">
        <f t="shared" si="15"/>
        <v>23844726</v>
      </c>
      <c r="K1030" s="25" t="s">
        <v>11264</v>
      </c>
    </row>
    <row r="1031" spans="1:11" x14ac:dyDescent="0.2">
      <c r="A1031" s="24" t="s">
        <v>9</v>
      </c>
      <c r="B1031" s="13" t="s">
        <v>10084</v>
      </c>
      <c r="C1031" s="13" t="s">
        <v>10253</v>
      </c>
      <c r="D1031" s="13" t="s">
        <v>10666</v>
      </c>
      <c r="E1031" s="13" t="s">
        <v>10667</v>
      </c>
      <c r="F1031" s="20">
        <v>25000000</v>
      </c>
      <c r="G1031" s="20">
        <v>0</v>
      </c>
      <c r="H1031" s="20">
        <v>25000000</v>
      </c>
      <c r="I1031" s="20">
        <v>10135660</v>
      </c>
      <c r="J1031" s="20">
        <f t="shared" si="15"/>
        <v>14864340</v>
      </c>
      <c r="K1031" s="25" t="s">
        <v>11264</v>
      </c>
    </row>
    <row r="1032" spans="1:11" x14ac:dyDescent="0.2">
      <c r="A1032" s="24" t="s">
        <v>9</v>
      </c>
      <c r="B1032" s="13" t="s">
        <v>10085</v>
      </c>
      <c r="C1032" s="13" t="s">
        <v>10253</v>
      </c>
      <c r="D1032" s="13" t="s">
        <v>10666</v>
      </c>
      <c r="E1032" s="13" t="s">
        <v>10667</v>
      </c>
      <c r="F1032" s="20">
        <v>14000000</v>
      </c>
      <c r="G1032" s="20">
        <v>0</v>
      </c>
      <c r="H1032" s="20">
        <v>14000000</v>
      </c>
      <c r="I1032" s="20">
        <v>1461762</v>
      </c>
      <c r="J1032" s="20">
        <f t="shared" si="15"/>
        <v>12538238</v>
      </c>
      <c r="K1032" s="25" t="s">
        <v>11264</v>
      </c>
    </row>
    <row r="1033" spans="1:11" x14ac:dyDescent="0.2">
      <c r="A1033" s="24" t="s">
        <v>9</v>
      </c>
      <c r="B1033" s="13" t="s">
        <v>10085</v>
      </c>
      <c r="C1033" s="13" t="s">
        <v>10253</v>
      </c>
      <c r="D1033" s="13" t="s">
        <v>10666</v>
      </c>
      <c r="E1033" s="13" t="s">
        <v>10667</v>
      </c>
      <c r="F1033" s="20">
        <v>60000000</v>
      </c>
      <c r="G1033" s="20">
        <v>0</v>
      </c>
      <c r="H1033" s="20">
        <v>60000000</v>
      </c>
      <c r="I1033" s="20">
        <v>80291</v>
      </c>
      <c r="J1033" s="20">
        <f t="shared" si="15"/>
        <v>59919709</v>
      </c>
      <c r="K1033" s="25" t="s">
        <v>11264</v>
      </c>
    </row>
    <row r="1034" spans="1:11" x14ac:dyDescent="0.2">
      <c r="A1034" s="24" t="s">
        <v>9</v>
      </c>
      <c r="B1034" s="13" t="s">
        <v>10085</v>
      </c>
      <c r="C1034" s="13" t="s">
        <v>10253</v>
      </c>
      <c r="D1034" s="13" t="s">
        <v>10666</v>
      </c>
      <c r="E1034" s="13" t="s">
        <v>10667</v>
      </c>
      <c r="F1034" s="20">
        <v>123600321</v>
      </c>
      <c r="G1034" s="20">
        <v>0</v>
      </c>
      <c r="H1034" s="20">
        <v>123600321</v>
      </c>
      <c r="I1034" s="20">
        <v>76189447</v>
      </c>
      <c r="J1034" s="20">
        <f t="shared" si="15"/>
        <v>47410874</v>
      </c>
      <c r="K1034" s="25" t="s">
        <v>11264</v>
      </c>
    </row>
    <row r="1035" spans="1:11" x14ac:dyDescent="0.2">
      <c r="A1035" s="24" t="s">
        <v>9</v>
      </c>
      <c r="B1035" s="13" t="s">
        <v>10085</v>
      </c>
      <c r="C1035" s="13" t="s">
        <v>10253</v>
      </c>
      <c r="D1035" s="13" t="s">
        <v>10666</v>
      </c>
      <c r="E1035" s="13" t="s">
        <v>10667</v>
      </c>
      <c r="F1035" s="20">
        <v>60000000</v>
      </c>
      <c r="G1035" s="20">
        <v>0</v>
      </c>
      <c r="H1035" s="20">
        <v>60000000</v>
      </c>
      <c r="I1035" s="20">
        <v>26990440</v>
      </c>
      <c r="J1035" s="20">
        <f t="shared" si="15"/>
        <v>33009560</v>
      </c>
      <c r="K1035" s="25" t="s">
        <v>11264</v>
      </c>
    </row>
    <row r="1036" spans="1:11" x14ac:dyDescent="0.2">
      <c r="A1036" s="24" t="s">
        <v>9</v>
      </c>
      <c r="B1036" s="13" t="s">
        <v>10085</v>
      </c>
      <c r="C1036" s="13" t="s">
        <v>10253</v>
      </c>
      <c r="D1036" s="13" t="s">
        <v>10666</v>
      </c>
      <c r="E1036" s="13" t="s">
        <v>10667</v>
      </c>
      <c r="F1036" s="20">
        <v>35000000</v>
      </c>
      <c r="G1036" s="20">
        <v>0</v>
      </c>
      <c r="H1036" s="20">
        <v>35000000</v>
      </c>
      <c r="I1036" s="20">
        <v>2409705</v>
      </c>
      <c r="J1036" s="20">
        <f t="shared" ref="J1036:J1099" si="16">+H1036-I1036</f>
        <v>32590295</v>
      </c>
      <c r="K1036" s="25" t="s">
        <v>11264</v>
      </c>
    </row>
    <row r="1037" spans="1:11" x14ac:dyDescent="0.2">
      <c r="A1037" s="24" t="s">
        <v>9</v>
      </c>
      <c r="B1037" s="13" t="s">
        <v>10086</v>
      </c>
      <c r="C1037" s="13" t="s">
        <v>10253</v>
      </c>
      <c r="D1037" s="13" t="s">
        <v>10666</v>
      </c>
      <c r="E1037" s="13" t="s">
        <v>10667</v>
      </c>
      <c r="F1037" s="20">
        <v>20000000</v>
      </c>
      <c r="G1037" s="20">
        <v>0</v>
      </c>
      <c r="H1037" s="20">
        <v>20000000</v>
      </c>
      <c r="I1037" s="20">
        <v>165028</v>
      </c>
      <c r="J1037" s="20">
        <f t="shared" si="16"/>
        <v>19834972</v>
      </c>
      <c r="K1037" s="25" t="s">
        <v>11264</v>
      </c>
    </row>
    <row r="1038" spans="1:11" x14ac:dyDescent="0.2">
      <c r="A1038" s="24" t="s">
        <v>9</v>
      </c>
      <c r="B1038" s="13" t="s">
        <v>10086</v>
      </c>
      <c r="C1038" s="13" t="s">
        <v>10253</v>
      </c>
      <c r="D1038" s="13" t="s">
        <v>10666</v>
      </c>
      <c r="E1038" s="13" t="s">
        <v>10667</v>
      </c>
      <c r="F1038" s="20">
        <v>101546816</v>
      </c>
      <c r="G1038" s="20">
        <v>0</v>
      </c>
      <c r="H1038" s="20">
        <v>101546816</v>
      </c>
      <c r="I1038" s="20">
        <v>81531542</v>
      </c>
      <c r="J1038" s="20">
        <f t="shared" si="16"/>
        <v>20015274</v>
      </c>
      <c r="K1038" s="25" t="s">
        <v>11264</v>
      </c>
    </row>
    <row r="1039" spans="1:11" x14ac:dyDescent="0.2">
      <c r="A1039" s="24" t="s">
        <v>9</v>
      </c>
      <c r="B1039" s="13" t="s">
        <v>10086</v>
      </c>
      <c r="C1039" s="13" t="s">
        <v>10253</v>
      </c>
      <c r="D1039" s="13" t="s">
        <v>10666</v>
      </c>
      <c r="E1039" s="13" t="s">
        <v>10667</v>
      </c>
      <c r="F1039" s="20">
        <v>15000000</v>
      </c>
      <c r="G1039" s="20">
        <v>0</v>
      </c>
      <c r="H1039" s="20">
        <v>15000000</v>
      </c>
      <c r="I1039" s="20">
        <v>3762420</v>
      </c>
      <c r="J1039" s="20">
        <f t="shared" si="16"/>
        <v>11237580</v>
      </c>
      <c r="K1039" s="25" t="s">
        <v>11264</v>
      </c>
    </row>
    <row r="1040" spans="1:11" x14ac:dyDescent="0.2">
      <c r="A1040" s="24" t="s">
        <v>9</v>
      </c>
      <c r="B1040" s="13" t="s">
        <v>10087</v>
      </c>
      <c r="C1040" s="13" t="s">
        <v>10253</v>
      </c>
      <c r="D1040" s="13" t="s">
        <v>10666</v>
      </c>
      <c r="E1040" s="13" t="s">
        <v>10667</v>
      </c>
      <c r="F1040" s="20">
        <v>229887105</v>
      </c>
      <c r="G1040" s="20">
        <v>0</v>
      </c>
      <c r="H1040" s="20">
        <v>229887105</v>
      </c>
      <c r="I1040" s="20">
        <v>2988394</v>
      </c>
      <c r="J1040" s="20">
        <f t="shared" si="16"/>
        <v>226898711</v>
      </c>
      <c r="K1040" s="25" t="s">
        <v>11264</v>
      </c>
    </row>
    <row r="1041" spans="1:11" x14ac:dyDescent="0.2">
      <c r="A1041" s="24" t="s">
        <v>9</v>
      </c>
      <c r="B1041" s="13" t="s">
        <v>10087</v>
      </c>
      <c r="C1041" s="13" t="s">
        <v>10253</v>
      </c>
      <c r="D1041" s="13" t="s">
        <v>10666</v>
      </c>
      <c r="E1041" s="13" t="s">
        <v>10667</v>
      </c>
      <c r="F1041" s="20">
        <v>85000000</v>
      </c>
      <c r="G1041" s="20">
        <v>0</v>
      </c>
      <c r="H1041" s="20">
        <v>85000000</v>
      </c>
      <c r="I1041" s="20">
        <v>67224266</v>
      </c>
      <c r="J1041" s="20">
        <f t="shared" si="16"/>
        <v>17775734</v>
      </c>
      <c r="K1041" s="25" t="s">
        <v>11264</v>
      </c>
    </row>
    <row r="1042" spans="1:11" x14ac:dyDescent="0.2">
      <c r="A1042" s="24" t="s">
        <v>9</v>
      </c>
      <c r="B1042" s="13" t="s">
        <v>10087</v>
      </c>
      <c r="C1042" s="13" t="s">
        <v>10253</v>
      </c>
      <c r="D1042" s="13" t="s">
        <v>10666</v>
      </c>
      <c r="E1042" s="13" t="s">
        <v>10667</v>
      </c>
      <c r="F1042" s="20">
        <v>85000000</v>
      </c>
      <c r="G1042" s="20">
        <v>0</v>
      </c>
      <c r="H1042" s="20">
        <v>85000000</v>
      </c>
      <c r="I1042" s="20">
        <v>85000000</v>
      </c>
      <c r="J1042" s="20">
        <f t="shared" si="16"/>
        <v>0</v>
      </c>
      <c r="K1042" s="25" t="s">
        <v>11264</v>
      </c>
    </row>
    <row r="1043" spans="1:11" x14ac:dyDescent="0.2">
      <c r="A1043" s="24" t="s">
        <v>9</v>
      </c>
      <c r="B1043" s="13" t="s">
        <v>10088</v>
      </c>
      <c r="C1043" s="13" t="s">
        <v>10253</v>
      </c>
      <c r="D1043" s="13" t="s">
        <v>10666</v>
      </c>
      <c r="E1043" s="13" t="s">
        <v>10667</v>
      </c>
      <c r="F1043" s="20">
        <v>40800000</v>
      </c>
      <c r="G1043" s="20">
        <v>0</v>
      </c>
      <c r="H1043" s="20">
        <v>40800000</v>
      </c>
      <c r="I1043" s="20">
        <v>1023871</v>
      </c>
      <c r="J1043" s="20">
        <f t="shared" si="16"/>
        <v>39776129</v>
      </c>
      <c r="K1043" s="25" t="s">
        <v>11264</v>
      </c>
    </row>
    <row r="1044" spans="1:11" x14ac:dyDescent="0.2">
      <c r="A1044" s="24" t="s">
        <v>9</v>
      </c>
      <c r="B1044" s="13" t="s">
        <v>10088</v>
      </c>
      <c r="C1044" s="13" t="s">
        <v>10253</v>
      </c>
      <c r="D1044" s="13" t="s">
        <v>10666</v>
      </c>
      <c r="E1044" s="13" t="s">
        <v>10667</v>
      </c>
      <c r="F1044" s="20">
        <v>120130177</v>
      </c>
      <c r="G1044" s="20">
        <v>0</v>
      </c>
      <c r="H1044" s="20">
        <v>120130177</v>
      </c>
      <c r="I1044" s="20">
        <v>43909284</v>
      </c>
      <c r="J1044" s="20">
        <f t="shared" si="16"/>
        <v>76220893</v>
      </c>
      <c r="K1044" s="25" t="s">
        <v>11264</v>
      </c>
    </row>
    <row r="1045" spans="1:11" x14ac:dyDescent="0.2">
      <c r="A1045" s="24" t="s">
        <v>9</v>
      </c>
      <c r="B1045" s="13" t="s">
        <v>10089</v>
      </c>
      <c r="C1045" s="13" t="s">
        <v>10253</v>
      </c>
      <c r="D1045" s="13" t="s">
        <v>10666</v>
      </c>
      <c r="E1045" s="13" t="s">
        <v>10667</v>
      </c>
      <c r="F1045" s="20">
        <v>188524238</v>
      </c>
      <c r="G1045" s="20">
        <v>0</v>
      </c>
      <c r="H1045" s="20">
        <v>188524238</v>
      </c>
      <c r="I1045" s="20">
        <v>44636055</v>
      </c>
      <c r="J1045" s="20">
        <f t="shared" si="16"/>
        <v>143888183</v>
      </c>
      <c r="K1045" s="25" t="s">
        <v>11264</v>
      </c>
    </row>
    <row r="1046" spans="1:11" x14ac:dyDescent="0.2">
      <c r="A1046" s="24" t="s">
        <v>9</v>
      </c>
      <c r="B1046" s="13" t="s">
        <v>10089</v>
      </c>
      <c r="C1046" s="13" t="s">
        <v>10253</v>
      </c>
      <c r="D1046" s="13" t="s">
        <v>10666</v>
      </c>
      <c r="E1046" s="13" t="s">
        <v>10667</v>
      </c>
      <c r="F1046" s="20">
        <v>28000000</v>
      </c>
      <c r="G1046" s="20">
        <v>0</v>
      </c>
      <c r="H1046" s="20">
        <v>28000000</v>
      </c>
      <c r="I1046" s="20">
        <v>6664772</v>
      </c>
      <c r="J1046" s="20">
        <f t="shared" si="16"/>
        <v>21335228</v>
      </c>
      <c r="K1046" s="25" t="s">
        <v>11264</v>
      </c>
    </row>
    <row r="1047" spans="1:11" x14ac:dyDescent="0.2">
      <c r="A1047" s="24" t="s">
        <v>9</v>
      </c>
      <c r="B1047" s="13" t="s">
        <v>10090</v>
      </c>
      <c r="C1047" s="13" t="s">
        <v>10253</v>
      </c>
      <c r="D1047" s="13" t="s">
        <v>10666</v>
      </c>
      <c r="E1047" s="13" t="s">
        <v>10667</v>
      </c>
      <c r="F1047" s="20">
        <v>97533440</v>
      </c>
      <c r="G1047" s="20">
        <v>0</v>
      </c>
      <c r="H1047" s="20">
        <v>97533440</v>
      </c>
      <c r="I1047" s="20">
        <v>22922582</v>
      </c>
      <c r="J1047" s="20">
        <f t="shared" si="16"/>
        <v>74610858</v>
      </c>
      <c r="K1047" s="25" t="s">
        <v>11264</v>
      </c>
    </row>
    <row r="1048" spans="1:11" x14ac:dyDescent="0.2">
      <c r="A1048" s="24" t="s">
        <v>9</v>
      </c>
      <c r="B1048" s="13" t="s">
        <v>10091</v>
      </c>
      <c r="C1048" s="13" t="s">
        <v>10253</v>
      </c>
      <c r="D1048" s="13" t="s">
        <v>10666</v>
      </c>
      <c r="E1048" s="13" t="s">
        <v>10667</v>
      </c>
      <c r="F1048" s="20">
        <v>106299215</v>
      </c>
      <c r="G1048" s="20">
        <v>0</v>
      </c>
      <c r="H1048" s="20">
        <v>106299215</v>
      </c>
      <c r="I1048" s="20">
        <v>38756608</v>
      </c>
      <c r="J1048" s="20">
        <f t="shared" si="16"/>
        <v>67542607</v>
      </c>
      <c r="K1048" s="25" t="s">
        <v>11264</v>
      </c>
    </row>
    <row r="1049" spans="1:11" x14ac:dyDescent="0.2">
      <c r="A1049" s="24" t="s">
        <v>9</v>
      </c>
      <c r="B1049" s="13" t="s">
        <v>10091</v>
      </c>
      <c r="C1049" s="13" t="s">
        <v>10253</v>
      </c>
      <c r="D1049" s="13" t="s">
        <v>10666</v>
      </c>
      <c r="E1049" s="13" t="s">
        <v>10667</v>
      </c>
      <c r="F1049" s="20">
        <v>40038334</v>
      </c>
      <c r="G1049" s="20">
        <v>0</v>
      </c>
      <c r="H1049" s="20">
        <v>40038334</v>
      </c>
      <c r="I1049" s="20">
        <v>39634278</v>
      </c>
      <c r="J1049" s="20">
        <f t="shared" si="16"/>
        <v>404056</v>
      </c>
      <c r="K1049" s="25" t="s">
        <v>11264</v>
      </c>
    </row>
    <row r="1050" spans="1:11" x14ac:dyDescent="0.2">
      <c r="A1050" s="24" t="s">
        <v>9</v>
      </c>
      <c r="B1050" s="13" t="s">
        <v>10092</v>
      </c>
      <c r="C1050" s="13" t="s">
        <v>10253</v>
      </c>
      <c r="D1050" s="13" t="s">
        <v>10666</v>
      </c>
      <c r="E1050" s="13" t="s">
        <v>10667</v>
      </c>
      <c r="F1050" s="20">
        <v>90133761</v>
      </c>
      <c r="G1050" s="20">
        <v>0</v>
      </c>
      <c r="H1050" s="20">
        <v>90133761</v>
      </c>
      <c r="I1050" s="20">
        <v>16583334</v>
      </c>
      <c r="J1050" s="20">
        <f t="shared" si="16"/>
        <v>73550427</v>
      </c>
      <c r="K1050" s="25" t="s">
        <v>11264</v>
      </c>
    </row>
    <row r="1051" spans="1:11" x14ac:dyDescent="0.2">
      <c r="A1051" s="24" t="s">
        <v>9</v>
      </c>
      <c r="B1051" s="13" t="s">
        <v>10092</v>
      </c>
      <c r="C1051" s="13" t="s">
        <v>10253</v>
      </c>
      <c r="D1051" s="13" t="s">
        <v>10666</v>
      </c>
      <c r="E1051" s="13" t="s">
        <v>10667</v>
      </c>
      <c r="F1051" s="20">
        <v>100000000</v>
      </c>
      <c r="G1051" s="20">
        <v>0</v>
      </c>
      <c r="H1051" s="20">
        <v>100000000</v>
      </c>
      <c r="I1051" s="20">
        <v>100000000</v>
      </c>
      <c r="J1051" s="20">
        <f t="shared" si="16"/>
        <v>0</v>
      </c>
      <c r="K1051" s="25" t="s">
        <v>11264</v>
      </c>
    </row>
    <row r="1052" spans="1:11" x14ac:dyDescent="0.2">
      <c r="A1052" s="24" t="s">
        <v>9</v>
      </c>
      <c r="B1052" s="13" t="s">
        <v>10092</v>
      </c>
      <c r="C1052" s="13" t="s">
        <v>10253</v>
      </c>
      <c r="D1052" s="13" t="s">
        <v>10666</v>
      </c>
      <c r="E1052" s="13" t="s">
        <v>10667</v>
      </c>
      <c r="F1052" s="20">
        <v>100000000</v>
      </c>
      <c r="G1052" s="20">
        <v>0</v>
      </c>
      <c r="H1052" s="20">
        <v>100000000</v>
      </c>
      <c r="I1052" s="20">
        <v>100000000</v>
      </c>
      <c r="J1052" s="20">
        <f t="shared" si="16"/>
        <v>0</v>
      </c>
      <c r="K1052" s="25" t="s">
        <v>11264</v>
      </c>
    </row>
    <row r="1053" spans="1:11" x14ac:dyDescent="0.2">
      <c r="A1053" s="24" t="s">
        <v>9</v>
      </c>
      <c r="B1053" s="13" t="s">
        <v>10092</v>
      </c>
      <c r="C1053" s="13" t="s">
        <v>10253</v>
      </c>
      <c r="D1053" s="13" t="s">
        <v>10666</v>
      </c>
      <c r="E1053" s="13" t="s">
        <v>10667</v>
      </c>
      <c r="F1053" s="20">
        <v>100000000</v>
      </c>
      <c r="G1053" s="20">
        <v>0</v>
      </c>
      <c r="H1053" s="20">
        <v>100000000</v>
      </c>
      <c r="I1053" s="20">
        <v>100000000</v>
      </c>
      <c r="J1053" s="20">
        <f t="shared" si="16"/>
        <v>0</v>
      </c>
      <c r="K1053" s="25" t="s">
        <v>11264</v>
      </c>
    </row>
    <row r="1054" spans="1:11" x14ac:dyDescent="0.2">
      <c r="A1054" s="24" t="s">
        <v>9</v>
      </c>
      <c r="B1054" s="13" t="s">
        <v>10093</v>
      </c>
      <c r="C1054" s="13" t="s">
        <v>10253</v>
      </c>
      <c r="D1054" s="13" t="s">
        <v>10666</v>
      </c>
      <c r="E1054" s="13" t="s">
        <v>10667</v>
      </c>
      <c r="F1054" s="20">
        <v>30000000</v>
      </c>
      <c r="G1054" s="20">
        <v>0</v>
      </c>
      <c r="H1054" s="20">
        <v>30000000</v>
      </c>
      <c r="I1054" s="20">
        <v>12065019</v>
      </c>
      <c r="J1054" s="20">
        <f t="shared" si="16"/>
        <v>17934981</v>
      </c>
      <c r="K1054" s="25" t="s">
        <v>11264</v>
      </c>
    </row>
    <row r="1055" spans="1:11" x14ac:dyDescent="0.2">
      <c r="A1055" s="24" t="s">
        <v>9</v>
      </c>
      <c r="B1055" s="13" t="s">
        <v>10094</v>
      </c>
      <c r="C1055" s="13" t="s">
        <v>10253</v>
      </c>
      <c r="D1055" s="13" t="s">
        <v>10666</v>
      </c>
      <c r="E1055" s="13" t="s">
        <v>10667</v>
      </c>
      <c r="F1055" s="20">
        <v>40000000</v>
      </c>
      <c r="G1055" s="20">
        <v>0</v>
      </c>
      <c r="H1055" s="20">
        <v>40000000</v>
      </c>
      <c r="I1055" s="20">
        <v>28011966</v>
      </c>
      <c r="J1055" s="20">
        <f t="shared" si="16"/>
        <v>11988034</v>
      </c>
      <c r="K1055" s="25" t="s">
        <v>11264</v>
      </c>
    </row>
    <row r="1056" spans="1:11" x14ac:dyDescent="0.2">
      <c r="A1056" s="24" t="s">
        <v>9</v>
      </c>
      <c r="B1056" s="13" t="s">
        <v>10095</v>
      </c>
      <c r="C1056" s="13" t="s">
        <v>10253</v>
      </c>
      <c r="D1056" s="13" t="s">
        <v>10666</v>
      </c>
      <c r="E1056" s="13" t="s">
        <v>10667</v>
      </c>
      <c r="F1056" s="20">
        <v>26362594</v>
      </c>
      <c r="G1056" s="20">
        <v>0</v>
      </c>
      <c r="H1056" s="20">
        <v>26362594</v>
      </c>
      <c r="I1056" s="20">
        <v>194152</v>
      </c>
      <c r="J1056" s="20">
        <f t="shared" si="16"/>
        <v>26168442</v>
      </c>
      <c r="K1056" s="25" t="s">
        <v>11264</v>
      </c>
    </row>
    <row r="1057" spans="1:11" x14ac:dyDescent="0.2">
      <c r="A1057" s="24" t="s">
        <v>9</v>
      </c>
      <c r="B1057" s="13" t="s">
        <v>10096</v>
      </c>
      <c r="C1057" s="13" t="s">
        <v>10253</v>
      </c>
      <c r="D1057" s="13" t="s">
        <v>10666</v>
      </c>
      <c r="E1057" s="13" t="s">
        <v>10667</v>
      </c>
      <c r="F1057" s="20">
        <v>95339861</v>
      </c>
      <c r="G1057" s="20">
        <v>0</v>
      </c>
      <c r="H1057" s="20">
        <v>95339861</v>
      </c>
      <c r="I1057" s="20">
        <v>92000841</v>
      </c>
      <c r="J1057" s="20">
        <f t="shared" si="16"/>
        <v>3339020</v>
      </c>
      <c r="K1057" s="25" t="s">
        <v>11264</v>
      </c>
    </row>
    <row r="1058" spans="1:11" x14ac:dyDescent="0.2">
      <c r="A1058" s="24" t="s">
        <v>9</v>
      </c>
      <c r="B1058" s="13" t="s">
        <v>10096</v>
      </c>
      <c r="C1058" s="13" t="s">
        <v>10253</v>
      </c>
      <c r="D1058" s="13" t="s">
        <v>10666</v>
      </c>
      <c r="E1058" s="13" t="s">
        <v>10667</v>
      </c>
      <c r="F1058" s="20">
        <v>30000000</v>
      </c>
      <c r="G1058" s="20">
        <v>0</v>
      </c>
      <c r="H1058" s="20">
        <v>30000000</v>
      </c>
      <c r="I1058" s="20">
        <v>23048300</v>
      </c>
      <c r="J1058" s="20">
        <f t="shared" si="16"/>
        <v>6951700</v>
      </c>
      <c r="K1058" s="25" t="s">
        <v>11264</v>
      </c>
    </row>
    <row r="1059" spans="1:11" x14ac:dyDescent="0.2">
      <c r="A1059" s="24" t="s">
        <v>9</v>
      </c>
      <c r="B1059" s="13" t="s">
        <v>10097</v>
      </c>
      <c r="C1059" s="13" t="s">
        <v>10254</v>
      </c>
      <c r="D1059" s="13" t="s">
        <v>10668</v>
      </c>
      <c r="E1059" s="13" t="s">
        <v>10669</v>
      </c>
      <c r="F1059" s="20">
        <v>19110000</v>
      </c>
      <c r="G1059" s="20">
        <v>0</v>
      </c>
      <c r="H1059" s="20">
        <v>19110000</v>
      </c>
      <c r="I1059" s="20">
        <v>0</v>
      </c>
      <c r="J1059" s="20">
        <f t="shared" si="16"/>
        <v>19110000</v>
      </c>
      <c r="K1059" s="25" t="s">
        <v>11265</v>
      </c>
    </row>
    <row r="1060" spans="1:11" x14ac:dyDescent="0.2">
      <c r="A1060" s="24" t="s">
        <v>9</v>
      </c>
      <c r="B1060" s="13" t="s">
        <v>10098</v>
      </c>
      <c r="C1060" s="13" t="s">
        <v>10254</v>
      </c>
      <c r="D1060" s="13" t="s">
        <v>10668</v>
      </c>
      <c r="E1060" s="13" t="s">
        <v>10669</v>
      </c>
      <c r="F1060" s="20">
        <v>6000000</v>
      </c>
      <c r="G1060" s="20">
        <v>0</v>
      </c>
      <c r="H1060" s="20">
        <v>6000000</v>
      </c>
      <c r="I1060" s="20">
        <v>0</v>
      </c>
      <c r="J1060" s="20">
        <f t="shared" si="16"/>
        <v>6000000</v>
      </c>
      <c r="K1060" s="25" t="s">
        <v>11265</v>
      </c>
    </row>
    <row r="1061" spans="1:11" x14ac:dyDescent="0.2">
      <c r="A1061" s="24" t="s">
        <v>9</v>
      </c>
      <c r="B1061" s="13" t="s">
        <v>10099</v>
      </c>
      <c r="C1061" s="13" t="s">
        <v>10255</v>
      </c>
      <c r="D1061" s="13" t="s">
        <v>10670</v>
      </c>
      <c r="E1061" s="13" t="s">
        <v>10671</v>
      </c>
      <c r="F1061" s="20">
        <v>30591000</v>
      </c>
      <c r="G1061" s="20">
        <v>0</v>
      </c>
      <c r="H1061" s="20">
        <v>30591000</v>
      </c>
      <c r="I1061" s="20">
        <v>8837400</v>
      </c>
      <c r="J1061" s="20">
        <f t="shared" si="16"/>
        <v>21753600</v>
      </c>
      <c r="K1061" s="25" t="s">
        <v>1916</v>
      </c>
    </row>
    <row r="1062" spans="1:11" x14ac:dyDescent="0.2">
      <c r="A1062" s="24" t="s">
        <v>9</v>
      </c>
      <c r="B1062" s="13" t="s">
        <v>10100</v>
      </c>
      <c r="C1062" s="13" t="s">
        <v>10256</v>
      </c>
      <c r="D1062" s="13" t="s">
        <v>10672</v>
      </c>
      <c r="E1062" s="13" t="s">
        <v>10673</v>
      </c>
      <c r="F1062" s="20">
        <v>88399350</v>
      </c>
      <c r="G1062" s="20">
        <v>0</v>
      </c>
      <c r="H1062" s="20">
        <v>88399350</v>
      </c>
      <c r="I1062" s="20">
        <v>25537590</v>
      </c>
      <c r="J1062" s="20">
        <f t="shared" si="16"/>
        <v>62861760</v>
      </c>
      <c r="K1062" s="25" t="s">
        <v>1084</v>
      </c>
    </row>
    <row r="1063" spans="1:11" x14ac:dyDescent="0.2">
      <c r="A1063" s="24" t="s">
        <v>9</v>
      </c>
      <c r="B1063" s="13" t="s">
        <v>10101</v>
      </c>
      <c r="C1063" s="13" t="s">
        <v>10257</v>
      </c>
      <c r="D1063" s="13" t="s">
        <v>10674</v>
      </c>
      <c r="E1063" s="13" t="s">
        <v>10675</v>
      </c>
      <c r="F1063" s="20">
        <v>55248480</v>
      </c>
      <c r="G1063" s="20">
        <v>0</v>
      </c>
      <c r="H1063" s="20">
        <v>55248480</v>
      </c>
      <c r="I1063" s="20">
        <v>15960672</v>
      </c>
      <c r="J1063" s="20">
        <f t="shared" si="16"/>
        <v>39287808</v>
      </c>
      <c r="K1063" s="25" t="s">
        <v>7097</v>
      </c>
    </row>
    <row r="1064" spans="1:11" x14ac:dyDescent="0.2">
      <c r="A1064" s="24" t="s">
        <v>9</v>
      </c>
      <c r="B1064" s="13" t="s">
        <v>10102</v>
      </c>
      <c r="C1064" s="13" t="s">
        <v>10258</v>
      </c>
      <c r="D1064" s="13" t="s">
        <v>10676</v>
      </c>
      <c r="E1064" s="13" t="s">
        <v>10677</v>
      </c>
      <c r="F1064" s="20">
        <v>32487000</v>
      </c>
      <c r="G1064" s="20">
        <v>-24287900</v>
      </c>
      <c r="H1064" s="20">
        <v>8199100</v>
      </c>
      <c r="I1064" s="20">
        <v>0</v>
      </c>
      <c r="J1064" s="20">
        <f t="shared" si="16"/>
        <v>8199100</v>
      </c>
      <c r="K1064" s="25" t="s">
        <v>11266</v>
      </c>
    </row>
    <row r="1065" spans="1:11" x14ac:dyDescent="0.2">
      <c r="A1065" s="24" t="s">
        <v>9</v>
      </c>
      <c r="B1065" s="13" t="s">
        <v>10103</v>
      </c>
      <c r="C1065" s="13" t="s">
        <v>10259</v>
      </c>
      <c r="D1065" s="13" t="s">
        <v>10678</v>
      </c>
      <c r="E1065" s="13" t="s">
        <v>10679</v>
      </c>
      <c r="F1065" s="20">
        <v>74844000</v>
      </c>
      <c r="G1065" s="20">
        <v>0</v>
      </c>
      <c r="H1065" s="20">
        <v>74844000</v>
      </c>
      <c r="I1065" s="20">
        <v>29937600</v>
      </c>
      <c r="J1065" s="20">
        <f t="shared" si="16"/>
        <v>44906400</v>
      </c>
      <c r="K1065" s="25" t="s">
        <v>7097</v>
      </c>
    </row>
    <row r="1066" spans="1:11" x14ac:dyDescent="0.2">
      <c r="A1066" s="24" t="s">
        <v>9</v>
      </c>
      <c r="B1066" s="13" t="s">
        <v>10104</v>
      </c>
      <c r="C1066" s="13" t="s">
        <v>10260</v>
      </c>
      <c r="D1066" s="13" t="s">
        <v>10680</v>
      </c>
      <c r="E1066" s="13" t="s">
        <v>10681</v>
      </c>
      <c r="F1066" s="20">
        <v>92340000</v>
      </c>
      <c r="G1066" s="20">
        <v>0</v>
      </c>
      <c r="H1066" s="20">
        <v>92340000</v>
      </c>
      <c r="I1066" s="20">
        <v>26676000</v>
      </c>
      <c r="J1066" s="20">
        <f t="shared" si="16"/>
        <v>65664000</v>
      </c>
      <c r="K1066" s="25" t="s">
        <v>7097</v>
      </c>
    </row>
    <row r="1067" spans="1:11" x14ac:dyDescent="0.2">
      <c r="A1067" s="24" t="s">
        <v>9</v>
      </c>
      <c r="B1067" s="13" t="s">
        <v>10105</v>
      </c>
      <c r="C1067" s="13" t="s">
        <v>10261</v>
      </c>
      <c r="D1067" s="13" t="s">
        <v>10682</v>
      </c>
      <c r="E1067" s="13" t="s">
        <v>10683</v>
      </c>
      <c r="F1067" s="20">
        <v>38500000</v>
      </c>
      <c r="G1067" s="20">
        <v>0</v>
      </c>
      <c r="H1067" s="20">
        <v>38500000</v>
      </c>
      <c r="I1067" s="20">
        <v>0</v>
      </c>
      <c r="J1067" s="20">
        <f t="shared" si="16"/>
        <v>38500000</v>
      </c>
      <c r="K1067" s="25" t="s">
        <v>11267</v>
      </c>
    </row>
    <row r="1068" spans="1:11" x14ac:dyDescent="0.2">
      <c r="A1068" s="24" t="s">
        <v>9</v>
      </c>
      <c r="B1068" s="13" t="s">
        <v>10106</v>
      </c>
      <c r="C1068" s="13" t="s">
        <v>10262</v>
      </c>
      <c r="D1068" s="13" t="s">
        <v>10684</v>
      </c>
      <c r="E1068" s="13" t="s">
        <v>10685</v>
      </c>
      <c r="F1068" s="20">
        <v>58000000</v>
      </c>
      <c r="G1068" s="20">
        <v>0</v>
      </c>
      <c r="H1068" s="20">
        <v>58000000</v>
      </c>
      <c r="I1068" s="20">
        <v>19800000</v>
      </c>
      <c r="J1068" s="20">
        <f t="shared" si="16"/>
        <v>38200000</v>
      </c>
      <c r="K1068" s="25" t="s">
        <v>9911</v>
      </c>
    </row>
    <row r="1069" spans="1:11" x14ac:dyDescent="0.2">
      <c r="A1069" s="24" t="s">
        <v>9</v>
      </c>
      <c r="B1069" s="13" t="s">
        <v>10107</v>
      </c>
      <c r="C1069" s="13" t="s">
        <v>10263</v>
      </c>
      <c r="D1069" s="13" t="s">
        <v>10686</v>
      </c>
      <c r="E1069" s="13" t="s">
        <v>10687</v>
      </c>
      <c r="F1069" s="20">
        <v>26400000</v>
      </c>
      <c r="G1069" s="20">
        <v>0</v>
      </c>
      <c r="H1069" s="20">
        <v>26400000</v>
      </c>
      <c r="I1069" s="20">
        <v>0</v>
      </c>
      <c r="J1069" s="20">
        <f t="shared" si="16"/>
        <v>26400000</v>
      </c>
      <c r="K1069" s="25" t="s">
        <v>11268</v>
      </c>
    </row>
    <row r="1070" spans="1:11" x14ac:dyDescent="0.2">
      <c r="A1070" s="24" t="s">
        <v>9</v>
      </c>
      <c r="B1070" s="13" t="s">
        <v>10108</v>
      </c>
      <c r="C1070" s="13" t="s">
        <v>10264</v>
      </c>
      <c r="D1070" s="13" t="s">
        <v>10688</v>
      </c>
      <c r="E1070" s="13" t="s">
        <v>10689</v>
      </c>
      <c r="F1070" s="20">
        <v>59361120</v>
      </c>
      <c r="G1070" s="20">
        <v>0</v>
      </c>
      <c r="H1070" s="20">
        <v>59361120</v>
      </c>
      <c r="I1070" s="20">
        <v>24623872</v>
      </c>
      <c r="J1070" s="20">
        <f t="shared" si="16"/>
        <v>34737248</v>
      </c>
      <c r="K1070" s="25" t="s">
        <v>11233</v>
      </c>
    </row>
    <row r="1071" spans="1:11" x14ac:dyDescent="0.2">
      <c r="A1071" s="24" t="s">
        <v>9</v>
      </c>
      <c r="B1071" s="13" t="s">
        <v>10109</v>
      </c>
      <c r="C1071" s="13" t="s">
        <v>10265</v>
      </c>
      <c r="D1071" s="13" t="s">
        <v>10690</v>
      </c>
      <c r="E1071" s="13" t="s">
        <v>10691</v>
      </c>
      <c r="F1071" s="20">
        <v>25200000</v>
      </c>
      <c r="G1071" s="20">
        <v>0</v>
      </c>
      <c r="H1071" s="20">
        <v>25200000</v>
      </c>
      <c r="I1071" s="20">
        <v>0</v>
      </c>
      <c r="J1071" s="20">
        <f t="shared" si="16"/>
        <v>25200000</v>
      </c>
      <c r="K1071" s="25" t="s">
        <v>11269</v>
      </c>
    </row>
    <row r="1072" spans="1:11" x14ac:dyDescent="0.2">
      <c r="A1072" s="24" t="s">
        <v>9</v>
      </c>
      <c r="B1072" s="13" t="s">
        <v>10110</v>
      </c>
      <c r="C1072" s="13" t="s">
        <v>10266</v>
      </c>
      <c r="D1072" s="13" t="s">
        <v>10692</v>
      </c>
      <c r="E1072" s="13" t="s">
        <v>10693</v>
      </c>
      <c r="F1072" s="20">
        <v>46656000</v>
      </c>
      <c r="G1072" s="20">
        <v>0</v>
      </c>
      <c r="H1072" s="20">
        <v>46656000</v>
      </c>
      <c r="I1072" s="20">
        <v>13824000</v>
      </c>
      <c r="J1072" s="20">
        <f t="shared" si="16"/>
        <v>32832000</v>
      </c>
      <c r="K1072" s="25" t="s">
        <v>11270</v>
      </c>
    </row>
    <row r="1073" spans="1:11" x14ac:dyDescent="0.2">
      <c r="A1073" s="24" t="s">
        <v>9</v>
      </c>
      <c r="B1073" s="13" t="s">
        <v>10111</v>
      </c>
      <c r="C1073" s="13" t="s">
        <v>10267</v>
      </c>
      <c r="D1073" s="13" t="s">
        <v>10694</v>
      </c>
      <c r="E1073" s="13" t="s">
        <v>10695</v>
      </c>
      <c r="F1073" s="20">
        <v>27531900</v>
      </c>
      <c r="G1073" s="20">
        <v>0</v>
      </c>
      <c r="H1073" s="20">
        <v>27531900</v>
      </c>
      <c r="I1073" s="20">
        <v>8769420</v>
      </c>
      <c r="J1073" s="20">
        <f t="shared" si="16"/>
        <v>18762480</v>
      </c>
      <c r="K1073" s="25" t="s">
        <v>11271</v>
      </c>
    </row>
    <row r="1074" spans="1:11" x14ac:dyDescent="0.2">
      <c r="A1074" s="24" t="s">
        <v>9</v>
      </c>
      <c r="B1074" s="13" t="s">
        <v>10112</v>
      </c>
      <c r="C1074" s="13" t="s">
        <v>10268</v>
      </c>
      <c r="D1074" s="13" t="s">
        <v>10696</v>
      </c>
      <c r="E1074" s="13" t="s">
        <v>10697</v>
      </c>
      <c r="F1074" s="20">
        <v>19110000</v>
      </c>
      <c r="G1074" s="20">
        <v>0</v>
      </c>
      <c r="H1074" s="20">
        <v>19110000</v>
      </c>
      <c r="I1074" s="20">
        <v>0</v>
      </c>
      <c r="J1074" s="20">
        <f t="shared" si="16"/>
        <v>19110000</v>
      </c>
      <c r="K1074" s="25" t="s">
        <v>11263</v>
      </c>
    </row>
    <row r="1075" spans="1:11" x14ac:dyDescent="0.2">
      <c r="A1075" s="24" t="s">
        <v>9</v>
      </c>
      <c r="B1075" s="13" t="s">
        <v>10113</v>
      </c>
      <c r="C1075" s="13" t="s">
        <v>10268</v>
      </c>
      <c r="D1075" s="13" t="s">
        <v>10696</v>
      </c>
      <c r="E1075" s="13" t="s">
        <v>10697</v>
      </c>
      <c r="F1075" s="20">
        <v>6000000</v>
      </c>
      <c r="G1075" s="20">
        <v>0</v>
      </c>
      <c r="H1075" s="20">
        <v>6000000</v>
      </c>
      <c r="I1075" s="20">
        <v>0</v>
      </c>
      <c r="J1075" s="20">
        <f t="shared" si="16"/>
        <v>6000000</v>
      </c>
      <c r="K1075" s="25" t="s">
        <v>11263</v>
      </c>
    </row>
    <row r="1076" spans="1:11" x14ac:dyDescent="0.2">
      <c r="A1076" s="24" t="s">
        <v>9</v>
      </c>
      <c r="B1076" s="13" t="s">
        <v>10114</v>
      </c>
      <c r="C1076" s="13" t="s">
        <v>10269</v>
      </c>
      <c r="D1076" s="13" t="s">
        <v>10698</v>
      </c>
      <c r="E1076" s="13" t="s">
        <v>10699</v>
      </c>
      <c r="F1076" s="20">
        <v>30875715</v>
      </c>
      <c r="G1076" s="20">
        <v>0</v>
      </c>
      <c r="H1076" s="20">
        <v>30875715</v>
      </c>
      <c r="I1076" s="20">
        <v>9948841</v>
      </c>
      <c r="J1076" s="20">
        <f t="shared" si="16"/>
        <v>20926874</v>
      </c>
      <c r="K1076" s="25" t="s">
        <v>11272</v>
      </c>
    </row>
    <row r="1077" spans="1:11" x14ac:dyDescent="0.2">
      <c r="A1077" s="24" t="s">
        <v>9</v>
      </c>
      <c r="B1077" s="13" t="s">
        <v>10115</v>
      </c>
      <c r="C1077" s="13" t="s">
        <v>10270</v>
      </c>
      <c r="D1077" s="13" t="s">
        <v>10700</v>
      </c>
      <c r="E1077" s="13" t="s">
        <v>10701</v>
      </c>
      <c r="F1077" s="20">
        <v>48204000</v>
      </c>
      <c r="G1077" s="20">
        <v>0</v>
      </c>
      <c r="H1077" s="20">
        <v>48204000</v>
      </c>
      <c r="I1077" s="20">
        <v>14996800</v>
      </c>
      <c r="J1077" s="20">
        <f t="shared" si="16"/>
        <v>33207200</v>
      </c>
      <c r="K1077" s="25" t="s">
        <v>11273</v>
      </c>
    </row>
    <row r="1078" spans="1:11" x14ac:dyDescent="0.2">
      <c r="A1078" s="24" t="s">
        <v>9</v>
      </c>
      <c r="B1078" s="13" t="s">
        <v>10116</v>
      </c>
      <c r="C1078" s="13" t="s">
        <v>10271</v>
      </c>
      <c r="D1078" s="13" t="s">
        <v>10702</v>
      </c>
      <c r="E1078" s="13" t="s">
        <v>10703</v>
      </c>
      <c r="F1078" s="20">
        <v>38500000</v>
      </c>
      <c r="G1078" s="20">
        <v>0</v>
      </c>
      <c r="H1078" s="20">
        <v>38500000</v>
      </c>
      <c r="I1078" s="20">
        <v>0</v>
      </c>
      <c r="J1078" s="20">
        <f t="shared" si="16"/>
        <v>38500000</v>
      </c>
      <c r="K1078" s="25" t="s">
        <v>11274</v>
      </c>
    </row>
    <row r="1079" spans="1:11" x14ac:dyDescent="0.2">
      <c r="A1079" s="24" t="s">
        <v>9</v>
      </c>
      <c r="B1079" s="13" t="s">
        <v>10117</v>
      </c>
      <c r="C1079" s="13" t="s">
        <v>10272</v>
      </c>
      <c r="D1079" s="13" t="s">
        <v>10704</v>
      </c>
      <c r="E1079" s="13" t="s">
        <v>10705</v>
      </c>
      <c r="F1079" s="20">
        <v>6298252</v>
      </c>
      <c r="G1079" s="20">
        <v>0</v>
      </c>
      <c r="H1079" s="20">
        <v>6298252</v>
      </c>
      <c r="I1079" s="20">
        <v>0</v>
      </c>
      <c r="J1079" s="20">
        <f t="shared" si="16"/>
        <v>6298252</v>
      </c>
      <c r="K1079" s="25" t="s">
        <v>11275</v>
      </c>
    </row>
    <row r="1080" spans="1:11" x14ac:dyDescent="0.2">
      <c r="A1080" s="24" t="s">
        <v>9</v>
      </c>
      <c r="B1080" s="13" t="s">
        <v>10118</v>
      </c>
      <c r="C1080" s="13" t="s">
        <v>10273</v>
      </c>
      <c r="D1080" s="13" t="s">
        <v>10706</v>
      </c>
      <c r="E1080" s="13" t="s">
        <v>10707</v>
      </c>
      <c r="F1080" s="20">
        <v>19110000</v>
      </c>
      <c r="G1080" s="20">
        <v>0</v>
      </c>
      <c r="H1080" s="20">
        <v>19110000</v>
      </c>
      <c r="I1080" s="20">
        <v>0</v>
      </c>
      <c r="J1080" s="20">
        <f t="shared" si="16"/>
        <v>19110000</v>
      </c>
      <c r="K1080" s="25" t="s">
        <v>11263</v>
      </c>
    </row>
    <row r="1081" spans="1:11" x14ac:dyDescent="0.2">
      <c r="A1081" s="24" t="s">
        <v>9</v>
      </c>
      <c r="B1081" s="13" t="s">
        <v>10119</v>
      </c>
      <c r="C1081" s="13" t="s">
        <v>10273</v>
      </c>
      <c r="D1081" s="13" t="s">
        <v>10706</v>
      </c>
      <c r="E1081" s="13" t="s">
        <v>10707</v>
      </c>
      <c r="F1081" s="20">
        <v>6000000</v>
      </c>
      <c r="G1081" s="20">
        <v>0</v>
      </c>
      <c r="H1081" s="20">
        <v>6000000</v>
      </c>
      <c r="I1081" s="20">
        <v>0</v>
      </c>
      <c r="J1081" s="20">
        <f t="shared" si="16"/>
        <v>6000000</v>
      </c>
      <c r="K1081" s="25" t="s">
        <v>11263</v>
      </c>
    </row>
    <row r="1082" spans="1:11" x14ac:dyDescent="0.2">
      <c r="A1082" s="24" t="s">
        <v>9</v>
      </c>
      <c r="B1082" s="13" t="s">
        <v>10120</v>
      </c>
      <c r="C1082" s="13" t="s">
        <v>10274</v>
      </c>
      <c r="D1082" s="13" t="s">
        <v>10708</v>
      </c>
      <c r="E1082" s="13" t="s">
        <v>10709</v>
      </c>
      <c r="F1082" s="20">
        <v>41769000</v>
      </c>
      <c r="G1082" s="20">
        <v>0</v>
      </c>
      <c r="H1082" s="20">
        <v>41769000</v>
      </c>
      <c r="I1082" s="20">
        <v>14232400</v>
      </c>
      <c r="J1082" s="20">
        <f t="shared" si="16"/>
        <v>27536600</v>
      </c>
      <c r="K1082" s="25" t="s">
        <v>11276</v>
      </c>
    </row>
    <row r="1083" spans="1:11" x14ac:dyDescent="0.2">
      <c r="A1083" s="24" t="s">
        <v>9</v>
      </c>
      <c r="B1083" s="13" t="s">
        <v>10121</v>
      </c>
      <c r="C1083" s="13" t="s">
        <v>10275</v>
      </c>
      <c r="D1083" s="13" t="s">
        <v>10710</v>
      </c>
      <c r="E1083" s="13" t="s">
        <v>10711</v>
      </c>
      <c r="F1083" s="20">
        <v>32370000</v>
      </c>
      <c r="G1083" s="20">
        <v>0</v>
      </c>
      <c r="H1083" s="20">
        <v>32370000</v>
      </c>
      <c r="I1083" s="20">
        <v>0</v>
      </c>
      <c r="J1083" s="20">
        <f t="shared" si="16"/>
        <v>32370000</v>
      </c>
      <c r="K1083" s="25" t="s">
        <v>11277</v>
      </c>
    </row>
    <row r="1084" spans="1:11" x14ac:dyDescent="0.2">
      <c r="A1084" s="24" t="s">
        <v>9</v>
      </c>
      <c r="B1084" s="13" t="s">
        <v>10122</v>
      </c>
      <c r="C1084" s="13" t="s">
        <v>10275</v>
      </c>
      <c r="D1084" s="13" t="s">
        <v>10710</v>
      </c>
      <c r="E1084" s="13" t="s">
        <v>10711</v>
      </c>
      <c r="F1084" s="20">
        <v>8970000</v>
      </c>
      <c r="G1084" s="20">
        <v>0</v>
      </c>
      <c r="H1084" s="20">
        <v>8970000</v>
      </c>
      <c r="I1084" s="20">
        <v>0</v>
      </c>
      <c r="J1084" s="20">
        <f t="shared" si="16"/>
        <v>8970000</v>
      </c>
      <c r="K1084" s="25" t="s">
        <v>11277</v>
      </c>
    </row>
    <row r="1085" spans="1:11" x14ac:dyDescent="0.2">
      <c r="A1085" s="24" t="s">
        <v>9</v>
      </c>
      <c r="B1085" s="13" t="s">
        <v>10123</v>
      </c>
      <c r="C1085" s="13" t="s">
        <v>10276</v>
      </c>
      <c r="D1085" s="13" t="s">
        <v>10712</v>
      </c>
      <c r="E1085" s="13" t="s">
        <v>10713</v>
      </c>
      <c r="F1085" s="20">
        <v>46121400</v>
      </c>
      <c r="G1085" s="20">
        <v>0</v>
      </c>
      <c r="H1085" s="20">
        <v>46121400</v>
      </c>
      <c r="I1085" s="20">
        <v>14861340</v>
      </c>
      <c r="J1085" s="20">
        <f t="shared" si="16"/>
        <v>31260060</v>
      </c>
      <c r="K1085" s="25" t="s">
        <v>9982</v>
      </c>
    </row>
    <row r="1086" spans="1:11" x14ac:dyDescent="0.2">
      <c r="A1086" s="24" t="s">
        <v>9</v>
      </c>
      <c r="B1086" s="13" t="s">
        <v>10124</v>
      </c>
      <c r="C1086" s="13" t="s">
        <v>10277</v>
      </c>
      <c r="D1086" s="13" t="s">
        <v>10714</v>
      </c>
      <c r="E1086" s="13" t="s">
        <v>10715</v>
      </c>
      <c r="F1086" s="20">
        <v>48180825</v>
      </c>
      <c r="G1086" s="20">
        <v>-48180825</v>
      </c>
      <c r="H1086" s="20">
        <v>0</v>
      </c>
      <c r="I1086" s="20">
        <v>0</v>
      </c>
      <c r="J1086" s="20">
        <f t="shared" si="16"/>
        <v>0</v>
      </c>
      <c r="K1086" s="25" t="s">
        <v>7053</v>
      </c>
    </row>
    <row r="1087" spans="1:11" x14ac:dyDescent="0.2">
      <c r="A1087" s="24" t="s">
        <v>9</v>
      </c>
      <c r="B1087" s="13" t="s">
        <v>10125</v>
      </c>
      <c r="C1087" s="13" t="s">
        <v>10278</v>
      </c>
      <c r="D1087" s="13" t="s">
        <v>10716</v>
      </c>
      <c r="E1087" s="13" t="s">
        <v>10717</v>
      </c>
      <c r="F1087" s="20">
        <v>45757530</v>
      </c>
      <c r="G1087" s="20">
        <v>0</v>
      </c>
      <c r="H1087" s="20">
        <v>45757530</v>
      </c>
      <c r="I1087" s="20">
        <v>15760927</v>
      </c>
      <c r="J1087" s="20">
        <f t="shared" si="16"/>
        <v>29996603</v>
      </c>
      <c r="K1087" s="25" t="s">
        <v>11278</v>
      </c>
    </row>
    <row r="1088" spans="1:11" x14ac:dyDescent="0.2">
      <c r="A1088" s="24" t="s">
        <v>9</v>
      </c>
      <c r="B1088" s="13" t="s">
        <v>10126</v>
      </c>
      <c r="C1088" s="13" t="s">
        <v>10279</v>
      </c>
      <c r="D1088" s="13" t="s">
        <v>10718</v>
      </c>
      <c r="E1088" s="13" t="s">
        <v>10719</v>
      </c>
      <c r="F1088" s="20">
        <v>65150661</v>
      </c>
      <c r="G1088" s="20">
        <v>0</v>
      </c>
      <c r="H1088" s="20">
        <v>65150661</v>
      </c>
      <c r="I1088" s="20">
        <v>20519893</v>
      </c>
      <c r="J1088" s="20">
        <f t="shared" si="16"/>
        <v>44630768</v>
      </c>
      <c r="K1088" s="25" t="s">
        <v>11279</v>
      </c>
    </row>
    <row r="1089" spans="1:11" x14ac:dyDescent="0.2">
      <c r="A1089" s="24" t="s">
        <v>9</v>
      </c>
      <c r="B1089" s="13" t="s">
        <v>11314</v>
      </c>
      <c r="C1089" s="13" t="s">
        <v>11435</v>
      </c>
      <c r="D1089" s="13" t="s">
        <v>11678</v>
      </c>
      <c r="E1089" s="13" t="s">
        <v>11679</v>
      </c>
      <c r="F1089" s="20">
        <v>45900000</v>
      </c>
      <c r="G1089" s="20">
        <v>29750000</v>
      </c>
      <c r="H1089" s="20">
        <v>75650000</v>
      </c>
      <c r="I1089" s="20">
        <v>24650000</v>
      </c>
      <c r="J1089" s="20">
        <f t="shared" si="16"/>
        <v>51000000</v>
      </c>
      <c r="K1089" s="25" t="s">
        <v>12127</v>
      </c>
    </row>
    <row r="1090" spans="1:11" x14ac:dyDescent="0.2">
      <c r="A1090" s="24" t="s">
        <v>9</v>
      </c>
      <c r="B1090" s="13" t="s">
        <v>11315</v>
      </c>
      <c r="C1090" s="13" t="s">
        <v>11436</v>
      </c>
      <c r="D1090" s="13" t="s">
        <v>11680</v>
      </c>
      <c r="E1090" s="13" t="s">
        <v>11681</v>
      </c>
      <c r="F1090" s="20">
        <v>19110000</v>
      </c>
      <c r="G1090" s="20">
        <v>0</v>
      </c>
      <c r="H1090" s="20">
        <v>19110000</v>
      </c>
      <c r="I1090" s="20">
        <v>212333</v>
      </c>
      <c r="J1090" s="20">
        <f t="shared" si="16"/>
        <v>18897667</v>
      </c>
      <c r="K1090" s="25" t="s">
        <v>12128</v>
      </c>
    </row>
    <row r="1091" spans="1:11" x14ac:dyDescent="0.2">
      <c r="A1091" s="24" t="s">
        <v>9</v>
      </c>
      <c r="B1091" s="13" t="s">
        <v>11316</v>
      </c>
      <c r="C1091" s="13" t="s">
        <v>11436</v>
      </c>
      <c r="D1091" s="13" t="s">
        <v>11680</v>
      </c>
      <c r="E1091" s="13" t="s">
        <v>11681</v>
      </c>
      <c r="F1091" s="20">
        <v>6000000</v>
      </c>
      <c r="G1091" s="20">
        <v>0</v>
      </c>
      <c r="H1091" s="20">
        <v>6000000</v>
      </c>
      <c r="I1091" s="20">
        <v>66667</v>
      </c>
      <c r="J1091" s="20">
        <f t="shared" si="16"/>
        <v>5933333</v>
      </c>
      <c r="K1091" s="25" t="s">
        <v>12128</v>
      </c>
    </row>
    <row r="1092" spans="1:11" x14ac:dyDescent="0.2">
      <c r="A1092" s="24" t="s">
        <v>9</v>
      </c>
      <c r="B1092" s="13" t="s">
        <v>11317</v>
      </c>
      <c r="C1092" s="13" t="s">
        <v>11437</v>
      </c>
      <c r="D1092" s="13" t="s">
        <v>11682</v>
      </c>
      <c r="E1092" s="13" t="s">
        <v>11683</v>
      </c>
      <c r="F1092" s="20">
        <v>48180825</v>
      </c>
      <c r="G1092" s="20">
        <v>0</v>
      </c>
      <c r="H1092" s="20">
        <v>48180825</v>
      </c>
      <c r="I1092" s="20">
        <v>17309407</v>
      </c>
      <c r="J1092" s="20">
        <f t="shared" si="16"/>
        <v>30871418</v>
      </c>
      <c r="K1092" s="25" t="s">
        <v>12129</v>
      </c>
    </row>
    <row r="1093" spans="1:11" x14ac:dyDescent="0.2">
      <c r="A1093" s="24" t="s">
        <v>9</v>
      </c>
      <c r="B1093" s="13" t="s">
        <v>11318</v>
      </c>
      <c r="C1093" s="13" t="s">
        <v>11438</v>
      </c>
      <c r="D1093" s="13" t="s">
        <v>11684</v>
      </c>
      <c r="E1093" s="13" t="s">
        <v>11685</v>
      </c>
      <c r="F1093" s="20">
        <v>39960000</v>
      </c>
      <c r="G1093" s="20">
        <v>0</v>
      </c>
      <c r="H1093" s="20">
        <v>39960000</v>
      </c>
      <c r="I1093" s="20">
        <v>0</v>
      </c>
      <c r="J1093" s="20">
        <f t="shared" si="16"/>
        <v>39960000</v>
      </c>
      <c r="K1093" s="25" t="s">
        <v>7233</v>
      </c>
    </row>
    <row r="1094" spans="1:11" x14ac:dyDescent="0.2">
      <c r="A1094" s="24" t="s">
        <v>9</v>
      </c>
      <c r="B1094" s="13" t="s">
        <v>11319</v>
      </c>
      <c r="C1094" s="13" t="s">
        <v>11439</v>
      </c>
      <c r="D1094" s="13" t="s">
        <v>11686</v>
      </c>
      <c r="E1094" s="13" t="s">
        <v>11687</v>
      </c>
      <c r="F1094" s="20">
        <v>63450000</v>
      </c>
      <c r="G1094" s="20">
        <v>-1410000</v>
      </c>
      <c r="H1094" s="20">
        <v>62040000</v>
      </c>
      <c r="I1094" s="20">
        <v>28200000</v>
      </c>
      <c r="J1094" s="20">
        <f t="shared" si="16"/>
        <v>33840000</v>
      </c>
      <c r="K1094" s="25" t="s">
        <v>1915</v>
      </c>
    </row>
    <row r="1095" spans="1:11" x14ac:dyDescent="0.2">
      <c r="A1095" s="24" t="s">
        <v>9</v>
      </c>
      <c r="B1095" s="13" t="s">
        <v>11320</v>
      </c>
      <c r="C1095" s="13" t="s">
        <v>11440</v>
      </c>
      <c r="D1095" s="13" t="s">
        <v>11688</v>
      </c>
      <c r="E1095" s="13" t="s">
        <v>11689</v>
      </c>
      <c r="F1095" s="20">
        <v>55620000</v>
      </c>
      <c r="G1095" s="20">
        <v>-1648000</v>
      </c>
      <c r="H1095" s="20">
        <v>53972000</v>
      </c>
      <c r="I1095" s="20">
        <v>18540000</v>
      </c>
      <c r="J1095" s="20">
        <f t="shared" si="16"/>
        <v>35432000</v>
      </c>
      <c r="K1095" s="25" t="s">
        <v>7382</v>
      </c>
    </row>
    <row r="1096" spans="1:11" x14ac:dyDescent="0.2">
      <c r="A1096" s="24" t="s">
        <v>9</v>
      </c>
      <c r="B1096" s="13" t="s">
        <v>11321</v>
      </c>
      <c r="C1096" s="13" t="s">
        <v>11441</v>
      </c>
      <c r="D1096" s="13" t="s">
        <v>11690</v>
      </c>
      <c r="E1096" s="13" t="s">
        <v>11691</v>
      </c>
      <c r="F1096" s="20">
        <v>42047460</v>
      </c>
      <c r="G1096" s="20">
        <v>0</v>
      </c>
      <c r="H1096" s="20">
        <v>42047460</v>
      </c>
      <c r="I1096" s="20">
        <v>15261671</v>
      </c>
      <c r="J1096" s="20">
        <f t="shared" si="16"/>
        <v>26785789</v>
      </c>
      <c r="K1096" s="25" t="s">
        <v>7181</v>
      </c>
    </row>
    <row r="1097" spans="1:11" x14ac:dyDescent="0.2">
      <c r="A1097" s="24" t="s">
        <v>9</v>
      </c>
      <c r="B1097" s="13" t="s">
        <v>11322</v>
      </c>
      <c r="C1097" s="13" t="s">
        <v>11442</v>
      </c>
      <c r="D1097" s="13" t="s">
        <v>1243</v>
      </c>
      <c r="E1097" s="13" t="s">
        <v>1244</v>
      </c>
      <c r="F1097" s="20">
        <v>59925000</v>
      </c>
      <c r="G1097" s="20">
        <v>0</v>
      </c>
      <c r="H1097" s="20">
        <v>59925000</v>
      </c>
      <c r="I1097" s="20">
        <v>19270000</v>
      </c>
      <c r="J1097" s="20">
        <f t="shared" si="16"/>
        <v>40655000</v>
      </c>
      <c r="K1097" s="25" t="s">
        <v>12130</v>
      </c>
    </row>
    <row r="1098" spans="1:11" x14ac:dyDescent="0.2">
      <c r="A1098" s="24" t="s">
        <v>9</v>
      </c>
      <c r="B1098" s="13" t="s">
        <v>11323</v>
      </c>
      <c r="C1098" s="13" t="s">
        <v>11443</v>
      </c>
      <c r="D1098" s="13" t="s">
        <v>11692</v>
      </c>
      <c r="E1098" s="13" t="s">
        <v>11693</v>
      </c>
      <c r="F1098" s="20">
        <v>48033333</v>
      </c>
      <c r="G1098" s="20">
        <v>0</v>
      </c>
      <c r="H1098" s="20">
        <v>48033333</v>
      </c>
      <c r="I1098" s="20">
        <v>16316666</v>
      </c>
      <c r="J1098" s="20">
        <f t="shared" si="16"/>
        <v>31716667</v>
      </c>
      <c r="K1098" s="25" t="s">
        <v>12130</v>
      </c>
    </row>
    <row r="1099" spans="1:11" x14ac:dyDescent="0.2">
      <c r="A1099" s="24" t="s">
        <v>9</v>
      </c>
      <c r="B1099" s="13" t="s">
        <v>11324</v>
      </c>
      <c r="C1099" s="13" t="s">
        <v>11444</v>
      </c>
      <c r="D1099" s="13" t="s">
        <v>11694</v>
      </c>
      <c r="E1099" s="13" t="s">
        <v>11695</v>
      </c>
      <c r="F1099" s="20">
        <v>39340026</v>
      </c>
      <c r="G1099" s="20">
        <v>0</v>
      </c>
      <c r="H1099" s="20">
        <v>39340026</v>
      </c>
      <c r="I1099" s="20">
        <v>14278972</v>
      </c>
      <c r="J1099" s="20">
        <f t="shared" si="16"/>
        <v>25061054</v>
      </c>
      <c r="K1099" s="25" t="s">
        <v>12131</v>
      </c>
    </row>
    <row r="1100" spans="1:11" x14ac:dyDescent="0.2">
      <c r="A1100" s="24" t="s">
        <v>9</v>
      </c>
      <c r="B1100" s="13" t="s">
        <v>11325</v>
      </c>
      <c r="C1100" s="13" t="s">
        <v>11445</v>
      </c>
      <c r="D1100" s="13" t="s">
        <v>11696</v>
      </c>
      <c r="E1100" s="13" t="s">
        <v>11697</v>
      </c>
      <c r="F1100" s="20">
        <v>63000000</v>
      </c>
      <c r="G1100" s="20">
        <v>-18000000</v>
      </c>
      <c r="H1100" s="20">
        <v>45000000</v>
      </c>
      <c r="I1100" s="20">
        <v>0</v>
      </c>
      <c r="J1100" s="20">
        <f t="shared" ref="J1100:J1163" si="17">+H1100-I1100</f>
        <v>45000000</v>
      </c>
      <c r="K1100" s="25" t="s">
        <v>7097</v>
      </c>
    </row>
    <row r="1101" spans="1:11" x14ac:dyDescent="0.2">
      <c r="A1101" s="24" t="s">
        <v>9</v>
      </c>
      <c r="B1101" s="13" t="s">
        <v>11326</v>
      </c>
      <c r="C1101" s="13" t="s">
        <v>11446</v>
      </c>
      <c r="D1101" s="13" t="s">
        <v>11698</v>
      </c>
      <c r="E1101" s="13" t="s">
        <v>11699</v>
      </c>
      <c r="F1101" s="20">
        <v>48000000</v>
      </c>
      <c r="G1101" s="20">
        <v>0</v>
      </c>
      <c r="H1101" s="20">
        <v>48000000</v>
      </c>
      <c r="I1101" s="20">
        <v>1866667</v>
      </c>
      <c r="J1101" s="20">
        <f t="shared" si="17"/>
        <v>46133333</v>
      </c>
      <c r="K1101" s="25" t="s">
        <v>12132</v>
      </c>
    </row>
    <row r="1102" spans="1:11" x14ac:dyDescent="0.2">
      <c r="A1102" s="24" t="s">
        <v>9</v>
      </c>
      <c r="B1102" s="13" t="s">
        <v>11327</v>
      </c>
      <c r="C1102" s="13" t="s">
        <v>11447</v>
      </c>
      <c r="D1102" s="13" t="s">
        <v>11700</v>
      </c>
      <c r="E1102" s="13" t="s">
        <v>11701</v>
      </c>
      <c r="F1102" s="20">
        <v>34627320</v>
      </c>
      <c r="G1102" s="20">
        <v>0</v>
      </c>
      <c r="H1102" s="20">
        <v>34627320</v>
      </c>
      <c r="I1102" s="20">
        <v>12696684</v>
      </c>
      <c r="J1102" s="20">
        <f t="shared" si="17"/>
        <v>21930636</v>
      </c>
      <c r="K1102" s="25" t="s">
        <v>12133</v>
      </c>
    </row>
    <row r="1103" spans="1:11" x14ac:dyDescent="0.2">
      <c r="A1103" s="24" t="s">
        <v>9</v>
      </c>
      <c r="B1103" s="13" t="s">
        <v>11328</v>
      </c>
      <c r="C1103" s="13" t="s">
        <v>11448</v>
      </c>
      <c r="D1103" s="13" t="s">
        <v>11702</v>
      </c>
      <c r="E1103" s="13" t="s">
        <v>11703</v>
      </c>
      <c r="F1103" s="20">
        <v>40500000</v>
      </c>
      <c r="G1103" s="20">
        <v>0</v>
      </c>
      <c r="H1103" s="20">
        <v>40500000</v>
      </c>
      <c r="I1103" s="20">
        <v>14850000</v>
      </c>
      <c r="J1103" s="20">
        <f t="shared" si="17"/>
        <v>25650000</v>
      </c>
      <c r="K1103" s="25" t="s">
        <v>9845</v>
      </c>
    </row>
    <row r="1104" spans="1:11" x14ac:dyDescent="0.2">
      <c r="A1104" s="24" t="s">
        <v>9</v>
      </c>
      <c r="B1104" s="13" t="s">
        <v>11329</v>
      </c>
      <c r="C1104" s="13" t="s">
        <v>11449</v>
      </c>
      <c r="D1104" s="13" t="s">
        <v>11704</v>
      </c>
      <c r="E1104" s="13" t="s">
        <v>11705</v>
      </c>
      <c r="F1104" s="20">
        <v>25970490</v>
      </c>
      <c r="G1104" s="20">
        <v>0</v>
      </c>
      <c r="H1104" s="20">
        <v>25970490</v>
      </c>
      <c r="I1104" s="20">
        <v>9522513</v>
      </c>
      <c r="J1104" s="20">
        <f t="shared" si="17"/>
        <v>16447977</v>
      </c>
      <c r="K1104" s="25" t="s">
        <v>2848</v>
      </c>
    </row>
    <row r="1105" spans="1:11" x14ac:dyDescent="0.2">
      <c r="A1105" s="24" t="s">
        <v>9</v>
      </c>
      <c r="B1105" s="13" t="s">
        <v>11330</v>
      </c>
      <c r="C1105" s="13" t="s">
        <v>11450</v>
      </c>
      <c r="D1105" s="13" t="s">
        <v>11706</v>
      </c>
      <c r="E1105" s="13" t="s">
        <v>11707</v>
      </c>
      <c r="F1105" s="20">
        <v>80920000</v>
      </c>
      <c r="G1105" s="20">
        <v>-12920000</v>
      </c>
      <c r="H1105" s="20">
        <v>68000000</v>
      </c>
      <c r="I1105" s="20">
        <v>27200000</v>
      </c>
      <c r="J1105" s="20">
        <f t="shared" si="17"/>
        <v>40800000</v>
      </c>
      <c r="K1105" s="25" t="s">
        <v>12134</v>
      </c>
    </row>
    <row r="1106" spans="1:11" x14ac:dyDescent="0.2">
      <c r="A1106" s="24" t="s">
        <v>9</v>
      </c>
      <c r="B1106" s="13" t="s">
        <v>11331</v>
      </c>
      <c r="C1106" s="13" t="s">
        <v>11451</v>
      </c>
      <c r="D1106" s="13" t="s">
        <v>11708</v>
      </c>
      <c r="E1106" s="13" t="s">
        <v>11709</v>
      </c>
      <c r="F1106" s="20">
        <v>23084880</v>
      </c>
      <c r="G1106" s="20">
        <v>0</v>
      </c>
      <c r="H1106" s="20">
        <v>23084880</v>
      </c>
      <c r="I1106" s="20">
        <v>6540716</v>
      </c>
      <c r="J1106" s="20">
        <f t="shared" si="17"/>
        <v>16544164</v>
      </c>
      <c r="K1106" s="25" t="s">
        <v>12135</v>
      </c>
    </row>
    <row r="1107" spans="1:11" x14ac:dyDescent="0.2">
      <c r="A1107" s="24" t="s">
        <v>9</v>
      </c>
      <c r="B1107" s="13" t="s">
        <v>11332</v>
      </c>
      <c r="C1107" s="13" t="s">
        <v>11452</v>
      </c>
      <c r="D1107" s="13" t="s">
        <v>11710</v>
      </c>
      <c r="E1107" s="13" t="s">
        <v>11711</v>
      </c>
      <c r="F1107" s="20">
        <v>13600000</v>
      </c>
      <c r="G1107" s="20">
        <v>16000000</v>
      </c>
      <c r="H1107" s="20">
        <v>29600000</v>
      </c>
      <c r="I1107" s="20">
        <v>800000</v>
      </c>
      <c r="J1107" s="20">
        <f t="shared" si="17"/>
        <v>28800000</v>
      </c>
      <c r="K1107" s="25" t="s">
        <v>12136</v>
      </c>
    </row>
    <row r="1108" spans="1:11" x14ac:dyDescent="0.2">
      <c r="A1108" s="24" t="s">
        <v>9</v>
      </c>
      <c r="B1108" s="13" t="s">
        <v>11333</v>
      </c>
      <c r="C1108" s="13" t="s">
        <v>11453</v>
      </c>
      <c r="D1108" s="13" t="s">
        <v>11712</v>
      </c>
      <c r="E1108" s="13" t="s">
        <v>11713</v>
      </c>
      <c r="F1108" s="20">
        <v>28080000</v>
      </c>
      <c r="G1108" s="20">
        <v>0</v>
      </c>
      <c r="H1108" s="20">
        <v>28080000</v>
      </c>
      <c r="I1108" s="20">
        <v>0</v>
      </c>
      <c r="J1108" s="20">
        <f t="shared" si="17"/>
        <v>28080000</v>
      </c>
      <c r="K1108" s="25" t="s">
        <v>12137</v>
      </c>
    </row>
    <row r="1109" spans="1:11" x14ac:dyDescent="0.2">
      <c r="A1109" s="24" t="s">
        <v>9</v>
      </c>
      <c r="B1109" s="13" t="s">
        <v>11334</v>
      </c>
      <c r="C1109" s="13" t="s">
        <v>11454</v>
      </c>
      <c r="D1109" s="13" t="s">
        <v>11714</v>
      </c>
      <c r="E1109" s="13" t="s">
        <v>11715</v>
      </c>
      <c r="F1109" s="20">
        <v>72000000</v>
      </c>
      <c r="G1109" s="20">
        <v>0</v>
      </c>
      <c r="H1109" s="20">
        <v>72000000</v>
      </c>
      <c r="I1109" s="20">
        <v>25600000</v>
      </c>
      <c r="J1109" s="20">
        <f t="shared" si="17"/>
        <v>46400000</v>
      </c>
      <c r="K1109" s="25" t="s">
        <v>12138</v>
      </c>
    </row>
    <row r="1110" spans="1:11" x14ac:dyDescent="0.2">
      <c r="A1110" s="24" t="s">
        <v>9</v>
      </c>
      <c r="B1110" s="13" t="s">
        <v>11335</v>
      </c>
      <c r="C1110" s="13" t="s">
        <v>11455</v>
      </c>
      <c r="D1110" s="13" t="s">
        <v>11716</v>
      </c>
      <c r="E1110" s="13" t="s">
        <v>11717</v>
      </c>
      <c r="F1110" s="20">
        <v>64800000</v>
      </c>
      <c r="G1110" s="20">
        <v>0</v>
      </c>
      <c r="H1110" s="20">
        <v>64800000</v>
      </c>
      <c r="I1110" s="20">
        <v>23040000</v>
      </c>
      <c r="J1110" s="20">
        <f t="shared" si="17"/>
        <v>41760000</v>
      </c>
      <c r="K1110" s="25" t="s">
        <v>12139</v>
      </c>
    </row>
    <row r="1111" spans="1:11" x14ac:dyDescent="0.2">
      <c r="A1111" s="24" t="s">
        <v>9</v>
      </c>
      <c r="B1111" s="13" t="s">
        <v>11336</v>
      </c>
      <c r="C1111" s="13" t="s">
        <v>11456</v>
      </c>
      <c r="D1111" s="13" t="s">
        <v>11718</v>
      </c>
      <c r="E1111" s="13" t="s">
        <v>11719</v>
      </c>
      <c r="F1111" s="20">
        <v>30747600</v>
      </c>
      <c r="G1111" s="20">
        <v>3074757</v>
      </c>
      <c r="H1111" s="20">
        <v>33822357</v>
      </c>
      <c r="I1111" s="20">
        <v>12848103</v>
      </c>
      <c r="J1111" s="20">
        <f t="shared" si="17"/>
        <v>20974254</v>
      </c>
      <c r="K1111" s="25" t="s">
        <v>12140</v>
      </c>
    </row>
    <row r="1112" spans="1:11" x14ac:dyDescent="0.2">
      <c r="A1112" s="24" t="s">
        <v>9</v>
      </c>
      <c r="B1112" s="13" t="s">
        <v>11337</v>
      </c>
      <c r="C1112" s="13" t="s">
        <v>11457</v>
      </c>
      <c r="D1112" s="13" t="s">
        <v>11720</v>
      </c>
      <c r="E1112" s="13" t="s">
        <v>11721</v>
      </c>
      <c r="F1112" s="20">
        <v>17880000</v>
      </c>
      <c r="G1112" s="20">
        <v>0</v>
      </c>
      <c r="H1112" s="20">
        <v>17880000</v>
      </c>
      <c r="I1112" s="20">
        <v>794667</v>
      </c>
      <c r="J1112" s="20">
        <f t="shared" si="17"/>
        <v>17085333</v>
      </c>
      <c r="K1112" s="25" t="s">
        <v>7154</v>
      </c>
    </row>
    <row r="1113" spans="1:11" x14ac:dyDescent="0.2">
      <c r="A1113" s="24" t="s">
        <v>9</v>
      </c>
      <c r="B1113" s="13" t="s">
        <v>11338</v>
      </c>
      <c r="C1113" s="13" t="s">
        <v>11458</v>
      </c>
      <c r="D1113" s="13" t="s">
        <v>11722</v>
      </c>
      <c r="E1113" s="13" t="s">
        <v>11723</v>
      </c>
      <c r="F1113" s="20">
        <v>42573333</v>
      </c>
      <c r="G1113" s="20">
        <v>0</v>
      </c>
      <c r="H1113" s="20">
        <v>42573333</v>
      </c>
      <c r="I1113" s="20">
        <v>13905000</v>
      </c>
      <c r="J1113" s="20">
        <f t="shared" si="17"/>
        <v>28668333</v>
      </c>
      <c r="K1113" s="25" t="s">
        <v>12141</v>
      </c>
    </row>
    <row r="1114" spans="1:11" x14ac:dyDescent="0.2">
      <c r="A1114" s="24" t="s">
        <v>9</v>
      </c>
      <c r="B1114" s="13" t="s">
        <v>11339</v>
      </c>
      <c r="C1114" s="13" t="s">
        <v>11459</v>
      </c>
      <c r="D1114" s="13" t="s">
        <v>11724</v>
      </c>
      <c r="E1114" s="13" t="s">
        <v>11725</v>
      </c>
      <c r="F1114" s="20">
        <v>38365600</v>
      </c>
      <c r="G1114" s="20">
        <v>0</v>
      </c>
      <c r="H1114" s="20">
        <v>38365600</v>
      </c>
      <c r="I1114" s="20">
        <v>0</v>
      </c>
      <c r="J1114" s="20">
        <f t="shared" si="17"/>
        <v>38365600</v>
      </c>
      <c r="K1114" s="25" t="s">
        <v>12142</v>
      </c>
    </row>
    <row r="1115" spans="1:11" x14ac:dyDescent="0.2">
      <c r="A1115" s="24" t="s">
        <v>9</v>
      </c>
      <c r="B1115" s="13" t="s">
        <v>11340</v>
      </c>
      <c r="C1115" s="13" t="s">
        <v>11460</v>
      </c>
      <c r="D1115" s="13" t="s">
        <v>8584</v>
      </c>
      <c r="E1115" s="13" t="s">
        <v>8585</v>
      </c>
      <c r="F1115" s="20">
        <v>43259490</v>
      </c>
      <c r="G1115" s="20">
        <v>-961322</v>
      </c>
      <c r="H1115" s="20">
        <v>42298168</v>
      </c>
      <c r="I1115" s="20">
        <v>15541372</v>
      </c>
      <c r="J1115" s="20">
        <f t="shared" si="17"/>
        <v>26756796</v>
      </c>
      <c r="K1115" s="25" t="s">
        <v>12143</v>
      </c>
    </row>
    <row r="1116" spans="1:11" x14ac:dyDescent="0.2">
      <c r="A1116" s="24" t="s">
        <v>9</v>
      </c>
      <c r="B1116" s="13" t="s">
        <v>11341</v>
      </c>
      <c r="C1116" s="13" t="s">
        <v>11461</v>
      </c>
      <c r="D1116" s="13" t="s">
        <v>11726</v>
      </c>
      <c r="E1116" s="13" t="s">
        <v>11727</v>
      </c>
      <c r="F1116" s="20">
        <v>69066667</v>
      </c>
      <c r="G1116" s="20">
        <v>0</v>
      </c>
      <c r="H1116" s="20">
        <v>69066667</v>
      </c>
      <c r="I1116" s="20">
        <v>23466667</v>
      </c>
      <c r="J1116" s="20">
        <f t="shared" si="17"/>
        <v>45600000</v>
      </c>
      <c r="K1116" s="25" t="s">
        <v>12144</v>
      </c>
    </row>
    <row r="1117" spans="1:11" x14ac:dyDescent="0.2">
      <c r="A1117" s="24" t="s">
        <v>9</v>
      </c>
      <c r="B1117" s="13" t="s">
        <v>11342</v>
      </c>
      <c r="C1117" s="13" t="s">
        <v>11462</v>
      </c>
      <c r="D1117" s="13" t="s">
        <v>11728</v>
      </c>
      <c r="E1117" s="13" t="s">
        <v>11729</v>
      </c>
      <c r="F1117" s="20">
        <v>66433155</v>
      </c>
      <c r="G1117" s="20">
        <v>0</v>
      </c>
      <c r="H1117" s="20">
        <v>66433155</v>
      </c>
      <c r="I1117" s="20">
        <v>22571883</v>
      </c>
      <c r="J1117" s="20">
        <f t="shared" si="17"/>
        <v>43861272</v>
      </c>
      <c r="K1117" s="25" t="s">
        <v>11233</v>
      </c>
    </row>
    <row r="1118" spans="1:11" x14ac:dyDescent="0.2">
      <c r="A1118" s="24" t="s">
        <v>9</v>
      </c>
      <c r="B1118" s="13" t="s">
        <v>11343</v>
      </c>
      <c r="C1118" s="13" t="s">
        <v>11463</v>
      </c>
      <c r="D1118" s="13" t="s">
        <v>11730</v>
      </c>
      <c r="E1118" s="13" t="s">
        <v>11731</v>
      </c>
      <c r="F1118" s="20">
        <v>64057500</v>
      </c>
      <c r="G1118" s="20">
        <v>0</v>
      </c>
      <c r="H1118" s="20">
        <v>64057500</v>
      </c>
      <c r="I1118" s="20">
        <v>41820</v>
      </c>
      <c r="J1118" s="20">
        <f t="shared" si="17"/>
        <v>64015680</v>
      </c>
      <c r="K1118" s="25" t="s">
        <v>12145</v>
      </c>
    </row>
    <row r="1119" spans="1:11" x14ac:dyDescent="0.2">
      <c r="A1119" s="24" t="s">
        <v>9</v>
      </c>
      <c r="B1119" s="13" t="s">
        <v>11344</v>
      </c>
      <c r="C1119" s="13" t="s">
        <v>11464</v>
      </c>
      <c r="D1119" s="13" t="s">
        <v>11732</v>
      </c>
      <c r="E1119" s="13" t="s">
        <v>11733</v>
      </c>
      <c r="F1119" s="20">
        <v>64057500</v>
      </c>
      <c r="G1119" s="20">
        <v>0</v>
      </c>
      <c r="H1119" s="20">
        <v>64057500</v>
      </c>
      <c r="I1119" s="20">
        <v>1461.24</v>
      </c>
      <c r="J1119" s="20">
        <f t="shared" si="17"/>
        <v>64056038.759999998</v>
      </c>
      <c r="K1119" s="25" t="s">
        <v>12146</v>
      </c>
    </row>
    <row r="1120" spans="1:11" x14ac:dyDescent="0.2">
      <c r="A1120" s="24" t="s">
        <v>9</v>
      </c>
      <c r="B1120" s="13" t="s">
        <v>11345</v>
      </c>
      <c r="C1120" s="13" t="s">
        <v>11465</v>
      </c>
      <c r="D1120" s="13" t="s">
        <v>11734</v>
      </c>
      <c r="E1120" s="13" t="s">
        <v>11735</v>
      </c>
      <c r="F1120" s="20">
        <v>54179986</v>
      </c>
      <c r="G1120" s="20">
        <v>0</v>
      </c>
      <c r="H1120" s="20">
        <v>54179986</v>
      </c>
      <c r="I1120" s="20">
        <v>3213</v>
      </c>
      <c r="J1120" s="20">
        <f t="shared" si="17"/>
        <v>54176773</v>
      </c>
      <c r="K1120" s="25" t="s">
        <v>12147</v>
      </c>
    </row>
    <row r="1121" spans="1:11" x14ac:dyDescent="0.2">
      <c r="A1121" s="24" t="s">
        <v>9</v>
      </c>
      <c r="B1121" s="13" t="s">
        <v>11346</v>
      </c>
      <c r="C1121" s="13" t="s">
        <v>11466</v>
      </c>
      <c r="D1121" s="13" t="s">
        <v>11736</v>
      </c>
      <c r="E1121" s="13" t="s">
        <v>11737</v>
      </c>
      <c r="F1121" s="20">
        <v>498441836</v>
      </c>
      <c r="G1121" s="20">
        <v>0</v>
      </c>
      <c r="H1121" s="20">
        <v>498441836</v>
      </c>
      <c r="I1121" s="20">
        <v>271405851</v>
      </c>
      <c r="J1121" s="20">
        <f t="shared" si="17"/>
        <v>227035985</v>
      </c>
      <c r="K1121" s="25" t="s">
        <v>12148</v>
      </c>
    </row>
    <row r="1122" spans="1:11" x14ac:dyDescent="0.2">
      <c r="A1122" s="24" t="s">
        <v>9</v>
      </c>
      <c r="B1122" s="13" t="s">
        <v>11347</v>
      </c>
      <c r="C1122" s="13" t="s">
        <v>11467</v>
      </c>
      <c r="D1122" s="13" t="s">
        <v>11738</v>
      </c>
      <c r="E1122" s="13" t="s">
        <v>11739</v>
      </c>
      <c r="F1122" s="20">
        <v>10000000</v>
      </c>
      <c r="G1122" s="20">
        <v>0</v>
      </c>
      <c r="H1122" s="20">
        <v>10000000</v>
      </c>
      <c r="I1122" s="20">
        <v>10000000</v>
      </c>
      <c r="J1122" s="20">
        <f t="shared" si="17"/>
        <v>0</v>
      </c>
      <c r="K1122" s="25" t="s">
        <v>12149</v>
      </c>
    </row>
    <row r="1123" spans="1:11" x14ac:dyDescent="0.2">
      <c r="A1123" s="24" t="s">
        <v>9</v>
      </c>
      <c r="B1123" s="13" t="s">
        <v>11347</v>
      </c>
      <c r="C1123" s="13" t="s">
        <v>11467</v>
      </c>
      <c r="D1123" s="13" t="s">
        <v>11738</v>
      </c>
      <c r="E1123" s="13" t="s">
        <v>11739</v>
      </c>
      <c r="F1123" s="20">
        <v>14210000</v>
      </c>
      <c r="G1123" s="20">
        <v>0</v>
      </c>
      <c r="H1123" s="20">
        <v>14210000</v>
      </c>
      <c r="I1123" s="20">
        <v>9995667</v>
      </c>
      <c r="J1123" s="20">
        <f t="shared" si="17"/>
        <v>4214333</v>
      </c>
      <c r="K1123" s="25" t="s">
        <v>12149</v>
      </c>
    </row>
    <row r="1124" spans="1:11" x14ac:dyDescent="0.2">
      <c r="A1124" s="24" t="s">
        <v>9</v>
      </c>
      <c r="B1124" s="13" t="s">
        <v>11348</v>
      </c>
      <c r="C1124" s="13" t="s">
        <v>11468</v>
      </c>
      <c r="D1124" s="13" t="s">
        <v>11740</v>
      </c>
      <c r="E1124" s="13" t="s">
        <v>11741</v>
      </c>
      <c r="F1124" s="20">
        <v>37128000</v>
      </c>
      <c r="G1124" s="20">
        <v>0</v>
      </c>
      <c r="H1124" s="20">
        <v>37128000</v>
      </c>
      <c r="I1124" s="20">
        <v>12376000</v>
      </c>
      <c r="J1124" s="20">
        <f t="shared" si="17"/>
        <v>24752000</v>
      </c>
      <c r="K1124" s="25" t="s">
        <v>12150</v>
      </c>
    </row>
    <row r="1125" spans="1:11" x14ac:dyDescent="0.2">
      <c r="A1125" s="24" t="s">
        <v>9</v>
      </c>
      <c r="B1125" s="13" t="s">
        <v>11349</v>
      </c>
      <c r="C1125" s="13" t="s">
        <v>11469</v>
      </c>
      <c r="D1125" s="13" t="s">
        <v>11742</v>
      </c>
      <c r="E1125" s="13" t="s">
        <v>11743</v>
      </c>
      <c r="F1125" s="20">
        <v>56400000</v>
      </c>
      <c r="G1125" s="20">
        <v>0</v>
      </c>
      <c r="H1125" s="20">
        <v>56400000</v>
      </c>
      <c r="I1125" s="20">
        <v>17155000</v>
      </c>
      <c r="J1125" s="20">
        <f t="shared" si="17"/>
        <v>39245000</v>
      </c>
      <c r="K1125" s="25" t="s">
        <v>1909</v>
      </c>
    </row>
    <row r="1126" spans="1:11" x14ac:dyDescent="0.2">
      <c r="A1126" s="24" t="s">
        <v>9</v>
      </c>
      <c r="B1126" s="13" t="s">
        <v>11350</v>
      </c>
      <c r="C1126" s="13" t="s">
        <v>11470</v>
      </c>
      <c r="D1126" s="13" t="s">
        <v>843</v>
      </c>
      <c r="E1126" s="13" t="s">
        <v>844</v>
      </c>
      <c r="F1126" s="20">
        <v>45552000</v>
      </c>
      <c r="G1126" s="20">
        <v>0</v>
      </c>
      <c r="H1126" s="20">
        <v>45552000</v>
      </c>
      <c r="I1126" s="20">
        <v>13286000</v>
      </c>
      <c r="J1126" s="20">
        <f t="shared" si="17"/>
        <v>32266000</v>
      </c>
      <c r="K1126" s="25" t="s">
        <v>12151</v>
      </c>
    </row>
    <row r="1127" spans="1:11" x14ac:dyDescent="0.2">
      <c r="A1127" s="24" t="s">
        <v>9</v>
      </c>
      <c r="B1127" s="13" t="s">
        <v>11351</v>
      </c>
      <c r="C1127" s="13" t="s">
        <v>11471</v>
      </c>
      <c r="D1127" s="13" t="s">
        <v>11744</v>
      </c>
      <c r="E1127" s="13" t="s">
        <v>11745</v>
      </c>
      <c r="F1127" s="20">
        <v>36000000</v>
      </c>
      <c r="G1127" s="20">
        <v>0</v>
      </c>
      <c r="H1127" s="20">
        <v>36000000</v>
      </c>
      <c r="I1127" s="20">
        <v>0</v>
      </c>
      <c r="J1127" s="20">
        <f t="shared" si="17"/>
        <v>36000000</v>
      </c>
      <c r="K1127" s="25" t="s">
        <v>12152</v>
      </c>
    </row>
    <row r="1128" spans="1:11" x14ac:dyDescent="0.2">
      <c r="A1128" s="24" t="s">
        <v>9</v>
      </c>
      <c r="B1128" s="13" t="s">
        <v>11352</v>
      </c>
      <c r="C1128" s="13" t="s">
        <v>11472</v>
      </c>
      <c r="D1128" s="13" t="s">
        <v>11746</v>
      </c>
      <c r="E1128" s="13" t="s">
        <v>11747</v>
      </c>
      <c r="F1128" s="20">
        <v>19787040</v>
      </c>
      <c r="G1128" s="20">
        <v>-10388196</v>
      </c>
      <c r="H1128" s="20">
        <v>9398844</v>
      </c>
      <c r="I1128" s="20">
        <v>0</v>
      </c>
      <c r="J1128" s="20">
        <f t="shared" si="17"/>
        <v>9398844</v>
      </c>
      <c r="K1128" s="25" t="s">
        <v>7283</v>
      </c>
    </row>
    <row r="1129" spans="1:11" x14ac:dyDescent="0.2">
      <c r="A1129" s="24" t="s">
        <v>9</v>
      </c>
      <c r="B1129" s="13" t="s">
        <v>11353</v>
      </c>
      <c r="C1129" s="13" t="s">
        <v>11473</v>
      </c>
      <c r="D1129" s="13" t="s">
        <v>11748</v>
      </c>
      <c r="E1129" s="13" t="s">
        <v>11749</v>
      </c>
      <c r="F1129" s="20">
        <v>48000000</v>
      </c>
      <c r="G1129" s="20">
        <v>0</v>
      </c>
      <c r="H1129" s="20">
        <v>48000000</v>
      </c>
      <c r="I1129" s="20">
        <v>16000000</v>
      </c>
      <c r="J1129" s="20">
        <f t="shared" si="17"/>
        <v>32000000</v>
      </c>
      <c r="K1129" s="25" t="s">
        <v>7267</v>
      </c>
    </row>
    <row r="1130" spans="1:11" x14ac:dyDescent="0.2">
      <c r="A1130" s="24" t="s">
        <v>9</v>
      </c>
      <c r="B1130" s="13" t="s">
        <v>11354</v>
      </c>
      <c r="C1130" s="13" t="s">
        <v>11474</v>
      </c>
      <c r="D1130" s="13" t="s">
        <v>3343</v>
      </c>
      <c r="E1130" s="13" t="s">
        <v>3344</v>
      </c>
      <c r="F1130" s="20">
        <v>63772800</v>
      </c>
      <c r="G1130" s="20">
        <v>-42515200</v>
      </c>
      <c r="H1130" s="20">
        <v>21257600</v>
      </c>
      <c r="I1130" s="20">
        <v>0</v>
      </c>
      <c r="J1130" s="20">
        <f t="shared" si="17"/>
        <v>21257600</v>
      </c>
      <c r="K1130" s="25" t="s">
        <v>12153</v>
      </c>
    </row>
    <row r="1131" spans="1:11" x14ac:dyDescent="0.2">
      <c r="A1131" s="24" t="s">
        <v>9</v>
      </c>
      <c r="B1131" s="13" t="s">
        <v>11355</v>
      </c>
      <c r="C1131" s="13" t="s">
        <v>11475</v>
      </c>
      <c r="D1131" s="13" t="s">
        <v>11750</v>
      </c>
      <c r="E1131" s="13" t="s">
        <v>11751</v>
      </c>
      <c r="F1131" s="20">
        <v>41833260</v>
      </c>
      <c r="G1131" s="20">
        <v>-7669431</v>
      </c>
      <c r="H1131" s="20">
        <v>34163829</v>
      </c>
      <c r="I1131" s="20">
        <v>4183326</v>
      </c>
      <c r="J1131" s="20">
        <f t="shared" si="17"/>
        <v>29980503</v>
      </c>
      <c r="K1131" s="25" t="s">
        <v>9861</v>
      </c>
    </row>
    <row r="1132" spans="1:11" x14ac:dyDescent="0.2">
      <c r="A1132" s="24" t="s">
        <v>9</v>
      </c>
      <c r="B1132" s="13" t="s">
        <v>11356</v>
      </c>
      <c r="C1132" s="13" t="s">
        <v>11476</v>
      </c>
      <c r="D1132" s="13" t="s">
        <v>11752</v>
      </c>
      <c r="E1132" s="13" t="s">
        <v>11753</v>
      </c>
      <c r="F1132" s="20">
        <v>53463680</v>
      </c>
      <c r="G1132" s="20">
        <v>0</v>
      </c>
      <c r="H1132" s="20">
        <v>53463680</v>
      </c>
      <c r="I1132" s="20">
        <v>18489523</v>
      </c>
      <c r="J1132" s="20">
        <f t="shared" si="17"/>
        <v>34974157</v>
      </c>
      <c r="K1132" s="25" t="s">
        <v>12154</v>
      </c>
    </row>
    <row r="1133" spans="1:11" x14ac:dyDescent="0.2">
      <c r="A1133" s="24" t="s">
        <v>9</v>
      </c>
      <c r="B1133" s="13" t="s">
        <v>11357</v>
      </c>
      <c r="C1133" s="13" t="s">
        <v>11477</v>
      </c>
      <c r="D1133" s="13" t="s">
        <v>11754</v>
      </c>
      <c r="E1133" s="13" t="s">
        <v>11755</v>
      </c>
      <c r="F1133" s="20">
        <v>27418600</v>
      </c>
      <c r="G1133" s="20">
        <v>0</v>
      </c>
      <c r="H1133" s="20">
        <v>27418600</v>
      </c>
      <c r="I1133" s="20">
        <v>9630500</v>
      </c>
      <c r="J1133" s="20">
        <f t="shared" si="17"/>
        <v>17788100</v>
      </c>
      <c r="K1133" s="25" t="s">
        <v>1082</v>
      </c>
    </row>
    <row r="1134" spans="1:11" x14ac:dyDescent="0.2">
      <c r="A1134" s="24" t="s">
        <v>9</v>
      </c>
      <c r="B1134" s="13" t="s">
        <v>11358</v>
      </c>
      <c r="C1134" s="13" t="s">
        <v>11478</v>
      </c>
      <c r="D1134" s="13" t="s">
        <v>10558</v>
      </c>
      <c r="E1134" s="13" t="s">
        <v>10559</v>
      </c>
      <c r="F1134" s="20">
        <v>399180000</v>
      </c>
      <c r="G1134" s="20">
        <v>0</v>
      </c>
      <c r="H1134" s="20">
        <v>399180000</v>
      </c>
      <c r="I1134" s="20">
        <v>20000000</v>
      </c>
      <c r="J1134" s="20">
        <f t="shared" si="17"/>
        <v>379180000</v>
      </c>
      <c r="K1134" s="25" t="s">
        <v>12155</v>
      </c>
    </row>
    <row r="1135" spans="1:11" x14ac:dyDescent="0.2">
      <c r="A1135" s="24" t="s">
        <v>9</v>
      </c>
      <c r="B1135" s="13" t="s">
        <v>11359</v>
      </c>
      <c r="C1135" s="13" t="s">
        <v>11479</v>
      </c>
      <c r="D1135" s="13" t="s">
        <v>11756</v>
      </c>
      <c r="E1135" s="13" t="s">
        <v>11757</v>
      </c>
      <c r="F1135" s="20">
        <v>42827400</v>
      </c>
      <c r="G1135" s="20">
        <v>0</v>
      </c>
      <c r="H1135" s="20">
        <v>42827400</v>
      </c>
      <c r="I1135" s="20">
        <v>16774065</v>
      </c>
      <c r="J1135" s="20">
        <f t="shared" si="17"/>
        <v>26053335</v>
      </c>
      <c r="K1135" s="25" t="s">
        <v>12156</v>
      </c>
    </row>
    <row r="1136" spans="1:11" x14ac:dyDescent="0.2">
      <c r="A1136" s="24" t="s">
        <v>9</v>
      </c>
      <c r="B1136" s="13" t="s">
        <v>11360</v>
      </c>
      <c r="C1136" s="13" t="s">
        <v>11480</v>
      </c>
      <c r="D1136" s="13" t="s">
        <v>11758</v>
      </c>
      <c r="E1136" s="13" t="s">
        <v>11759</v>
      </c>
      <c r="F1136" s="20">
        <v>5659102161</v>
      </c>
      <c r="G1136" s="20">
        <v>0</v>
      </c>
      <c r="H1136" s="20">
        <v>5659102161</v>
      </c>
      <c r="I1136" s="20">
        <v>0</v>
      </c>
      <c r="J1136" s="20">
        <f t="shared" si="17"/>
        <v>5659102161</v>
      </c>
      <c r="K1136" s="25" t="s">
        <v>12157</v>
      </c>
    </row>
    <row r="1137" spans="1:11" x14ac:dyDescent="0.2">
      <c r="A1137" s="24" t="s">
        <v>9</v>
      </c>
      <c r="B1137" s="13" t="s">
        <v>11361</v>
      </c>
      <c r="C1137" s="13" t="s">
        <v>11481</v>
      </c>
      <c r="D1137" s="13" t="s">
        <v>11760</v>
      </c>
      <c r="E1137" s="13" t="s">
        <v>11761</v>
      </c>
      <c r="F1137" s="20">
        <v>27500000</v>
      </c>
      <c r="G1137" s="20">
        <v>0</v>
      </c>
      <c r="H1137" s="20">
        <v>27500000</v>
      </c>
      <c r="I1137" s="20">
        <v>916667</v>
      </c>
      <c r="J1137" s="20">
        <f t="shared" si="17"/>
        <v>26583333</v>
      </c>
      <c r="K1137" s="25" t="s">
        <v>12158</v>
      </c>
    </row>
    <row r="1138" spans="1:11" x14ac:dyDescent="0.2">
      <c r="A1138" s="24" t="s">
        <v>9</v>
      </c>
      <c r="B1138" s="13" t="s">
        <v>11362</v>
      </c>
      <c r="C1138" s="13" t="s">
        <v>11482</v>
      </c>
      <c r="D1138" s="13" t="s">
        <v>11762</v>
      </c>
      <c r="E1138" s="13" t="s">
        <v>11763</v>
      </c>
      <c r="F1138" s="20">
        <v>48600000</v>
      </c>
      <c r="G1138" s="20">
        <v>0</v>
      </c>
      <c r="H1138" s="20">
        <v>48600000</v>
      </c>
      <c r="I1138" s="20">
        <v>27720000</v>
      </c>
      <c r="J1138" s="20">
        <f t="shared" si="17"/>
        <v>20880000</v>
      </c>
      <c r="K1138" s="25" t="s">
        <v>12159</v>
      </c>
    </row>
    <row r="1139" spans="1:11" x14ac:dyDescent="0.2">
      <c r="A1139" s="24" t="s">
        <v>9</v>
      </c>
      <c r="B1139" s="13" t="s">
        <v>11363</v>
      </c>
      <c r="C1139" s="13" t="s">
        <v>11483</v>
      </c>
      <c r="D1139" s="13" t="s">
        <v>11764</v>
      </c>
      <c r="E1139" s="13" t="s">
        <v>11765</v>
      </c>
      <c r="F1139" s="20">
        <v>48684000</v>
      </c>
      <c r="G1139" s="20">
        <v>0</v>
      </c>
      <c r="H1139" s="20">
        <v>48684000</v>
      </c>
      <c r="I1139" s="20">
        <v>7573067</v>
      </c>
      <c r="J1139" s="20">
        <f t="shared" si="17"/>
        <v>41110933</v>
      </c>
      <c r="K1139" s="25" t="s">
        <v>12160</v>
      </c>
    </row>
    <row r="1140" spans="1:11" x14ac:dyDescent="0.2">
      <c r="A1140" s="24" t="s">
        <v>9</v>
      </c>
      <c r="B1140" s="13" t="s">
        <v>11364</v>
      </c>
      <c r="C1140" s="13" t="s">
        <v>11484</v>
      </c>
      <c r="D1140" s="13" t="s">
        <v>11766</v>
      </c>
      <c r="E1140" s="13" t="s">
        <v>11767</v>
      </c>
      <c r="F1140" s="20">
        <v>28921200</v>
      </c>
      <c r="G1140" s="20">
        <v>0</v>
      </c>
      <c r="H1140" s="20">
        <v>28921200</v>
      </c>
      <c r="I1140" s="20">
        <v>0</v>
      </c>
      <c r="J1140" s="20">
        <f t="shared" si="17"/>
        <v>28921200</v>
      </c>
      <c r="K1140" s="25" t="s">
        <v>3509</v>
      </c>
    </row>
    <row r="1141" spans="1:11" x14ac:dyDescent="0.2">
      <c r="A1141" s="24" t="s">
        <v>9</v>
      </c>
      <c r="B1141" s="13" t="s">
        <v>11365</v>
      </c>
      <c r="C1141" s="13" t="s">
        <v>11485</v>
      </c>
      <c r="D1141" s="13" t="s">
        <v>11768</v>
      </c>
      <c r="E1141" s="13" t="s">
        <v>11769</v>
      </c>
      <c r="F1141" s="20">
        <v>44000000</v>
      </c>
      <c r="G1141" s="20">
        <v>-183333</v>
      </c>
      <c r="H1141" s="20">
        <v>43816667</v>
      </c>
      <c r="I1141" s="20">
        <v>16500000</v>
      </c>
      <c r="J1141" s="20">
        <f t="shared" si="17"/>
        <v>27316667</v>
      </c>
      <c r="K1141" s="25" t="s">
        <v>12161</v>
      </c>
    </row>
    <row r="1142" spans="1:11" x14ac:dyDescent="0.2">
      <c r="A1142" s="24" t="s">
        <v>9</v>
      </c>
      <c r="B1142" s="13" t="s">
        <v>11366</v>
      </c>
      <c r="C1142" s="13" t="s">
        <v>11486</v>
      </c>
      <c r="D1142" s="13" t="s">
        <v>11770</v>
      </c>
      <c r="E1142" s="13" t="s">
        <v>11771</v>
      </c>
      <c r="F1142" s="20">
        <v>31886400</v>
      </c>
      <c r="G1142" s="20">
        <v>0</v>
      </c>
      <c r="H1142" s="20">
        <v>31886400</v>
      </c>
      <c r="I1142" s="20">
        <v>10173280</v>
      </c>
      <c r="J1142" s="20">
        <f t="shared" si="17"/>
        <v>21713120</v>
      </c>
      <c r="K1142" s="25" t="s">
        <v>12162</v>
      </c>
    </row>
    <row r="1143" spans="1:11" x14ac:dyDescent="0.2">
      <c r="A1143" s="24" t="s">
        <v>9</v>
      </c>
      <c r="B1143" s="13" t="s">
        <v>11367</v>
      </c>
      <c r="C1143" s="13" t="s">
        <v>11487</v>
      </c>
      <c r="D1143" s="13" t="s">
        <v>11772</v>
      </c>
      <c r="E1143" s="13" t="s">
        <v>11773</v>
      </c>
      <c r="F1143" s="20">
        <v>18246667</v>
      </c>
      <c r="G1143" s="20">
        <v>0</v>
      </c>
      <c r="H1143" s="20">
        <v>18246667</v>
      </c>
      <c r="I1143" s="20">
        <v>11396667</v>
      </c>
      <c r="J1143" s="20">
        <f t="shared" si="17"/>
        <v>6850000</v>
      </c>
      <c r="K1143" s="25" t="s">
        <v>12163</v>
      </c>
    </row>
    <row r="1144" spans="1:11" x14ac:dyDescent="0.2">
      <c r="A1144" s="24" t="s">
        <v>9</v>
      </c>
      <c r="B1144" s="13" t="s">
        <v>11367</v>
      </c>
      <c r="C1144" s="13" t="s">
        <v>11487</v>
      </c>
      <c r="D1144" s="13" t="s">
        <v>11772</v>
      </c>
      <c r="E1144" s="13" t="s">
        <v>11773</v>
      </c>
      <c r="F1144" s="20">
        <v>36553333</v>
      </c>
      <c r="G1144" s="20">
        <v>0</v>
      </c>
      <c r="H1144" s="20">
        <v>36553333</v>
      </c>
      <c r="I1144" s="20">
        <v>9381666</v>
      </c>
      <c r="J1144" s="20">
        <f t="shared" si="17"/>
        <v>27171667</v>
      </c>
      <c r="K1144" s="25" t="s">
        <v>12163</v>
      </c>
    </row>
    <row r="1145" spans="1:11" x14ac:dyDescent="0.2">
      <c r="A1145" s="24" t="s">
        <v>9</v>
      </c>
      <c r="B1145" s="13" t="s">
        <v>11368</v>
      </c>
      <c r="C1145" s="13" t="s">
        <v>11488</v>
      </c>
      <c r="D1145" s="13" t="s">
        <v>11774</v>
      </c>
      <c r="E1145" s="13" t="s">
        <v>11775</v>
      </c>
      <c r="F1145" s="20">
        <v>35744149</v>
      </c>
      <c r="G1145" s="20">
        <v>0</v>
      </c>
      <c r="H1145" s="20">
        <v>35744149</v>
      </c>
      <c r="I1145" s="20">
        <v>35744149</v>
      </c>
      <c r="J1145" s="20">
        <f t="shared" si="17"/>
        <v>0</v>
      </c>
      <c r="K1145" s="25" t="s">
        <v>12164</v>
      </c>
    </row>
    <row r="1146" spans="1:11" x14ac:dyDescent="0.2">
      <c r="A1146" s="24" t="s">
        <v>9</v>
      </c>
      <c r="B1146" s="13" t="s">
        <v>11369</v>
      </c>
      <c r="C1146" s="13" t="s">
        <v>11489</v>
      </c>
      <c r="D1146" s="13" t="s">
        <v>11776</v>
      </c>
      <c r="E1146" s="13" t="s">
        <v>11777</v>
      </c>
      <c r="F1146" s="20">
        <v>255242360</v>
      </c>
      <c r="G1146" s="20">
        <v>0</v>
      </c>
      <c r="H1146" s="20">
        <v>255242360</v>
      </c>
      <c r="I1146" s="20">
        <v>43520085</v>
      </c>
      <c r="J1146" s="20">
        <f t="shared" si="17"/>
        <v>211722275</v>
      </c>
      <c r="K1146" s="25" t="s">
        <v>12165</v>
      </c>
    </row>
    <row r="1147" spans="1:11" x14ac:dyDescent="0.2">
      <c r="A1147" s="24" t="s">
        <v>9</v>
      </c>
      <c r="B1147" s="13" t="s">
        <v>11370</v>
      </c>
      <c r="C1147" s="13" t="s">
        <v>11490</v>
      </c>
      <c r="D1147" s="13" t="s">
        <v>11778</v>
      </c>
      <c r="E1147" s="13" t="s">
        <v>11779</v>
      </c>
      <c r="F1147" s="20">
        <v>32000000</v>
      </c>
      <c r="G1147" s="20">
        <v>0</v>
      </c>
      <c r="H1147" s="20">
        <v>32000000</v>
      </c>
      <c r="I1147" s="20">
        <v>12666667</v>
      </c>
      <c r="J1147" s="20">
        <f t="shared" si="17"/>
        <v>19333333</v>
      </c>
      <c r="K1147" s="25" t="s">
        <v>12166</v>
      </c>
    </row>
    <row r="1148" spans="1:11" x14ac:dyDescent="0.2">
      <c r="A1148" s="24" t="s">
        <v>9</v>
      </c>
      <c r="B1148" s="13" t="s">
        <v>11371</v>
      </c>
      <c r="C1148" s="13" t="s">
        <v>11491</v>
      </c>
      <c r="D1148" s="13" t="s">
        <v>11780</v>
      </c>
      <c r="E1148" s="13" t="s">
        <v>11781</v>
      </c>
      <c r="F1148" s="20">
        <v>36036000</v>
      </c>
      <c r="G1148" s="20">
        <v>0</v>
      </c>
      <c r="H1148" s="20">
        <v>36036000</v>
      </c>
      <c r="I1148" s="20">
        <v>14714700</v>
      </c>
      <c r="J1148" s="20">
        <f t="shared" si="17"/>
        <v>21321300</v>
      </c>
      <c r="K1148" s="25" t="s">
        <v>12167</v>
      </c>
    </row>
    <row r="1149" spans="1:11" x14ac:dyDescent="0.2">
      <c r="A1149" s="24" t="s">
        <v>9</v>
      </c>
      <c r="B1149" s="13" t="s">
        <v>11372</v>
      </c>
      <c r="C1149" s="13" t="s">
        <v>11492</v>
      </c>
      <c r="D1149" s="13" t="s">
        <v>11782</v>
      </c>
      <c r="E1149" s="13" t="s">
        <v>11783</v>
      </c>
      <c r="F1149" s="20">
        <v>9000000</v>
      </c>
      <c r="G1149" s="20">
        <v>0</v>
      </c>
      <c r="H1149" s="20">
        <v>9000000</v>
      </c>
      <c r="I1149" s="20">
        <v>0</v>
      </c>
      <c r="J1149" s="20">
        <f t="shared" si="17"/>
        <v>9000000</v>
      </c>
      <c r="K1149" s="25" t="s">
        <v>12168</v>
      </c>
    </row>
    <row r="1150" spans="1:11" x14ac:dyDescent="0.2">
      <c r="A1150" s="24" t="s">
        <v>9</v>
      </c>
      <c r="B1150" s="13" t="s">
        <v>11373</v>
      </c>
      <c r="C1150" s="13" t="s">
        <v>11493</v>
      </c>
      <c r="D1150" s="13" t="s">
        <v>11784</v>
      </c>
      <c r="E1150" s="13" t="s">
        <v>11785</v>
      </c>
      <c r="F1150" s="20">
        <v>23084880</v>
      </c>
      <c r="G1150" s="20">
        <v>-17986969</v>
      </c>
      <c r="H1150" s="20">
        <v>5097911</v>
      </c>
      <c r="I1150" s="20">
        <v>0</v>
      </c>
      <c r="J1150" s="20">
        <f t="shared" si="17"/>
        <v>5097911</v>
      </c>
      <c r="K1150" s="25" t="s">
        <v>12169</v>
      </c>
    </row>
    <row r="1151" spans="1:11" x14ac:dyDescent="0.2">
      <c r="A1151" s="24" t="s">
        <v>9</v>
      </c>
      <c r="B1151" s="13" t="s">
        <v>11374</v>
      </c>
      <c r="C1151" s="13" t="s">
        <v>11494</v>
      </c>
      <c r="D1151" s="13" t="s">
        <v>11786</v>
      </c>
      <c r="E1151" s="13" t="s">
        <v>11787</v>
      </c>
      <c r="F1151" s="20">
        <v>45430000</v>
      </c>
      <c r="G1151" s="20">
        <v>0</v>
      </c>
      <c r="H1151" s="20">
        <v>45430000</v>
      </c>
      <c r="I1151" s="20">
        <v>25217500</v>
      </c>
      <c r="J1151" s="20">
        <f t="shared" si="17"/>
        <v>20212500</v>
      </c>
      <c r="K1151" s="25" t="s">
        <v>12170</v>
      </c>
    </row>
    <row r="1152" spans="1:11" x14ac:dyDescent="0.2">
      <c r="A1152" s="24" t="s">
        <v>9</v>
      </c>
      <c r="B1152" s="13" t="s">
        <v>11375</v>
      </c>
      <c r="C1152" s="13" t="s">
        <v>11495</v>
      </c>
      <c r="D1152" s="13" t="s">
        <v>11788</v>
      </c>
      <c r="E1152" s="13" t="s">
        <v>11789</v>
      </c>
      <c r="F1152" s="20">
        <v>56797650</v>
      </c>
      <c r="G1152" s="20">
        <v>0</v>
      </c>
      <c r="H1152" s="20">
        <v>56797650</v>
      </c>
      <c r="I1152" s="20">
        <v>19473480</v>
      </c>
      <c r="J1152" s="20">
        <f t="shared" si="17"/>
        <v>37324170</v>
      </c>
      <c r="K1152" s="25" t="s">
        <v>12171</v>
      </c>
    </row>
    <row r="1153" spans="1:11" x14ac:dyDescent="0.2">
      <c r="A1153" s="24" t="s">
        <v>9</v>
      </c>
      <c r="B1153" s="13" t="s">
        <v>11376</v>
      </c>
      <c r="C1153" s="13" t="s">
        <v>11496</v>
      </c>
      <c r="D1153" s="13" t="s">
        <v>11790</v>
      </c>
      <c r="E1153" s="13" t="s">
        <v>11791</v>
      </c>
      <c r="F1153" s="20">
        <v>72095222.140000001</v>
      </c>
      <c r="G1153" s="20">
        <v>0</v>
      </c>
      <c r="H1153" s="20">
        <v>72095222.140000001</v>
      </c>
      <c r="I1153" s="20">
        <v>72095222.140000001</v>
      </c>
      <c r="J1153" s="20">
        <f t="shared" si="17"/>
        <v>0</v>
      </c>
      <c r="K1153" s="25" t="s">
        <v>12172</v>
      </c>
    </row>
    <row r="1154" spans="1:11" x14ac:dyDescent="0.2">
      <c r="A1154" s="24" t="s">
        <v>9</v>
      </c>
      <c r="B1154" s="13" t="s">
        <v>11377</v>
      </c>
      <c r="C1154" s="13" t="s">
        <v>11497</v>
      </c>
      <c r="D1154" s="13" t="s">
        <v>11792</v>
      </c>
      <c r="E1154" s="13" t="s">
        <v>11793</v>
      </c>
      <c r="F1154" s="20">
        <v>449826129</v>
      </c>
      <c r="G1154" s="20">
        <v>0</v>
      </c>
      <c r="H1154" s="20">
        <v>449826129</v>
      </c>
      <c r="I1154" s="20">
        <v>318417252</v>
      </c>
      <c r="J1154" s="20">
        <f t="shared" si="17"/>
        <v>131408877</v>
      </c>
      <c r="K1154" s="25" t="s">
        <v>12173</v>
      </c>
    </row>
    <row r="1155" spans="1:11" x14ac:dyDescent="0.2">
      <c r="A1155" s="24" t="s">
        <v>9</v>
      </c>
      <c r="B1155" s="13" t="s">
        <v>11377</v>
      </c>
      <c r="C1155" s="13" t="s">
        <v>11497</v>
      </c>
      <c r="D1155" s="13" t="s">
        <v>11792</v>
      </c>
      <c r="E1155" s="13" t="s">
        <v>11793</v>
      </c>
      <c r="F1155" s="20">
        <v>37500000</v>
      </c>
      <c r="G1155" s="20">
        <v>0</v>
      </c>
      <c r="H1155" s="20">
        <v>37500000</v>
      </c>
      <c r="I1155" s="20">
        <v>0</v>
      </c>
      <c r="J1155" s="20">
        <f t="shared" si="17"/>
        <v>37500000</v>
      </c>
      <c r="K1155" s="25" t="s">
        <v>12173</v>
      </c>
    </row>
    <row r="1156" spans="1:11" x14ac:dyDescent="0.2">
      <c r="A1156" s="24" t="s">
        <v>9</v>
      </c>
      <c r="B1156" s="13" t="s">
        <v>11377</v>
      </c>
      <c r="C1156" s="13" t="s">
        <v>11497</v>
      </c>
      <c r="D1156" s="13" t="s">
        <v>11792</v>
      </c>
      <c r="E1156" s="13" t="s">
        <v>11793</v>
      </c>
      <c r="F1156" s="20">
        <v>212500000</v>
      </c>
      <c r="G1156" s="20">
        <v>0</v>
      </c>
      <c r="H1156" s="20">
        <v>212500000</v>
      </c>
      <c r="I1156" s="20">
        <v>112699801</v>
      </c>
      <c r="J1156" s="20">
        <f t="shared" si="17"/>
        <v>99800199</v>
      </c>
      <c r="K1156" s="25" t="s">
        <v>12173</v>
      </c>
    </row>
    <row r="1157" spans="1:11" x14ac:dyDescent="0.2">
      <c r="A1157" s="24" t="s">
        <v>9</v>
      </c>
      <c r="B1157" s="13" t="s">
        <v>11378</v>
      </c>
      <c r="C1157" s="13" t="s">
        <v>11498</v>
      </c>
      <c r="D1157" s="13" t="s">
        <v>11794</v>
      </c>
      <c r="E1157" s="13" t="s">
        <v>11795</v>
      </c>
      <c r="F1157" s="20">
        <v>23914800</v>
      </c>
      <c r="G1157" s="20">
        <v>0</v>
      </c>
      <c r="H1157" s="20">
        <v>23914800</v>
      </c>
      <c r="I1157" s="20">
        <v>8427120</v>
      </c>
      <c r="J1157" s="20">
        <f t="shared" si="17"/>
        <v>15487680</v>
      </c>
      <c r="K1157" s="25" t="s">
        <v>12174</v>
      </c>
    </row>
    <row r="1158" spans="1:11" x14ac:dyDescent="0.2">
      <c r="A1158" s="24" t="s">
        <v>9</v>
      </c>
      <c r="B1158" s="13" t="s">
        <v>11379</v>
      </c>
      <c r="C1158" s="13" t="s">
        <v>11499</v>
      </c>
      <c r="D1158" s="13" t="s">
        <v>11796</v>
      </c>
      <c r="E1158" s="13" t="s">
        <v>11797</v>
      </c>
      <c r="F1158" s="20">
        <v>928928564</v>
      </c>
      <c r="G1158" s="20">
        <v>0</v>
      </c>
      <c r="H1158" s="20">
        <v>928928564</v>
      </c>
      <c r="I1158" s="20">
        <v>33237196</v>
      </c>
      <c r="J1158" s="20">
        <f t="shared" si="17"/>
        <v>895691368</v>
      </c>
      <c r="K1158" s="25" t="s">
        <v>12175</v>
      </c>
    </row>
    <row r="1159" spans="1:11" x14ac:dyDescent="0.2">
      <c r="A1159" s="24" t="s">
        <v>9</v>
      </c>
      <c r="B1159" s="13" t="s">
        <v>11379</v>
      </c>
      <c r="C1159" s="13" t="s">
        <v>11499</v>
      </c>
      <c r="D1159" s="13" t="s">
        <v>11796</v>
      </c>
      <c r="E1159" s="13" t="s">
        <v>11797</v>
      </c>
      <c r="F1159" s="20">
        <v>72000000</v>
      </c>
      <c r="G1159" s="20">
        <v>0</v>
      </c>
      <c r="H1159" s="20">
        <v>72000000</v>
      </c>
      <c r="I1159" s="20">
        <v>72000000</v>
      </c>
      <c r="J1159" s="20">
        <f t="shared" si="17"/>
        <v>0</v>
      </c>
      <c r="K1159" s="25" t="s">
        <v>12175</v>
      </c>
    </row>
    <row r="1160" spans="1:11" x14ac:dyDescent="0.2">
      <c r="A1160" s="24" t="s">
        <v>9</v>
      </c>
      <c r="B1160" s="13" t="s">
        <v>11379</v>
      </c>
      <c r="C1160" s="13" t="s">
        <v>11499</v>
      </c>
      <c r="D1160" s="13" t="s">
        <v>11796</v>
      </c>
      <c r="E1160" s="13" t="s">
        <v>11797</v>
      </c>
      <c r="F1160" s="20">
        <v>67833722</v>
      </c>
      <c r="G1160" s="20">
        <v>0</v>
      </c>
      <c r="H1160" s="20">
        <v>67833722</v>
      </c>
      <c r="I1160" s="20">
        <v>67833722</v>
      </c>
      <c r="J1160" s="20">
        <f t="shared" si="17"/>
        <v>0</v>
      </c>
      <c r="K1160" s="25" t="s">
        <v>12175</v>
      </c>
    </row>
    <row r="1161" spans="1:11" x14ac:dyDescent="0.2">
      <c r="A1161" s="24" t="s">
        <v>9</v>
      </c>
      <c r="B1161" s="13" t="s">
        <v>11380</v>
      </c>
      <c r="C1161" s="13" t="s">
        <v>11500</v>
      </c>
      <c r="D1161" s="13" t="s">
        <v>11798</v>
      </c>
      <c r="E1161" s="13" t="s">
        <v>11799</v>
      </c>
      <c r="F1161" s="20">
        <v>32634875</v>
      </c>
      <c r="G1161" s="20">
        <v>0</v>
      </c>
      <c r="H1161" s="20">
        <v>32634875</v>
      </c>
      <c r="I1161" s="20">
        <v>2610790</v>
      </c>
      <c r="J1161" s="20">
        <f t="shared" si="17"/>
        <v>30024085</v>
      </c>
      <c r="K1161" s="25" t="s">
        <v>12176</v>
      </c>
    </row>
    <row r="1162" spans="1:11" x14ac:dyDescent="0.2">
      <c r="A1162" s="24" t="s">
        <v>9</v>
      </c>
      <c r="B1162" s="13" t="s">
        <v>11381</v>
      </c>
      <c r="C1162" s="13" t="s">
        <v>11501</v>
      </c>
      <c r="D1162" s="13" t="s">
        <v>11800</v>
      </c>
      <c r="E1162" s="13" t="s">
        <v>11801</v>
      </c>
      <c r="F1162" s="20">
        <v>19110000</v>
      </c>
      <c r="G1162" s="20">
        <v>0</v>
      </c>
      <c r="H1162" s="20">
        <v>19110000</v>
      </c>
      <c r="I1162" s="20">
        <v>5839167</v>
      </c>
      <c r="J1162" s="20">
        <f t="shared" si="17"/>
        <v>13270833</v>
      </c>
      <c r="K1162" s="25" t="s">
        <v>12177</v>
      </c>
    </row>
    <row r="1163" spans="1:11" x14ac:dyDescent="0.2">
      <c r="A1163" s="24" t="s">
        <v>9</v>
      </c>
      <c r="B1163" s="13" t="s">
        <v>11382</v>
      </c>
      <c r="C1163" s="13" t="s">
        <v>11501</v>
      </c>
      <c r="D1163" s="13" t="s">
        <v>11800</v>
      </c>
      <c r="E1163" s="13" t="s">
        <v>11801</v>
      </c>
      <c r="F1163" s="20">
        <v>6000000</v>
      </c>
      <c r="G1163" s="20">
        <v>0</v>
      </c>
      <c r="H1163" s="20">
        <v>6000000</v>
      </c>
      <c r="I1163" s="20">
        <v>1833333</v>
      </c>
      <c r="J1163" s="20">
        <f t="shared" si="17"/>
        <v>4166667</v>
      </c>
      <c r="K1163" s="25" t="s">
        <v>12177</v>
      </c>
    </row>
    <row r="1164" spans="1:11" x14ac:dyDescent="0.2">
      <c r="A1164" s="24" t="s">
        <v>9</v>
      </c>
      <c r="B1164" s="13" t="s">
        <v>11383</v>
      </c>
      <c r="C1164" s="13" t="s">
        <v>11502</v>
      </c>
      <c r="D1164" s="13" t="s">
        <v>11802</v>
      </c>
      <c r="E1164" s="13" t="s">
        <v>11803</v>
      </c>
      <c r="F1164" s="20">
        <v>40808873</v>
      </c>
      <c r="G1164" s="20">
        <v>0</v>
      </c>
      <c r="H1164" s="20">
        <v>40808873</v>
      </c>
      <c r="I1164" s="20">
        <v>0</v>
      </c>
      <c r="J1164" s="20">
        <f t="shared" ref="J1164:J1227" si="18">+H1164-I1164</f>
        <v>40808873</v>
      </c>
      <c r="K1164" s="25" t="s">
        <v>12178</v>
      </c>
    </row>
    <row r="1165" spans="1:11" x14ac:dyDescent="0.2">
      <c r="A1165" s="24" t="s">
        <v>9</v>
      </c>
      <c r="B1165" s="13" t="s">
        <v>11383</v>
      </c>
      <c r="C1165" s="13" t="s">
        <v>11502</v>
      </c>
      <c r="D1165" s="13" t="s">
        <v>11802</v>
      </c>
      <c r="E1165" s="13" t="s">
        <v>11803</v>
      </c>
      <c r="F1165" s="20">
        <v>80399887</v>
      </c>
      <c r="G1165" s="20">
        <v>0</v>
      </c>
      <c r="H1165" s="20">
        <v>80399887</v>
      </c>
      <c r="I1165" s="20">
        <v>0</v>
      </c>
      <c r="J1165" s="20">
        <f t="shared" si="18"/>
        <v>80399887</v>
      </c>
      <c r="K1165" s="25" t="s">
        <v>12178</v>
      </c>
    </row>
    <row r="1166" spans="1:11" x14ac:dyDescent="0.2">
      <c r="A1166" s="24" t="s">
        <v>9</v>
      </c>
      <c r="B1166" s="13" t="s">
        <v>11384</v>
      </c>
      <c r="C1166" s="13" t="s">
        <v>11503</v>
      </c>
      <c r="D1166" s="13" t="s">
        <v>11802</v>
      </c>
      <c r="E1166" s="13" t="s">
        <v>11803</v>
      </c>
      <c r="F1166" s="20">
        <v>33402884</v>
      </c>
      <c r="G1166" s="20">
        <v>0</v>
      </c>
      <c r="H1166" s="20">
        <v>33402884</v>
      </c>
      <c r="I1166" s="20">
        <v>0</v>
      </c>
      <c r="J1166" s="20">
        <f t="shared" si="18"/>
        <v>33402884</v>
      </c>
      <c r="K1166" s="25" t="s">
        <v>12179</v>
      </c>
    </row>
    <row r="1167" spans="1:11" x14ac:dyDescent="0.2">
      <c r="A1167" s="24" t="s">
        <v>9</v>
      </c>
      <c r="B1167" s="13" t="s">
        <v>11384</v>
      </c>
      <c r="C1167" s="13" t="s">
        <v>11503</v>
      </c>
      <c r="D1167" s="13" t="s">
        <v>11802</v>
      </c>
      <c r="E1167" s="13" t="s">
        <v>11803</v>
      </c>
      <c r="F1167" s="20">
        <v>65808926</v>
      </c>
      <c r="G1167" s="20">
        <v>0</v>
      </c>
      <c r="H1167" s="20">
        <v>65808926</v>
      </c>
      <c r="I1167" s="20">
        <v>0</v>
      </c>
      <c r="J1167" s="20">
        <f t="shared" si="18"/>
        <v>65808926</v>
      </c>
      <c r="K1167" s="25" t="s">
        <v>12179</v>
      </c>
    </row>
    <row r="1168" spans="1:11" x14ac:dyDescent="0.2">
      <c r="A1168" s="24" t="s">
        <v>9</v>
      </c>
      <c r="B1168" s="13" t="s">
        <v>11385</v>
      </c>
      <c r="C1168" s="13" t="s">
        <v>11504</v>
      </c>
      <c r="D1168" s="13" t="s">
        <v>11804</v>
      </c>
      <c r="E1168" s="13" t="s">
        <v>11805</v>
      </c>
      <c r="F1168" s="20">
        <v>9298077</v>
      </c>
      <c r="G1168" s="20">
        <v>0</v>
      </c>
      <c r="H1168" s="20">
        <v>9298077</v>
      </c>
      <c r="I1168" s="20">
        <v>0</v>
      </c>
      <c r="J1168" s="20">
        <f t="shared" si="18"/>
        <v>9298077</v>
      </c>
      <c r="K1168" s="25" t="s">
        <v>12180</v>
      </c>
    </row>
    <row r="1169" spans="1:11" x14ac:dyDescent="0.2">
      <c r="A1169" s="24" t="s">
        <v>9</v>
      </c>
      <c r="B1169" s="13" t="s">
        <v>11386</v>
      </c>
      <c r="C1169" s="13" t="s">
        <v>11505</v>
      </c>
      <c r="D1169" s="13" t="s">
        <v>11806</v>
      </c>
      <c r="E1169" s="13" t="s">
        <v>11807</v>
      </c>
      <c r="F1169" s="20">
        <v>66000000</v>
      </c>
      <c r="G1169" s="20">
        <v>0</v>
      </c>
      <c r="H1169" s="20">
        <v>66000000</v>
      </c>
      <c r="I1169" s="20">
        <v>56982648</v>
      </c>
      <c r="J1169" s="20">
        <f t="shared" si="18"/>
        <v>9017352</v>
      </c>
      <c r="K1169" s="25" t="s">
        <v>12181</v>
      </c>
    </row>
    <row r="1170" spans="1:11" x14ac:dyDescent="0.2">
      <c r="A1170" s="24" t="s">
        <v>9</v>
      </c>
      <c r="B1170" s="13" t="s">
        <v>11386</v>
      </c>
      <c r="C1170" s="13" t="s">
        <v>11505</v>
      </c>
      <c r="D1170" s="13" t="s">
        <v>11806</v>
      </c>
      <c r="E1170" s="13" t="s">
        <v>11807</v>
      </c>
      <c r="F1170" s="20">
        <v>372310800</v>
      </c>
      <c r="G1170" s="20">
        <v>0</v>
      </c>
      <c r="H1170" s="20">
        <v>372310800</v>
      </c>
      <c r="I1170" s="20">
        <v>372310800</v>
      </c>
      <c r="J1170" s="20">
        <f t="shared" si="18"/>
        <v>0</v>
      </c>
      <c r="K1170" s="25" t="s">
        <v>12181</v>
      </c>
    </row>
    <row r="1171" spans="1:11" x14ac:dyDescent="0.2">
      <c r="A1171" s="24" t="s">
        <v>9</v>
      </c>
      <c r="B1171" s="13" t="s">
        <v>11387</v>
      </c>
      <c r="C1171" s="13" t="s">
        <v>11506</v>
      </c>
      <c r="D1171" s="13" t="s">
        <v>11808</v>
      </c>
      <c r="E1171" s="13" t="s">
        <v>11809</v>
      </c>
      <c r="F1171" s="20">
        <v>278938100</v>
      </c>
      <c r="G1171" s="20">
        <v>0</v>
      </c>
      <c r="H1171" s="20">
        <v>278938100</v>
      </c>
      <c r="I1171" s="20">
        <v>278938100</v>
      </c>
      <c r="J1171" s="20">
        <f t="shared" si="18"/>
        <v>0</v>
      </c>
      <c r="K1171" s="25" t="s">
        <v>12182</v>
      </c>
    </row>
    <row r="1172" spans="1:11" x14ac:dyDescent="0.2">
      <c r="A1172" s="24" t="s">
        <v>9</v>
      </c>
      <c r="B1172" s="13" t="s">
        <v>11388</v>
      </c>
      <c r="C1172" s="13" t="s">
        <v>11507</v>
      </c>
      <c r="D1172" s="13" t="s">
        <v>11810</v>
      </c>
      <c r="E1172" s="13" t="s">
        <v>11811</v>
      </c>
      <c r="F1172" s="20">
        <v>24287900</v>
      </c>
      <c r="G1172" s="20">
        <v>0</v>
      </c>
      <c r="H1172" s="20">
        <v>24287900</v>
      </c>
      <c r="I1172" s="20">
        <v>5105100</v>
      </c>
      <c r="J1172" s="20">
        <f t="shared" si="18"/>
        <v>19182800</v>
      </c>
      <c r="K1172" s="25" t="s">
        <v>12843</v>
      </c>
    </row>
    <row r="1173" spans="1:11" x14ac:dyDescent="0.2">
      <c r="A1173" s="24" t="s">
        <v>9</v>
      </c>
      <c r="B1173" s="13" t="s">
        <v>11389</v>
      </c>
      <c r="C1173" s="13" t="s">
        <v>11508</v>
      </c>
      <c r="D1173" s="13" t="s">
        <v>11812</v>
      </c>
      <c r="E1173" s="13" t="s">
        <v>11813</v>
      </c>
      <c r="F1173" s="20">
        <v>43953174</v>
      </c>
      <c r="G1173" s="20">
        <v>0</v>
      </c>
      <c r="H1173" s="20">
        <v>43953174</v>
      </c>
      <c r="I1173" s="20">
        <v>0</v>
      </c>
      <c r="J1173" s="20">
        <f t="shared" si="18"/>
        <v>43953174</v>
      </c>
      <c r="K1173" s="25" t="s">
        <v>12183</v>
      </c>
    </row>
    <row r="1174" spans="1:11" x14ac:dyDescent="0.2">
      <c r="A1174" s="24" t="s">
        <v>9</v>
      </c>
      <c r="B1174" s="13" t="s">
        <v>11390</v>
      </c>
      <c r="C1174" s="13" t="s">
        <v>11509</v>
      </c>
      <c r="D1174" s="13" t="s">
        <v>6611</v>
      </c>
      <c r="E1174" s="13" t="s">
        <v>6612</v>
      </c>
      <c r="F1174" s="20">
        <v>70130151</v>
      </c>
      <c r="G1174" s="20">
        <v>0</v>
      </c>
      <c r="H1174" s="20">
        <v>70130151</v>
      </c>
      <c r="I1174" s="20">
        <v>70130151</v>
      </c>
      <c r="J1174" s="20">
        <f t="shared" si="18"/>
        <v>0</v>
      </c>
      <c r="K1174" s="25" t="s">
        <v>12184</v>
      </c>
    </row>
    <row r="1175" spans="1:11" x14ac:dyDescent="0.2">
      <c r="A1175" s="24" t="s">
        <v>9</v>
      </c>
      <c r="B1175" s="13" t="s">
        <v>11391</v>
      </c>
      <c r="C1175" s="13" t="s">
        <v>11510</v>
      </c>
      <c r="D1175" s="13" t="s">
        <v>11814</v>
      </c>
      <c r="E1175" s="13" t="s">
        <v>11815</v>
      </c>
      <c r="F1175" s="20">
        <v>200000000</v>
      </c>
      <c r="G1175" s="20">
        <v>0</v>
      </c>
      <c r="H1175" s="20">
        <v>200000000</v>
      </c>
      <c r="I1175" s="20">
        <v>0</v>
      </c>
      <c r="J1175" s="20">
        <f t="shared" si="18"/>
        <v>200000000</v>
      </c>
      <c r="K1175" s="25" t="s">
        <v>12185</v>
      </c>
    </row>
    <row r="1176" spans="1:11" x14ac:dyDescent="0.2">
      <c r="A1176" s="24" t="s">
        <v>9</v>
      </c>
      <c r="B1176" s="13" t="s">
        <v>11391</v>
      </c>
      <c r="C1176" s="13" t="s">
        <v>11510</v>
      </c>
      <c r="D1176" s="13" t="s">
        <v>11814</v>
      </c>
      <c r="E1176" s="13" t="s">
        <v>11815</v>
      </c>
      <c r="F1176" s="20">
        <v>300000000</v>
      </c>
      <c r="G1176" s="20">
        <v>0</v>
      </c>
      <c r="H1176" s="20">
        <v>300000000</v>
      </c>
      <c r="I1176" s="20">
        <v>0</v>
      </c>
      <c r="J1176" s="20">
        <f t="shared" si="18"/>
        <v>300000000</v>
      </c>
      <c r="K1176" s="25" t="s">
        <v>12185</v>
      </c>
    </row>
    <row r="1177" spans="1:11" x14ac:dyDescent="0.2">
      <c r="A1177" s="24" t="s">
        <v>9</v>
      </c>
      <c r="B1177" s="13" t="s">
        <v>11392</v>
      </c>
      <c r="C1177" s="13" t="s">
        <v>11510</v>
      </c>
      <c r="D1177" s="13" t="s">
        <v>11814</v>
      </c>
      <c r="E1177" s="13" t="s">
        <v>11815</v>
      </c>
      <c r="F1177" s="20">
        <v>378000000</v>
      </c>
      <c r="G1177" s="20">
        <v>0</v>
      </c>
      <c r="H1177" s="20">
        <v>378000000</v>
      </c>
      <c r="I1177" s="20">
        <v>0</v>
      </c>
      <c r="J1177" s="20">
        <f t="shared" si="18"/>
        <v>378000000</v>
      </c>
      <c r="K1177" s="25" t="s">
        <v>12185</v>
      </c>
    </row>
    <row r="1178" spans="1:11" x14ac:dyDescent="0.2">
      <c r="A1178" s="24" t="s">
        <v>9</v>
      </c>
      <c r="B1178" s="13" t="s">
        <v>11392</v>
      </c>
      <c r="C1178" s="13" t="s">
        <v>11510</v>
      </c>
      <c r="D1178" s="13" t="s">
        <v>11814</v>
      </c>
      <c r="E1178" s="13" t="s">
        <v>11815</v>
      </c>
      <c r="F1178" s="20">
        <v>297000000</v>
      </c>
      <c r="G1178" s="20">
        <v>0</v>
      </c>
      <c r="H1178" s="20">
        <v>297000000</v>
      </c>
      <c r="I1178" s="20">
        <v>0</v>
      </c>
      <c r="J1178" s="20">
        <f t="shared" si="18"/>
        <v>297000000</v>
      </c>
      <c r="K1178" s="25" t="s">
        <v>12185</v>
      </c>
    </row>
    <row r="1179" spans="1:11" x14ac:dyDescent="0.2">
      <c r="A1179" s="24" t="s">
        <v>9</v>
      </c>
      <c r="B1179" s="13" t="s">
        <v>11393</v>
      </c>
      <c r="C1179" s="13" t="s">
        <v>11510</v>
      </c>
      <c r="D1179" s="13" t="s">
        <v>11814</v>
      </c>
      <c r="E1179" s="13" t="s">
        <v>11815</v>
      </c>
      <c r="F1179" s="20">
        <v>1050000000</v>
      </c>
      <c r="G1179" s="20">
        <v>0</v>
      </c>
      <c r="H1179" s="20">
        <v>1050000000</v>
      </c>
      <c r="I1179" s="20">
        <v>89079526.5</v>
      </c>
      <c r="J1179" s="20">
        <f t="shared" si="18"/>
        <v>960920473.5</v>
      </c>
      <c r="K1179" s="25" t="s">
        <v>12185</v>
      </c>
    </row>
    <row r="1180" spans="1:11" x14ac:dyDescent="0.2">
      <c r="A1180" s="24" t="s">
        <v>9</v>
      </c>
      <c r="B1180" s="13" t="s">
        <v>11394</v>
      </c>
      <c r="C1180" s="13" t="s">
        <v>11510</v>
      </c>
      <c r="D1180" s="13" t="s">
        <v>11814</v>
      </c>
      <c r="E1180" s="13" t="s">
        <v>11815</v>
      </c>
      <c r="F1180" s="20">
        <v>500000000</v>
      </c>
      <c r="G1180" s="20">
        <v>0</v>
      </c>
      <c r="H1180" s="20">
        <v>500000000</v>
      </c>
      <c r="I1180" s="20">
        <v>500000000</v>
      </c>
      <c r="J1180" s="20">
        <f t="shared" si="18"/>
        <v>0</v>
      </c>
      <c r="K1180" s="25" t="s">
        <v>12185</v>
      </c>
    </row>
    <row r="1181" spans="1:11" x14ac:dyDescent="0.2">
      <c r="A1181" s="24" t="s">
        <v>9</v>
      </c>
      <c r="B1181" s="13" t="s">
        <v>11395</v>
      </c>
      <c r="C1181" s="13" t="s">
        <v>11510</v>
      </c>
      <c r="D1181" s="13" t="s">
        <v>11814</v>
      </c>
      <c r="E1181" s="13" t="s">
        <v>11815</v>
      </c>
      <c r="F1181" s="20">
        <v>192500000</v>
      </c>
      <c r="G1181" s="20">
        <v>0</v>
      </c>
      <c r="H1181" s="20">
        <v>192500000</v>
      </c>
      <c r="I1181" s="20">
        <v>192500000</v>
      </c>
      <c r="J1181" s="20">
        <f t="shared" si="18"/>
        <v>0</v>
      </c>
      <c r="K1181" s="25" t="s">
        <v>12185</v>
      </c>
    </row>
    <row r="1182" spans="1:11" x14ac:dyDescent="0.2">
      <c r="A1182" s="24" t="s">
        <v>9</v>
      </c>
      <c r="B1182" s="13" t="s">
        <v>11395</v>
      </c>
      <c r="C1182" s="13" t="s">
        <v>11510</v>
      </c>
      <c r="D1182" s="13" t="s">
        <v>11814</v>
      </c>
      <c r="E1182" s="13" t="s">
        <v>11815</v>
      </c>
      <c r="F1182" s="20">
        <v>32500000</v>
      </c>
      <c r="G1182" s="20">
        <v>0</v>
      </c>
      <c r="H1182" s="20">
        <v>32500000</v>
      </c>
      <c r="I1182" s="20">
        <v>32500000</v>
      </c>
      <c r="J1182" s="20">
        <f t="shared" si="18"/>
        <v>0</v>
      </c>
      <c r="K1182" s="25" t="s">
        <v>12185</v>
      </c>
    </row>
    <row r="1183" spans="1:11" x14ac:dyDescent="0.2">
      <c r="A1183" s="24" t="s">
        <v>9</v>
      </c>
      <c r="B1183" s="13" t="s">
        <v>11395</v>
      </c>
      <c r="C1183" s="13" t="s">
        <v>11510</v>
      </c>
      <c r="D1183" s="13" t="s">
        <v>11814</v>
      </c>
      <c r="E1183" s="13" t="s">
        <v>11815</v>
      </c>
      <c r="F1183" s="20">
        <v>10340947</v>
      </c>
      <c r="G1183" s="20">
        <v>0</v>
      </c>
      <c r="H1183" s="20">
        <v>10340947</v>
      </c>
      <c r="I1183" s="20">
        <v>10340947</v>
      </c>
      <c r="J1183" s="20">
        <f t="shared" si="18"/>
        <v>0</v>
      </c>
      <c r="K1183" s="25" t="s">
        <v>12185</v>
      </c>
    </row>
    <row r="1184" spans="1:11" x14ac:dyDescent="0.2">
      <c r="A1184" s="24" t="s">
        <v>9</v>
      </c>
      <c r="B1184" s="13" t="s">
        <v>11395</v>
      </c>
      <c r="C1184" s="13" t="s">
        <v>11510</v>
      </c>
      <c r="D1184" s="13" t="s">
        <v>11814</v>
      </c>
      <c r="E1184" s="13" t="s">
        <v>11815</v>
      </c>
      <c r="F1184" s="20">
        <v>12500000</v>
      </c>
      <c r="G1184" s="20">
        <v>0</v>
      </c>
      <c r="H1184" s="20">
        <v>12500000</v>
      </c>
      <c r="I1184" s="20">
        <v>12500000</v>
      </c>
      <c r="J1184" s="20">
        <f t="shared" si="18"/>
        <v>0</v>
      </c>
      <c r="K1184" s="25" t="s">
        <v>12185</v>
      </c>
    </row>
    <row r="1185" spans="1:11" x14ac:dyDescent="0.2">
      <c r="A1185" s="24" t="s">
        <v>9</v>
      </c>
      <c r="B1185" s="13" t="s">
        <v>11396</v>
      </c>
      <c r="C1185" s="13" t="s">
        <v>897</v>
      </c>
      <c r="D1185" s="13" t="s">
        <v>950</v>
      </c>
      <c r="E1185" s="13" t="s">
        <v>951</v>
      </c>
      <c r="F1185" s="20">
        <v>2108362503</v>
      </c>
      <c r="G1185" s="20">
        <v>0</v>
      </c>
      <c r="H1185" s="20">
        <v>2108362503</v>
      </c>
      <c r="I1185" s="20">
        <v>1078445467.0599999</v>
      </c>
      <c r="J1185" s="20">
        <f t="shared" si="18"/>
        <v>1029917035.9400001</v>
      </c>
      <c r="K1185" s="25" t="s">
        <v>1085</v>
      </c>
    </row>
    <row r="1186" spans="1:11" x14ac:dyDescent="0.2">
      <c r="A1186" s="24" t="s">
        <v>9</v>
      </c>
      <c r="B1186" s="13" t="s">
        <v>11397</v>
      </c>
      <c r="C1186" s="13" t="s">
        <v>11511</v>
      </c>
      <c r="D1186" s="13" t="s">
        <v>11816</v>
      </c>
      <c r="E1186" s="13" t="s">
        <v>11817</v>
      </c>
      <c r="F1186" s="20">
        <v>20860000</v>
      </c>
      <c r="G1186" s="20">
        <v>0</v>
      </c>
      <c r="H1186" s="20">
        <v>20860000</v>
      </c>
      <c r="I1186" s="20">
        <v>9834000</v>
      </c>
      <c r="J1186" s="20">
        <f t="shared" si="18"/>
        <v>11026000</v>
      </c>
      <c r="K1186" s="25" t="s">
        <v>12186</v>
      </c>
    </row>
    <row r="1187" spans="1:11" x14ac:dyDescent="0.2">
      <c r="A1187" s="24" t="s">
        <v>9</v>
      </c>
      <c r="B1187" s="13" t="s">
        <v>11398</v>
      </c>
      <c r="C1187" s="13" t="s">
        <v>11512</v>
      </c>
      <c r="D1187" s="13" t="s">
        <v>11818</v>
      </c>
      <c r="E1187" s="13" t="s">
        <v>11819</v>
      </c>
      <c r="F1187" s="20">
        <v>20495970</v>
      </c>
      <c r="G1187" s="20">
        <v>0</v>
      </c>
      <c r="H1187" s="20">
        <v>20495970</v>
      </c>
      <c r="I1187" s="20">
        <v>7443810</v>
      </c>
      <c r="J1187" s="20">
        <f t="shared" si="18"/>
        <v>13052160</v>
      </c>
      <c r="K1187" s="25" t="s">
        <v>12187</v>
      </c>
    </row>
    <row r="1188" spans="1:11" x14ac:dyDescent="0.2">
      <c r="A1188" s="24" t="s">
        <v>9</v>
      </c>
      <c r="B1188" s="13" t="s">
        <v>12285</v>
      </c>
      <c r="C1188" s="13" t="s">
        <v>12322</v>
      </c>
      <c r="D1188" s="13" t="s">
        <v>12383</v>
      </c>
      <c r="E1188" s="13" t="s">
        <v>12384</v>
      </c>
      <c r="F1188" s="20">
        <v>774150000</v>
      </c>
      <c r="G1188" s="20">
        <v>0</v>
      </c>
      <c r="H1188" s="20">
        <v>774150000</v>
      </c>
      <c r="I1188" s="20">
        <v>0</v>
      </c>
      <c r="J1188" s="20">
        <f t="shared" si="18"/>
        <v>774150000</v>
      </c>
      <c r="K1188" s="25" t="s">
        <v>12497</v>
      </c>
    </row>
    <row r="1189" spans="1:11" x14ac:dyDescent="0.2">
      <c r="A1189" s="24" t="s">
        <v>9</v>
      </c>
      <c r="B1189" s="13" t="s">
        <v>12286</v>
      </c>
      <c r="C1189" s="13" t="s">
        <v>12323</v>
      </c>
      <c r="D1189" s="13" t="s">
        <v>12385</v>
      </c>
      <c r="E1189" s="13" t="s">
        <v>12386</v>
      </c>
      <c r="F1189" s="20">
        <v>28170000</v>
      </c>
      <c r="G1189" s="20">
        <v>0</v>
      </c>
      <c r="H1189" s="20">
        <v>28170000</v>
      </c>
      <c r="I1189" s="20">
        <v>28170000</v>
      </c>
      <c r="J1189" s="20">
        <f t="shared" si="18"/>
        <v>0</v>
      </c>
      <c r="K1189" s="25" t="s">
        <v>12498</v>
      </c>
    </row>
    <row r="1190" spans="1:11" x14ac:dyDescent="0.2">
      <c r="A1190" s="24" t="s">
        <v>9</v>
      </c>
      <c r="B1190" s="13" t="s">
        <v>12287</v>
      </c>
      <c r="C1190" s="13" t="s">
        <v>12324</v>
      </c>
      <c r="D1190" s="13" t="s">
        <v>12387</v>
      </c>
      <c r="E1190" s="13" t="s">
        <v>12388</v>
      </c>
      <c r="F1190" s="20">
        <v>949858350</v>
      </c>
      <c r="G1190" s="20">
        <v>0</v>
      </c>
      <c r="H1190" s="20">
        <v>949858350</v>
      </c>
      <c r="I1190" s="20">
        <v>949858350</v>
      </c>
      <c r="J1190" s="20">
        <f t="shared" si="18"/>
        <v>0</v>
      </c>
      <c r="K1190" s="25" t="s">
        <v>12499</v>
      </c>
    </row>
    <row r="1191" spans="1:11" x14ac:dyDescent="0.2">
      <c r="A1191" s="24" t="s">
        <v>9</v>
      </c>
      <c r="B1191" s="13" t="s">
        <v>12287</v>
      </c>
      <c r="C1191" s="13" t="s">
        <v>12324</v>
      </c>
      <c r="D1191" s="13" t="s">
        <v>12387</v>
      </c>
      <c r="E1191" s="13" t="s">
        <v>12388</v>
      </c>
      <c r="F1191" s="20">
        <v>1387694444</v>
      </c>
      <c r="G1191" s="20">
        <v>0</v>
      </c>
      <c r="H1191" s="20">
        <v>1387694444</v>
      </c>
      <c r="I1191" s="20">
        <v>519985844</v>
      </c>
      <c r="J1191" s="20">
        <f t="shared" si="18"/>
        <v>867708600</v>
      </c>
      <c r="K1191" s="25" t="s">
        <v>12499</v>
      </c>
    </row>
    <row r="1192" spans="1:11" x14ac:dyDescent="0.2">
      <c r="A1192" s="24" t="s">
        <v>9</v>
      </c>
      <c r="B1192" s="13" t="s">
        <v>12287</v>
      </c>
      <c r="C1192" s="13" t="s">
        <v>12324</v>
      </c>
      <c r="D1192" s="13" t="s">
        <v>12387</v>
      </c>
      <c r="E1192" s="13" t="s">
        <v>12388</v>
      </c>
      <c r="F1192" s="20">
        <v>85966147</v>
      </c>
      <c r="G1192" s="20">
        <v>0</v>
      </c>
      <c r="H1192" s="20">
        <v>85966147</v>
      </c>
      <c r="I1192" s="20">
        <v>85966147</v>
      </c>
      <c r="J1192" s="20">
        <f t="shared" si="18"/>
        <v>0</v>
      </c>
      <c r="K1192" s="25" t="s">
        <v>12499</v>
      </c>
    </row>
    <row r="1193" spans="1:11" x14ac:dyDescent="0.2">
      <c r="A1193" s="24" t="s">
        <v>9</v>
      </c>
      <c r="B1193" s="13" t="s">
        <v>12287</v>
      </c>
      <c r="C1193" s="13" t="s">
        <v>12324</v>
      </c>
      <c r="D1193" s="13" t="s">
        <v>12387</v>
      </c>
      <c r="E1193" s="13" t="s">
        <v>12388</v>
      </c>
      <c r="F1193" s="20">
        <v>245303089</v>
      </c>
      <c r="G1193" s="20">
        <v>0</v>
      </c>
      <c r="H1193" s="20">
        <v>245303089</v>
      </c>
      <c r="I1193" s="20">
        <v>245303089</v>
      </c>
      <c r="J1193" s="20">
        <f t="shared" si="18"/>
        <v>0</v>
      </c>
      <c r="K1193" s="25" t="s">
        <v>12499</v>
      </c>
    </row>
    <row r="1194" spans="1:11" x14ac:dyDescent="0.2">
      <c r="A1194" s="24" t="s">
        <v>9</v>
      </c>
      <c r="B1194" s="13" t="s">
        <v>12288</v>
      </c>
      <c r="C1194" s="13" t="s">
        <v>12324</v>
      </c>
      <c r="D1194" s="13" t="s">
        <v>12387</v>
      </c>
      <c r="E1194" s="13" t="s">
        <v>12388</v>
      </c>
      <c r="F1194" s="20">
        <v>65355380</v>
      </c>
      <c r="G1194" s="20">
        <v>0</v>
      </c>
      <c r="H1194" s="20">
        <v>65355380</v>
      </c>
      <c r="I1194" s="20">
        <v>65355380</v>
      </c>
      <c r="J1194" s="20">
        <f t="shared" si="18"/>
        <v>0</v>
      </c>
      <c r="K1194" s="25" t="s">
        <v>12499</v>
      </c>
    </row>
    <row r="1195" spans="1:11" x14ac:dyDescent="0.2">
      <c r="A1195" s="24" t="s">
        <v>9</v>
      </c>
      <c r="B1195" s="13" t="s">
        <v>12289</v>
      </c>
      <c r="C1195" s="13" t="s">
        <v>12325</v>
      </c>
      <c r="D1195" s="13" t="s">
        <v>12389</v>
      </c>
      <c r="E1195" s="13" t="s">
        <v>12390</v>
      </c>
      <c r="F1195" s="20">
        <v>46994220</v>
      </c>
      <c r="G1195" s="20">
        <v>0</v>
      </c>
      <c r="H1195" s="20">
        <v>46994220</v>
      </c>
      <c r="I1195" s="20">
        <v>18275530</v>
      </c>
      <c r="J1195" s="20">
        <f t="shared" si="18"/>
        <v>28718690</v>
      </c>
      <c r="K1195" s="25" t="s">
        <v>12500</v>
      </c>
    </row>
    <row r="1196" spans="1:11" x14ac:dyDescent="0.2">
      <c r="A1196" s="24" t="s">
        <v>9</v>
      </c>
      <c r="B1196" s="13" t="s">
        <v>12290</v>
      </c>
      <c r="C1196" s="13" t="s">
        <v>12326</v>
      </c>
      <c r="D1196" s="13" t="s">
        <v>12391</v>
      </c>
      <c r="E1196" s="13" t="s">
        <v>12392</v>
      </c>
      <c r="F1196" s="20">
        <v>32130000</v>
      </c>
      <c r="G1196" s="20">
        <v>0</v>
      </c>
      <c r="H1196" s="20">
        <v>32130000</v>
      </c>
      <c r="I1196" s="20">
        <v>32130000</v>
      </c>
      <c r="J1196" s="20">
        <f t="shared" si="18"/>
        <v>0</v>
      </c>
      <c r="K1196" s="25" t="s">
        <v>12501</v>
      </c>
    </row>
    <row r="1197" spans="1:11" x14ac:dyDescent="0.2">
      <c r="A1197" s="24" t="s">
        <v>9</v>
      </c>
      <c r="B1197" s="13" t="s">
        <v>12291</v>
      </c>
      <c r="C1197" s="13" t="s">
        <v>12327</v>
      </c>
      <c r="D1197" s="13" t="s">
        <v>12393</v>
      </c>
      <c r="E1197" s="13" t="s">
        <v>12394</v>
      </c>
      <c r="F1197" s="20">
        <v>799037000</v>
      </c>
      <c r="G1197" s="20">
        <v>0</v>
      </c>
      <c r="H1197" s="20">
        <v>799037000</v>
      </c>
      <c r="I1197" s="20">
        <v>258365000</v>
      </c>
      <c r="J1197" s="20">
        <f t="shared" si="18"/>
        <v>540672000</v>
      </c>
      <c r="K1197" s="25" t="s">
        <v>12502</v>
      </c>
    </row>
    <row r="1198" spans="1:11" x14ac:dyDescent="0.2">
      <c r="A1198" s="24" t="s">
        <v>9</v>
      </c>
      <c r="B1198" s="13" t="s">
        <v>12292</v>
      </c>
      <c r="C1198" s="13" t="s">
        <v>12328</v>
      </c>
      <c r="D1198" s="13" t="s">
        <v>12395</v>
      </c>
      <c r="E1198" s="13" t="s">
        <v>12396</v>
      </c>
      <c r="F1198" s="20">
        <v>41406000</v>
      </c>
      <c r="G1198" s="20">
        <v>0</v>
      </c>
      <c r="H1198" s="20">
        <v>41406000</v>
      </c>
      <c r="I1198" s="20">
        <v>20703000</v>
      </c>
      <c r="J1198" s="20">
        <f t="shared" si="18"/>
        <v>20703000</v>
      </c>
      <c r="K1198" s="25" t="s">
        <v>13399</v>
      </c>
    </row>
    <row r="1199" spans="1:11" x14ac:dyDescent="0.2">
      <c r="A1199" s="24" t="s">
        <v>9</v>
      </c>
      <c r="B1199" s="13" t="s">
        <v>12293</v>
      </c>
      <c r="C1199" s="13" t="s">
        <v>12329</v>
      </c>
      <c r="D1199" s="13" t="s">
        <v>12397</v>
      </c>
      <c r="E1199" s="13" t="s">
        <v>12398</v>
      </c>
      <c r="F1199" s="20">
        <v>20533333</v>
      </c>
      <c r="G1199" s="20">
        <v>0</v>
      </c>
      <c r="H1199" s="20">
        <v>20533333</v>
      </c>
      <c r="I1199" s="20">
        <v>4266667</v>
      </c>
      <c r="J1199" s="20">
        <f t="shared" si="18"/>
        <v>16266666</v>
      </c>
      <c r="K1199" s="25" t="s">
        <v>12503</v>
      </c>
    </row>
    <row r="1200" spans="1:11" x14ac:dyDescent="0.2">
      <c r="A1200" s="24" t="s">
        <v>9</v>
      </c>
      <c r="B1200" s="13" t="s">
        <v>12294</v>
      </c>
      <c r="C1200" s="13" t="s">
        <v>12330</v>
      </c>
      <c r="D1200" s="13" t="s">
        <v>12399</v>
      </c>
      <c r="E1200" s="13" t="s">
        <v>12400</v>
      </c>
      <c r="F1200" s="20">
        <v>32703580</v>
      </c>
      <c r="G1200" s="20">
        <v>0</v>
      </c>
      <c r="H1200" s="20">
        <v>32703580</v>
      </c>
      <c r="I1200" s="20">
        <v>15884596</v>
      </c>
      <c r="J1200" s="20">
        <f t="shared" si="18"/>
        <v>16818984</v>
      </c>
      <c r="K1200" s="25" t="s">
        <v>12504</v>
      </c>
    </row>
    <row r="1201" spans="1:11" x14ac:dyDescent="0.2">
      <c r="A1201" s="24" t="s">
        <v>9</v>
      </c>
      <c r="B1201" s="13" t="s">
        <v>12295</v>
      </c>
      <c r="C1201" s="13" t="s">
        <v>12331</v>
      </c>
      <c r="D1201" s="13" t="s">
        <v>12401</v>
      </c>
      <c r="E1201" s="13" t="s">
        <v>12402</v>
      </c>
      <c r="F1201" s="20">
        <v>47040000</v>
      </c>
      <c r="G1201" s="20">
        <v>0</v>
      </c>
      <c r="H1201" s="20">
        <v>47040000</v>
      </c>
      <c r="I1201" s="20">
        <v>20640000</v>
      </c>
      <c r="J1201" s="20">
        <f t="shared" si="18"/>
        <v>26400000</v>
      </c>
      <c r="K1201" s="25" t="s">
        <v>12505</v>
      </c>
    </row>
    <row r="1202" spans="1:11" x14ac:dyDescent="0.2">
      <c r="A1202" s="24" t="s">
        <v>9</v>
      </c>
      <c r="B1202" s="13" t="s">
        <v>12296</v>
      </c>
      <c r="C1202" s="13" t="s">
        <v>12332</v>
      </c>
      <c r="D1202" s="13" t="s">
        <v>12403</v>
      </c>
      <c r="E1202" s="13" t="s">
        <v>12404</v>
      </c>
      <c r="F1202" s="20">
        <v>2552333</v>
      </c>
      <c r="G1202" s="20">
        <v>4030000</v>
      </c>
      <c r="H1202" s="20">
        <v>6582333</v>
      </c>
      <c r="I1202" s="20">
        <v>0</v>
      </c>
      <c r="J1202" s="20">
        <f t="shared" si="18"/>
        <v>6582333</v>
      </c>
      <c r="K1202" s="25" t="s">
        <v>12844</v>
      </c>
    </row>
    <row r="1203" spans="1:11" x14ac:dyDescent="0.2">
      <c r="A1203" s="24" t="s">
        <v>9</v>
      </c>
      <c r="B1203" s="13" t="s">
        <v>12297</v>
      </c>
      <c r="C1203" s="13" t="s">
        <v>12333</v>
      </c>
      <c r="D1203" s="13" t="s">
        <v>12405</v>
      </c>
      <c r="E1203" s="13" t="s">
        <v>12406</v>
      </c>
      <c r="F1203" s="20">
        <v>146674588</v>
      </c>
      <c r="G1203" s="20">
        <v>0</v>
      </c>
      <c r="H1203" s="20">
        <v>146674588</v>
      </c>
      <c r="I1203" s="20">
        <v>0</v>
      </c>
      <c r="J1203" s="20">
        <f t="shared" si="18"/>
        <v>146674588</v>
      </c>
      <c r="K1203" s="25" t="s">
        <v>12506</v>
      </c>
    </row>
    <row r="1204" spans="1:11" x14ac:dyDescent="0.2">
      <c r="A1204" s="24" t="s">
        <v>9</v>
      </c>
      <c r="B1204" s="13" t="s">
        <v>12298</v>
      </c>
      <c r="C1204" s="13" t="s">
        <v>12334</v>
      </c>
      <c r="D1204" s="13" t="s">
        <v>12407</v>
      </c>
      <c r="E1204" s="13" t="s">
        <v>12408</v>
      </c>
      <c r="F1204" s="20">
        <v>484971200</v>
      </c>
      <c r="G1204" s="20">
        <v>0</v>
      </c>
      <c r="H1204" s="20">
        <v>484971200</v>
      </c>
      <c r="I1204" s="20">
        <v>0</v>
      </c>
      <c r="J1204" s="20">
        <f t="shared" si="18"/>
        <v>484971200</v>
      </c>
      <c r="K1204" s="25" t="s">
        <v>12507</v>
      </c>
    </row>
    <row r="1205" spans="1:11" x14ac:dyDescent="0.2">
      <c r="A1205" s="24" t="s">
        <v>9</v>
      </c>
      <c r="B1205" s="13" t="s">
        <v>12299</v>
      </c>
      <c r="C1205" s="13" t="s">
        <v>12335</v>
      </c>
      <c r="D1205" s="13" t="s">
        <v>12409</v>
      </c>
      <c r="E1205" s="13" t="s">
        <v>12410</v>
      </c>
      <c r="F1205" s="20">
        <v>26477100</v>
      </c>
      <c r="G1205" s="20">
        <v>0</v>
      </c>
      <c r="H1205" s="20">
        <v>26477100</v>
      </c>
      <c r="I1205" s="20">
        <v>12208885</v>
      </c>
      <c r="J1205" s="20">
        <f t="shared" si="18"/>
        <v>14268215</v>
      </c>
      <c r="K1205" s="25" t="s">
        <v>12161</v>
      </c>
    </row>
    <row r="1206" spans="1:11" x14ac:dyDescent="0.2">
      <c r="A1206" s="24" t="s">
        <v>9</v>
      </c>
      <c r="B1206" s="13" t="s">
        <v>12300</v>
      </c>
      <c r="C1206" s="13" t="s">
        <v>12336</v>
      </c>
      <c r="D1206" s="13" t="s">
        <v>1991</v>
      </c>
      <c r="E1206" s="13" t="s">
        <v>1992</v>
      </c>
      <c r="F1206" s="20">
        <v>43513166</v>
      </c>
      <c r="G1206" s="20">
        <v>0</v>
      </c>
      <c r="H1206" s="20">
        <v>43513166</v>
      </c>
      <c r="I1206" s="20">
        <v>19466416</v>
      </c>
      <c r="J1206" s="20">
        <f t="shared" si="18"/>
        <v>24046750</v>
      </c>
      <c r="K1206" s="25" t="s">
        <v>12508</v>
      </c>
    </row>
    <row r="1207" spans="1:11" x14ac:dyDescent="0.2">
      <c r="A1207" s="24" t="s">
        <v>9</v>
      </c>
      <c r="B1207" s="13" t="s">
        <v>12301</v>
      </c>
      <c r="C1207" s="13" t="s">
        <v>12337</v>
      </c>
      <c r="D1207" s="13" t="s">
        <v>3726</v>
      </c>
      <c r="E1207" s="13" t="s">
        <v>3727</v>
      </c>
      <c r="F1207" s="20">
        <v>63549674</v>
      </c>
      <c r="G1207" s="20">
        <v>0</v>
      </c>
      <c r="H1207" s="20">
        <v>63549674</v>
      </c>
      <c r="I1207" s="20">
        <v>0</v>
      </c>
      <c r="J1207" s="20">
        <f t="shared" si="18"/>
        <v>63549674</v>
      </c>
      <c r="K1207" s="25" t="s">
        <v>12509</v>
      </c>
    </row>
    <row r="1208" spans="1:11" x14ac:dyDescent="0.2">
      <c r="A1208" s="24" t="s">
        <v>9</v>
      </c>
      <c r="B1208" s="13" t="s">
        <v>12302</v>
      </c>
      <c r="C1208" s="13" t="s">
        <v>12338</v>
      </c>
      <c r="D1208" s="13" t="s">
        <v>12411</v>
      </c>
      <c r="E1208" s="13" t="s">
        <v>12412</v>
      </c>
      <c r="F1208" s="20">
        <v>9009000</v>
      </c>
      <c r="G1208" s="20">
        <v>3303300</v>
      </c>
      <c r="H1208" s="20">
        <v>12312300</v>
      </c>
      <c r="I1208" s="20">
        <v>0</v>
      </c>
      <c r="J1208" s="20">
        <f t="shared" si="18"/>
        <v>12312300</v>
      </c>
      <c r="K1208" s="25" t="s">
        <v>12510</v>
      </c>
    </row>
    <row r="1209" spans="1:11" x14ac:dyDescent="0.2">
      <c r="A1209" s="24" t="s">
        <v>9</v>
      </c>
      <c r="B1209" s="13" t="s">
        <v>12303</v>
      </c>
      <c r="C1209" s="13" t="s">
        <v>12339</v>
      </c>
      <c r="D1209" s="13" t="s">
        <v>12413</v>
      </c>
      <c r="E1209" s="13" t="s">
        <v>12414</v>
      </c>
      <c r="F1209" s="20">
        <v>42000000</v>
      </c>
      <c r="G1209" s="20">
        <v>0</v>
      </c>
      <c r="H1209" s="20">
        <v>42000000</v>
      </c>
      <c r="I1209" s="20">
        <v>23000000</v>
      </c>
      <c r="J1209" s="20">
        <f t="shared" si="18"/>
        <v>19000000</v>
      </c>
      <c r="K1209" s="25" t="s">
        <v>12511</v>
      </c>
    </row>
    <row r="1210" spans="1:11" x14ac:dyDescent="0.2">
      <c r="A1210" s="24" t="s">
        <v>9</v>
      </c>
      <c r="B1210" s="13" t="s">
        <v>12304</v>
      </c>
      <c r="C1210" s="13" t="s">
        <v>12340</v>
      </c>
      <c r="D1210" s="13" t="s">
        <v>12415</v>
      </c>
      <c r="E1210" s="13" t="s">
        <v>12416</v>
      </c>
      <c r="F1210" s="20">
        <v>20611500</v>
      </c>
      <c r="G1210" s="20">
        <v>0</v>
      </c>
      <c r="H1210" s="20">
        <v>20611500</v>
      </c>
      <c r="I1210" s="20">
        <v>10305750</v>
      </c>
      <c r="J1210" s="20">
        <f t="shared" si="18"/>
        <v>10305750</v>
      </c>
      <c r="K1210" s="25" t="s">
        <v>12512</v>
      </c>
    </row>
    <row r="1211" spans="1:11" x14ac:dyDescent="0.2">
      <c r="A1211" s="24" t="s">
        <v>9</v>
      </c>
      <c r="B1211" s="13" t="s">
        <v>12305</v>
      </c>
      <c r="C1211" s="13" t="s">
        <v>12333</v>
      </c>
      <c r="D1211" s="13" t="s">
        <v>12405</v>
      </c>
      <c r="E1211" s="13" t="s">
        <v>12406</v>
      </c>
      <c r="F1211" s="20">
        <v>20000000</v>
      </c>
      <c r="G1211" s="20">
        <v>0</v>
      </c>
      <c r="H1211" s="20">
        <v>20000000</v>
      </c>
      <c r="I1211" s="20">
        <v>0</v>
      </c>
      <c r="J1211" s="20">
        <f t="shared" si="18"/>
        <v>20000000</v>
      </c>
      <c r="K1211" s="25" t="s">
        <v>12506</v>
      </c>
    </row>
    <row r="1212" spans="1:11" x14ac:dyDescent="0.2">
      <c r="A1212" s="24" t="s">
        <v>9</v>
      </c>
      <c r="B1212" s="13" t="s">
        <v>12305</v>
      </c>
      <c r="C1212" s="13" t="s">
        <v>12333</v>
      </c>
      <c r="D1212" s="13" t="s">
        <v>12405</v>
      </c>
      <c r="E1212" s="13" t="s">
        <v>12406</v>
      </c>
      <c r="F1212" s="20">
        <v>19438385</v>
      </c>
      <c r="G1212" s="20">
        <v>0</v>
      </c>
      <c r="H1212" s="20">
        <v>19438385</v>
      </c>
      <c r="I1212" s="20">
        <v>0</v>
      </c>
      <c r="J1212" s="20">
        <f t="shared" si="18"/>
        <v>19438385</v>
      </c>
      <c r="K1212" s="25" t="s">
        <v>12506</v>
      </c>
    </row>
    <row r="1213" spans="1:11" x14ac:dyDescent="0.2">
      <c r="A1213" s="24" t="s">
        <v>9</v>
      </c>
      <c r="B1213" s="13" t="s">
        <v>12306</v>
      </c>
      <c r="C1213" s="13" t="s">
        <v>12341</v>
      </c>
      <c r="D1213" s="13" t="s">
        <v>12417</v>
      </c>
      <c r="E1213" s="13" t="s">
        <v>12418</v>
      </c>
      <c r="F1213" s="20">
        <v>26932360</v>
      </c>
      <c r="G1213" s="20">
        <v>0</v>
      </c>
      <c r="H1213" s="20">
        <v>26932360</v>
      </c>
      <c r="I1213" s="20">
        <v>16544164</v>
      </c>
      <c r="J1213" s="20">
        <f t="shared" si="18"/>
        <v>10388196</v>
      </c>
      <c r="K1213" s="25" t="s">
        <v>12513</v>
      </c>
    </row>
    <row r="1214" spans="1:11" x14ac:dyDescent="0.2">
      <c r="A1214" s="24" t="s">
        <v>9</v>
      </c>
      <c r="B1214" s="13" t="s">
        <v>12307</v>
      </c>
      <c r="C1214" s="13" t="s">
        <v>12342</v>
      </c>
      <c r="D1214" s="13" t="s">
        <v>249</v>
      </c>
      <c r="E1214" s="13" t="s">
        <v>21</v>
      </c>
      <c r="F1214" s="20">
        <v>61880000</v>
      </c>
      <c r="G1214" s="20">
        <v>0</v>
      </c>
      <c r="H1214" s="20">
        <v>61880000</v>
      </c>
      <c r="I1214" s="20">
        <v>37128000</v>
      </c>
      <c r="J1214" s="20">
        <f t="shared" si="18"/>
        <v>24752000</v>
      </c>
      <c r="K1214" s="25" t="s">
        <v>12514</v>
      </c>
    </row>
    <row r="1215" spans="1:11" x14ac:dyDescent="0.2">
      <c r="A1215" s="24" t="s">
        <v>9</v>
      </c>
      <c r="B1215" s="13" t="s">
        <v>12308</v>
      </c>
      <c r="C1215" s="13" t="s">
        <v>12343</v>
      </c>
      <c r="D1215" s="13" t="s">
        <v>12419</v>
      </c>
      <c r="E1215" s="13" t="s">
        <v>12420</v>
      </c>
      <c r="F1215" s="20">
        <v>89633935</v>
      </c>
      <c r="G1215" s="20">
        <v>0</v>
      </c>
      <c r="H1215" s="20">
        <v>89633935</v>
      </c>
      <c r="I1215" s="20">
        <v>0</v>
      </c>
      <c r="J1215" s="20">
        <f t="shared" si="18"/>
        <v>89633935</v>
      </c>
      <c r="K1215" s="25" t="s">
        <v>12515</v>
      </c>
    </row>
    <row r="1216" spans="1:11" x14ac:dyDescent="0.2">
      <c r="A1216" s="24" t="s">
        <v>9</v>
      </c>
      <c r="B1216" s="13" t="s">
        <v>12309</v>
      </c>
      <c r="C1216" s="13" t="s">
        <v>12344</v>
      </c>
      <c r="D1216" s="13" t="s">
        <v>12421</v>
      </c>
      <c r="E1216" s="13" t="s">
        <v>12422</v>
      </c>
      <c r="F1216" s="20">
        <v>120710750</v>
      </c>
      <c r="G1216" s="20">
        <v>0</v>
      </c>
      <c r="H1216" s="20">
        <v>120710750</v>
      </c>
      <c r="I1216" s="20">
        <v>120710750</v>
      </c>
      <c r="J1216" s="20">
        <f t="shared" si="18"/>
        <v>0</v>
      </c>
      <c r="K1216" s="25" t="s">
        <v>12516</v>
      </c>
    </row>
    <row r="1217" spans="1:11" x14ac:dyDescent="0.2">
      <c r="A1217" s="24" t="s">
        <v>177</v>
      </c>
      <c r="B1217" s="13" t="s">
        <v>3783</v>
      </c>
      <c r="C1217" s="13" t="s">
        <v>5316</v>
      </c>
      <c r="D1217" s="13" t="s">
        <v>2115</v>
      </c>
      <c r="E1217" s="13" t="s">
        <v>2116</v>
      </c>
      <c r="F1217" s="20">
        <v>35035000</v>
      </c>
      <c r="G1217" s="20">
        <v>0</v>
      </c>
      <c r="H1217" s="20">
        <v>35035000</v>
      </c>
      <c r="I1217" s="20">
        <v>4459000</v>
      </c>
      <c r="J1217" s="20">
        <f t="shared" si="18"/>
        <v>30576000</v>
      </c>
      <c r="K1217" s="25" t="s">
        <v>7410</v>
      </c>
    </row>
    <row r="1218" spans="1:11" x14ac:dyDescent="0.2">
      <c r="A1218" s="24" t="s">
        <v>177</v>
      </c>
      <c r="B1218" s="13" t="s">
        <v>3784</v>
      </c>
      <c r="C1218" s="13" t="s">
        <v>5316</v>
      </c>
      <c r="D1218" s="13" t="s">
        <v>2115</v>
      </c>
      <c r="E1218" s="13" t="s">
        <v>2116</v>
      </c>
      <c r="F1218" s="20">
        <v>11000000</v>
      </c>
      <c r="G1218" s="20">
        <v>0</v>
      </c>
      <c r="H1218" s="20">
        <v>11000000</v>
      </c>
      <c r="I1218" s="20">
        <v>1400000</v>
      </c>
      <c r="J1218" s="20">
        <f t="shared" si="18"/>
        <v>9600000</v>
      </c>
      <c r="K1218" s="25" t="s">
        <v>7410</v>
      </c>
    </row>
    <row r="1219" spans="1:11" x14ac:dyDescent="0.2">
      <c r="A1219" s="24" t="s">
        <v>177</v>
      </c>
      <c r="B1219" s="13" t="s">
        <v>3785</v>
      </c>
      <c r="C1219" s="13" t="s">
        <v>5317</v>
      </c>
      <c r="D1219" s="13" t="s">
        <v>2105</v>
      </c>
      <c r="E1219" s="13" t="s">
        <v>2106</v>
      </c>
      <c r="F1219" s="20">
        <v>35035000</v>
      </c>
      <c r="G1219" s="20">
        <v>0</v>
      </c>
      <c r="H1219" s="20">
        <v>35035000</v>
      </c>
      <c r="I1219" s="20">
        <v>4140500</v>
      </c>
      <c r="J1219" s="20">
        <f t="shared" si="18"/>
        <v>30894500</v>
      </c>
      <c r="K1219" s="25" t="s">
        <v>7410</v>
      </c>
    </row>
    <row r="1220" spans="1:11" x14ac:dyDescent="0.2">
      <c r="A1220" s="24" t="s">
        <v>177</v>
      </c>
      <c r="B1220" s="13" t="s">
        <v>3786</v>
      </c>
      <c r="C1220" s="13" t="s">
        <v>5317</v>
      </c>
      <c r="D1220" s="13" t="s">
        <v>2105</v>
      </c>
      <c r="E1220" s="13" t="s">
        <v>2106</v>
      </c>
      <c r="F1220" s="20">
        <v>11000000</v>
      </c>
      <c r="G1220" s="20">
        <v>0</v>
      </c>
      <c r="H1220" s="20">
        <v>11000000</v>
      </c>
      <c r="I1220" s="20">
        <v>1300000</v>
      </c>
      <c r="J1220" s="20">
        <f t="shared" si="18"/>
        <v>9700000</v>
      </c>
      <c r="K1220" s="25" t="s">
        <v>7410</v>
      </c>
    </row>
    <row r="1221" spans="1:11" x14ac:dyDescent="0.2">
      <c r="A1221" s="24" t="s">
        <v>177</v>
      </c>
      <c r="B1221" s="13" t="s">
        <v>3787</v>
      </c>
      <c r="C1221" s="13" t="s">
        <v>5318</v>
      </c>
      <c r="D1221" s="13" t="s">
        <v>2079</v>
      </c>
      <c r="E1221" s="13" t="s">
        <v>2080</v>
      </c>
      <c r="F1221" s="20">
        <v>35035000</v>
      </c>
      <c r="G1221" s="20">
        <v>0</v>
      </c>
      <c r="H1221" s="20">
        <v>35035000</v>
      </c>
      <c r="I1221" s="20">
        <v>4140500</v>
      </c>
      <c r="J1221" s="20">
        <f t="shared" si="18"/>
        <v>30894500</v>
      </c>
      <c r="K1221" s="25" t="s">
        <v>7410</v>
      </c>
    </row>
    <row r="1222" spans="1:11" x14ac:dyDescent="0.2">
      <c r="A1222" s="24" t="s">
        <v>177</v>
      </c>
      <c r="B1222" s="13" t="s">
        <v>3788</v>
      </c>
      <c r="C1222" s="13" t="s">
        <v>5318</v>
      </c>
      <c r="D1222" s="13" t="s">
        <v>2079</v>
      </c>
      <c r="E1222" s="13" t="s">
        <v>2080</v>
      </c>
      <c r="F1222" s="20">
        <v>11000000</v>
      </c>
      <c r="G1222" s="20">
        <v>0</v>
      </c>
      <c r="H1222" s="20">
        <v>11000000</v>
      </c>
      <c r="I1222" s="20">
        <v>1300000</v>
      </c>
      <c r="J1222" s="20">
        <f t="shared" si="18"/>
        <v>9700000</v>
      </c>
      <c r="K1222" s="25" t="s">
        <v>7410</v>
      </c>
    </row>
    <row r="1223" spans="1:11" x14ac:dyDescent="0.2">
      <c r="A1223" s="24" t="s">
        <v>177</v>
      </c>
      <c r="B1223" s="13" t="s">
        <v>3789</v>
      </c>
      <c r="C1223" s="13" t="s">
        <v>5319</v>
      </c>
      <c r="D1223" s="13" t="s">
        <v>1449</v>
      </c>
      <c r="E1223" s="13" t="s">
        <v>1450</v>
      </c>
      <c r="F1223" s="20">
        <v>35035000</v>
      </c>
      <c r="G1223" s="20">
        <v>0</v>
      </c>
      <c r="H1223" s="20">
        <v>35035000</v>
      </c>
      <c r="I1223" s="20">
        <v>4459000</v>
      </c>
      <c r="J1223" s="20">
        <f t="shared" si="18"/>
        <v>30576000</v>
      </c>
      <c r="K1223" s="25" t="s">
        <v>7410</v>
      </c>
    </row>
    <row r="1224" spans="1:11" x14ac:dyDescent="0.2">
      <c r="A1224" s="24" t="s">
        <v>177</v>
      </c>
      <c r="B1224" s="13" t="s">
        <v>3790</v>
      </c>
      <c r="C1224" s="13" t="s">
        <v>5319</v>
      </c>
      <c r="D1224" s="13" t="s">
        <v>1449</v>
      </c>
      <c r="E1224" s="13" t="s">
        <v>1450</v>
      </c>
      <c r="F1224" s="20">
        <v>11000000</v>
      </c>
      <c r="G1224" s="20">
        <v>0</v>
      </c>
      <c r="H1224" s="20">
        <v>11000000</v>
      </c>
      <c r="I1224" s="20">
        <v>1400000</v>
      </c>
      <c r="J1224" s="20">
        <f t="shared" si="18"/>
        <v>9600000</v>
      </c>
      <c r="K1224" s="25" t="s">
        <v>7410</v>
      </c>
    </row>
    <row r="1225" spans="1:11" x14ac:dyDescent="0.2">
      <c r="A1225" s="24" t="s">
        <v>177</v>
      </c>
      <c r="B1225" s="13" t="s">
        <v>3791</v>
      </c>
      <c r="C1225" s="13" t="s">
        <v>5320</v>
      </c>
      <c r="D1225" s="13" t="s">
        <v>2103</v>
      </c>
      <c r="E1225" s="13" t="s">
        <v>2104</v>
      </c>
      <c r="F1225" s="20">
        <v>35035000</v>
      </c>
      <c r="G1225" s="20">
        <v>0</v>
      </c>
      <c r="H1225" s="20">
        <v>35035000</v>
      </c>
      <c r="I1225" s="20">
        <v>4140500</v>
      </c>
      <c r="J1225" s="20">
        <f t="shared" si="18"/>
        <v>30894500</v>
      </c>
      <c r="K1225" s="25" t="s">
        <v>7410</v>
      </c>
    </row>
    <row r="1226" spans="1:11" x14ac:dyDescent="0.2">
      <c r="A1226" s="24" t="s">
        <v>177</v>
      </c>
      <c r="B1226" s="13" t="s">
        <v>3792</v>
      </c>
      <c r="C1226" s="13" t="s">
        <v>5320</v>
      </c>
      <c r="D1226" s="13" t="s">
        <v>2103</v>
      </c>
      <c r="E1226" s="13" t="s">
        <v>2104</v>
      </c>
      <c r="F1226" s="20">
        <v>11000000</v>
      </c>
      <c r="G1226" s="20">
        <v>0</v>
      </c>
      <c r="H1226" s="20">
        <v>11000000</v>
      </c>
      <c r="I1226" s="20">
        <v>1300000</v>
      </c>
      <c r="J1226" s="20">
        <f t="shared" si="18"/>
        <v>9700000</v>
      </c>
      <c r="K1226" s="25" t="s">
        <v>7410</v>
      </c>
    </row>
    <row r="1227" spans="1:11" x14ac:dyDescent="0.2">
      <c r="A1227" s="24" t="s">
        <v>177</v>
      </c>
      <c r="B1227" s="13" t="s">
        <v>3793</v>
      </c>
      <c r="C1227" s="13" t="s">
        <v>5321</v>
      </c>
      <c r="D1227" s="13" t="s">
        <v>2087</v>
      </c>
      <c r="E1227" s="13" t="s">
        <v>2088</v>
      </c>
      <c r="F1227" s="20">
        <v>46410000</v>
      </c>
      <c r="G1227" s="20">
        <v>0</v>
      </c>
      <c r="H1227" s="20">
        <v>46410000</v>
      </c>
      <c r="I1227" s="20">
        <v>2011100</v>
      </c>
      <c r="J1227" s="20">
        <f t="shared" si="18"/>
        <v>44398900</v>
      </c>
      <c r="K1227" s="25" t="s">
        <v>7411</v>
      </c>
    </row>
    <row r="1228" spans="1:11" x14ac:dyDescent="0.2">
      <c r="A1228" s="24" t="s">
        <v>177</v>
      </c>
      <c r="B1228" s="13" t="s">
        <v>3794</v>
      </c>
      <c r="C1228" s="13" t="s">
        <v>5322</v>
      </c>
      <c r="D1228" s="13" t="s">
        <v>986</v>
      </c>
      <c r="E1228" s="13" t="s">
        <v>987</v>
      </c>
      <c r="F1228" s="20">
        <v>59345000</v>
      </c>
      <c r="G1228" s="20">
        <v>0</v>
      </c>
      <c r="H1228" s="20">
        <v>59345000</v>
      </c>
      <c r="I1228" s="20">
        <v>13127833</v>
      </c>
      <c r="J1228" s="20">
        <f t="shared" ref="J1228:J1291" si="19">+H1228-I1228</f>
        <v>46217167</v>
      </c>
      <c r="K1228" s="25" t="s">
        <v>7412</v>
      </c>
    </row>
    <row r="1229" spans="1:11" x14ac:dyDescent="0.2">
      <c r="A1229" s="24" t="s">
        <v>177</v>
      </c>
      <c r="B1229" s="13" t="s">
        <v>3795</v>
      </c>
      <c r="C1229" s="13" t="s">
        <v>5323</v>
      </c>
      <c r="D1229" s="13" t="s">
        <v>406</v>
      </c>
      <c r="E1229" s="13" t="s">
        <v>181</v>
      </c>
      <c r="F1229" s="20">
        <v>35035000</v>
      </c>
      <c r="G1229" s="20">
        <v>0</v>
      </c>
      <c r="H1229" s="20">
        <v>35035000</v>
      </c>
      <c r="I1229" s="20">
        <v>8068667</v>
      </c>
      <c r="J1229" s="20">
        <f t="shared" si="19"/>
        <v>26966333</v>
      </c>
      <c r="K1229" s="25" t="s">
        <v>1091</v>
      </c>
    </row>
    <row r="1230" spans="1:11" x14ac:dyDescent="0.2">
      <c r="A1230" s="24" t="s">
        <v>177</v>
      </c>
      <c r="B1230" s="13" t="s">
        <v>3796</v>
      </c>
      <c r="C1230" s="13" t="s">
        <v>5324</v>
      </c>
      <c r="D1230" s="13" t="s">
        <v>2125</v>
      </c>
      <c r="E1230" s="13" t="s">
        <v>2126</v>
      </c>
      <c r="F1230" s="20">
        <v>35035000</v>
      </c>
      <c r="G1230" s="20">
        <v>0</v>
      </c>
      <c r="H1230" s="20">
        <v>35035000</v>
      </c>
      <c r="I1230" s="20">
        <v>7750167</v>
      </c>
      <c r="J1230" s="20">
        <f t="shared" si="19"/>
        <v>27284833</v>
      </c>
      <c r="K1230" s="25" t="s">
        <v>1091</v>
      </c>
    </row>
    <row r="1231" spans="1:11" x14ac:dyDescent="0.2">
      <c r="A1231" s="24" t="s">
        <v>177</v>
      </c>
      <c r="B1231" s="13" t="s">
        <v>3797</v>
      </c>
      <c r="C1231" s="13" t="s">
        <v>5325</v>
      </c>
      <c r="D1231" s="13" t="s">
        <v>3198</v>
      </c>
      <c r="E1231" s="13" t="s">
        <v>3199</v>
      </c>
      <c r="F1231" s="20">
        <v>24150000</v>
      </c>
      <c r="G1231" s="20">
        <v>-24150000</v>
      </c>
      <c r="H1231" s="20">
        <v>0</v>
      </c>
      <c r="I1231" s="20">
        <v>0</v>
      </c>
      <c r="J1231" s="20">
        <f t="shared" si="19"/>
        <v>0</v>
      </c>
      <c r="K1231" s="25" t="s">
        <v>7413</v>
      </c>
    </row>
    <row r="1232" spans="1:11" x14ac:dyDescent="0.2">
      <c r="A1232" s="24" t="s">
        <v>177</v>
      </c>
      <c r="B1232" s="13" t="s">
        <v>3798</v>
      </c>
      <c r="C1232" s="13" t="s">
        <v>5326</v>
      </c>
      <c r="D1232" s="13" t="s">
        <v>3202</v>
      </c>
      <c r="E1232" s="13" t="s">
        <v>3203</v>
      </c>
      <c r="F1232" s="20">
        <v>24150000</v>
      </c>
      <c r="G1232" s="20">
        <v>0</v>
      </c>
      <c r="H1232" s="20">
        <v>24150000</v>
      </c>
      <c r="I1232" s="20">
        <v>1288000</v>
      </c>
      <c r="J1232" s="20">
        <f t="shared" si="19"/>
        <v>22862000</v>
      </c>
      <c r="K1232" s="25" t="s">
        <v>7413</v>
      </c>
    </row>
    <row r="1233" spans="1:11" x14ac:dyDescent="0.2">
      <c r="A1233" s="24" t="s">
        <v>177</v>
      </c>
      <c r="B1233" s="13" t="s">
        <v>3799</v>
      </c>
      <c r="C1233" s="13" t="s">
        <v>5327</v>
      </c>
      <c r="D1233" s="13" t="s">
        <v>2652</v>
      </c>
      <c r="E1233" s="13" t="s">
        <v>2653</v>
      </c>
      <c r="F1233" s="20">
        <v>46410000</v>
      </c>
      <c r="G1233" s="20">
        <v>0</v>
      </c>
      <c r="H1233" s="20">
        <v>46410000</v>
      </c>
      <c r="I1233" s="20">
        <v>1392300</v>
      </c>
      <c r="J1233" s="20">
        <f t="shared" si="19"/>
        <v>45017700</v>
      </c>
      <c r="K1233" s="25" t="s">
        <v>3758</v>
      </c>
    </row>
    <row r="1234" spans="1:11" x14ac:dyDescent="0.2">
      <c r="A1234" s="24" t="s">
        <v>177</v>
      </c>
      <c r="B1234" s="13" t="s">
        <v>3800</v>
      </c>
      <c r="C1234" s="13" t="s">
        <v>5328</v>
      </c>
      <c r="D1234" s="13" t="s">
        <v>2107</v>
      </c>
      <c r="E1234" s="13" t="s">
        <v>2108</v>
      </c>
      <c r="F1234" s="20">
        <v>24150000</v>
      </c>
      <c r="G1234" s="20">
        <v>0</v>
      </c>
      <c r="H1234" s="20">
        <v>24150000</v>
      </c>
      <c r="I1234" s="20">
        <v>724500</v>
      </c>
      <c r="J1234" s="20">
        <f t="shared" si="19"/>
        <v>23425500</v>
      </c>
      <c r="K1234" s="25" t="s">
        <v>7413</v>
      </c>
    </row>
    <row r="1235" spans="1:11" x14ac:dyDescent="0.2">
      <c r="A1235" s="24" t="s">
        <v>177</v>
      </c>
      <c r="B1235" s="13" t="s">
        <v>3801</v>
      </c>
      <c r="C1235" s="13" t="s">
        <v>5329</v>
      </c>
      <c r="D1235" s="13" t="s">
        <v>2934</v>
      </c>
      <c r="E1235" s="13" t="s">
        <v>2935</v>
      </c>
      <c r="F1235" s="20">
        <v>24150000</v>
      </c>
      <c r="G1235" s="20">
        <v>0</v>
      </c>
      <c r="H1235" s="20">
        <v>24150000</v>
      </c>
      <c r="I1235" s="20">
        <v>724500</v>
      </c>
      <c r="J1235" s="20">
        <f t="shared" si="19"/>
        <v>23425500</v>
      </c>
      <c r="K1235" s="25" t="s">
        <v>7413</v>
      </c>
    </row>
    <row r="1236" spans="1:11" x14ac:dyDescent="0.2">
      <c r="A1236" s="24" t="s">
        <v>177</v>
      </c>
      <c r="B1236" s="13" t="s">
        <v>3802</v>
      </c>
      <c r="C1236" s="13" t="s">
        <v>5330</v>
      </c>
      <c r="D1236" s="13" t="s">
        <v>2658</v>
      </c>
      <c r="E1236" s="13" t="s">
        <v>2659</v>
      </c>
      <c r="F1236" s="20">
        <v>35035000</v>
      </c>
      <c r="G1236" s="20">
        <v>0</v>
      </c>
      <c r="H1236" s="20">
        <v>35035000</v>
      </c>
      <c r="I1236" s="20">
        <v>7856333</v>
      </c>
      <c r="J1236" s="20">
        <f t="shared" si="19"/>
        <v>27178667</v>
      </c>
      <c r="K1236" s="25" t="s">
        <v>1091</v>
      </c>
    </row>
    <row r="1237" spans="1:11" x14ac:dyDescent="0.2">
      <c r="A1237" s="24" t="s">
        <v>177</v>
      </c>
      <c r="B1237" s="13" t="s">
        <v>3803</v>
      </c>
      <c r="C1237" s="13" t="s">
        <v>5331</v>
      </c>
      <c r="D1237" s="13" t="s">
        <v>2081</v>
      </c>
      <c r="E1237" s="13" t="s">
        <v>2082</v>
      </c>
      <c r="F1237" s="20">
        <v>53950000</v>
      </c>
      <c r="G1237" s="20">
        <v>0</v>
      </c>
      <c r="H1237" s="20">
        <v>53950000</v>
      </c>
      <c r="I1237" s="20">
        <v>2158000</v>
      </c>
      <c r="J1237" s="20">
        <f t="shared" si="19"/>
        <v>51792000</v>
      </c>
      <c r="K1237" s="25" t="s">
        <v>7414</v>
      </c>
    </row>
    <row r="1238" spans="1:11" x14ac:dyDescent="0.2">
      <c r="A1238" s="24" t="s">
        <v>177</v>
      </c>
      <c r="B1238" s="13" t="s">
        <v>3804</v>
      </c>
      <c r="C1238" s="13" t="s">
        <v>5331</v>
      </c>
      <c r="D1238" s="13" t="s">
        <v>2081</v>
      </c>
      <c r="E1238" s="13" t="s">
        <v>2082</v>
      </c>
      <c r="F1238" s="20">
        <v>14950000</v>
      </c>
      <c r="G1238" s="20">
        <v>0</v>
      </c>
      <c r="H1238" s="20">
        <v>14950000</v>
      </c>
      <c r="I1238" s="20">
        <v>598000</v>
      </c>
      <c r="J1238" s="20">
        <f t="shared" si="19"/>
        <v>14352000</v>
      </c>
      <c r="K1238" s="25" t="s">
        <v>7414</v>
      </c>
    </row>
    <row r="1239" spans="1:11" x14ac:dyDescent="0.2">
      <c r="A1239" s="24" t="s">
        <v>177</v>
      </c>
      <c r="B1239" s="13" t="s">
        <v>3805</v>
      </c>
      <c r="C1239" s="13" t="s">
        <v>5332</v>
      </c>
      <c r="D1239" s="13" t="s">
        <v>3062</v>
      </c>
      <c r="E1239" s="13" t="s">
        <v>3063</v>
      </c>
      <c r="F1239" s="20">
        <v>53950000</v>
      </c>
      <c r="G1239" s="20">
        <v>0</v>
      </c>
      <c r="H1239" s="20">
        <v>53950000</v>
      </c>
      <c r="I1239" s="20">
        <v>2517667</v>
      </c>
      <c r="J1239" s="20">
        <f t="shared" si="19"/>
        <v>51432333</v>
      </c>
      <c r="K1239" s="25" t="s">
        <v>7415</v>
      </c>
    </row>
    <row r="1240" spans="1:11" x14ac:dyDescent="0.2">
      <c r="A1240" s="24" t="s">
        <v>177</v>
      </c>
      <c r="B1240" s="13" t="s">
        <v>3806</v>
      </c>
      <c r="C1240" s="13" t="s">
        <v>5332</v>
      </c>
      <c r="D1240" s="13" t="s">
        <v>3062</v>
      </c>
      <c r="E1240" s="13" t="s">
        <v>3063</v>
      </c>
      <c r="F1240" s="20">
        <v>14950000</v>
      </c>
      <c r="G1240" s="20">
        <v>0</v>
      </c>
      <c r="H1240" s="20">
        <v>14950000</v>
      </c>
      <c r="I1240" s="20">
        <v>697667</v>
      </c>
      <c r="J1240" s="20">
        <f t="shared" si="19"/>
        <v>14252333</v>
      </c>
      <c r="K1240" s="25" t="s">
        <v>7415</v>
      </c>
    </row>
    <row r="1241" spans="1:11" x14ac:dyDescent="0.2">
      <c r="A1241" s="24" t="s">
        <v>177</v>
      </c>
      <c r="B1241" s="13" t="s">
        <v>3807</v>
      </c>
      <c r="C1241" s="13" t="s">
        <v>5333</v>
      </c>
      <c r="D1241" s="13" t="s">
        <v>1445</v>
      </c>
      <c r="E1241" s="13" t="s">
        <v>1446</v>
      </c>
      <c r="F1241" s="20">
        <v>53950000</v>
      </c>
      <c r="G1241" s="20">
        <v>0</v>
      </c>
      <c r="H1241" s="20">
        <v>53950000</v>
      </c>
      <c r="I1241" s="20">
        <v>2517667</v>
      </c>
      <c r="J1241" s="20">
        <f t="shared" si="19"/>
        <v>51432333</v>
      </c>
      <c r="K1241" s="25" t="s">
        <v>7416</v>
      </c>
    </row>
    <row r="1242" spans="1:11" x14ac:dyDescent="0.2">
      <c r="A1242" s="24" t="s">
        <v>177</v>
      </c>
      <c r="B1242" s="13" t="s">
        <v>3808</v>
      </c>
      <c r="C1242" s="13" t="s">
        <v>5333</v>
      </c>
      <c r="D1242" s="13" t="s">
        <v>1445</v>
      </c>
      <c r="E1242" s="13" t="s">
        <v>1446</v>
      </c>
      <c r="F1242" s="20">
        <v>14950000</v>
      </c>
      <c r="G1242" s="20">
        <v>0</v>
      </c>
      <c r="H1242" s="20">
        <v>14950000</v>
      </c>
      <c r="I1242" s="20">
        <v>697667</v>
      </c>
      <c r="J1242" s="20">
        <f t="shared" si="19"/>
        <v>14252333</v>
      </c>
      <c r="K1242" s="25" t="s">
        <v>7416</v>
      </c>
    </row>
    <row r="1243" spans="1:11" x14ac:dyDescent="0.2">
      <c r="A1243" s="24" t="s">
        <v>177</v>
      </c>
      <c r="B1243" s="13" t="s">
        <v>3809</v>
      </c>
      <c r="C1243" s="13" t="s">
        <v>3618</v>
      </c>
      <c r="D1243" s="13" t="s">
        <v>431</v>
      </c>
      <c r="E1243" s="13" t="s">
        <v>432</v>
      </c>
      <c r="F1243" s="20">
        <v>30540684</v>
      </c>
      <c r="G1243" s="20">
        <v>0</v>
      </c>
      <c r="H1243" s="20">
        <v>30540684</v>
      </c>
      <c r="I1243" s="20">
        <v>7749129</v>
      </c>
      <c r="J1243" s="20">
        <f t="shared" si="19"/>
        <v>22791555</v>
      </c>
      <c r="K1243" s="25" t="s">
        <v>3754</v>
      </c>
    </row>
    <row r="1244" spans="1:11" x14ac:dyDescent="0.2">
      <c r="A1244" s="24" t="s">
        <v>177</v>
      </c>
      <c r="B1244" s="13" t="s">
        <v>3810</v>
      </c>
      <c r="C1244" s="13" t="s">
        <v>5334</v>
      </c>
      <c r="D1244" s="13" t="s">
        <v>1439</v>
      </c>
      <c r="E1244" s="13" t="s">
        <v>1440</v>
      </c>
      <c r="F1244" s="20">
        <v>35035000</v>
      </c>
      <c r="G1244" s="20">
        <v>0</v>
      </c>
      <c r="H1244" s="20">
        <v>35035000</v>
      </c>
      <c r="I1244" s="20">
        <v>9555000</v>
      </c>
      <c r="J1244" s="20">
        <f t="shared" si="19"/>
        <v>25480000</v>
      </c>
      <c r="K1244" s="25" t="s">
        <v>1091</v>
      </c>
    </row>
    <row r="1245" spans="1:11" x14ac:dyDescent="0.2">
      <c r="A1245" s="24" t="s">
        <v>177</v>
      </c>
      <c r="B1245" s="13" t="s">
        <v>3811</v>
      </c>
      <c r="C1245" s="13" t="s">
        <v>5335</v>
      </c>
      <c r="D1245" s="13" t="s">
        <v>6617</v>
      </c>
      <c r="E1245" s="13" t="s">
        <v>6618</v>
      </c>
      <c r="F1245" s="20">
        <v>46410000</v>
      </c>
      <c r="G1245" s="20">
        <v>0</v>
      </c>
      <c r="H1245" s="20">
        <v>46410000</v>
      </c>
      <c r="I1245" s="20">
        <v>2475200</v>
      </c>
      <c r="J1245" s="20">
        <f t="shared" si="19"/>
        <v>43934800</v>
      </c>
      <c r="K1245" s="25" t="s">
        <v>3758</v>
      </c>
    </row>
    <row r="1246" spans="1:11" x14ac:dyDescent="0.2">
      <c r="A1246" s="24" t="s">
        <v>177</v>
      </c>
      <c r="B1246" s="13" t="s">
        <v>3812</v>
      </c>
      <c r="C1246" s="13" t="s">
        <v>5336</v>
      </c>
      <c r="D1246" s="13" t="s">
        <v>1437</v>
      </c>
      <c r="E1246" s="13" t="s">
        <v>1438</v>
      </c>
      <c r="F1246" s="20">
        <v>35035000</v>
      </c>
      <c r="G1246" s="20">
        <v>0</v>
      </c>
      <c r="H1246" s="20">
        <v>35035000</v>
      </c>
      <c r="I1246" s="20">
        <v>5202167</v>
      </c>
      <c r="J1246" s="20">
        <f t="shared" si="19"/>
        <v>29832833</v>
      </c>
      <c r="K1246" s="25" t="s">
        <v>7155</v>
      </c>
    </row>
    <row r="1247" spans="1:11" x14ac:dyDescent="0.2">
      <c r="A1247" s="24" t="s">
        <v>177</v>
      </c>
      <c r="B1247" s="13" t="s">
        <v>3813</v>
      </c>
      <c r="C1247" s="13" t="s">
        <v>5336</v>
      </c>
      <c r="D1247" s="13" t="s">
        <v>1437</v>
      </c>
      <c r="E1247" s="13" t="s">
        <v>1438</v>
      </c>
      <c r="F1247" s="20">
        <v>11000000</v>
      </c>
      <c r="G1247" s="20">
        <v>0</v>
      </c>
      <c r="H1247" s="20">
        <v>11000000</v>
      </c>
      <c r="I1247" s="20">
        <v>1633333</v>
      </c>
      <c r="J1247" s="20">
        <f t="shared" si="19"/>
        <v>9366667</v>
      </c>
      <c r="K1247" s="25" t="s">
        <v>7155</v>
      </c>
    </row>
    <row r="1248" spans="1:11" x14ac:dyDescent="0.2">
      <c r="A1248" s="24" t="s">
        <v>177</v>
      </c>
      <c r="B1248" s="13" t="s">
        <v>3814</v>
      </c>
      <c r="C1248" s="13" t="s">
        <v>5337</v>
      </c>
      <c r="D1248" s="13" t="s">
        <v>2916</v>
      </c>
      <c r="E1248" s="13" t="s">
        <v>2917</v>
      </c>
      <c r="F1248" s="20">
        <v>35035000</v>
      </c>
      <c r="G1248" s="20">
        <v>0</v>
      </c>
      <c r="H1248" s="20">
        <v>35035000</v>
      </c>
      <c r="I1248" s="20">
        <v>8387167</v>
      </c>
      <c r="J1248" s="20">
        <f t="shared" si="19"/>
        <v>26647833</v>
      </c>
      <c r="K1248" s="25" t="s">
        <v>1091</v>
      </c>
    </row>
    <row r="1249" spans="1:11" x14ac:dyDescent="0.2">
      <c r="A1249" s="24" t="s">
        <v>177</v>
      </c>
      <c r="B1249" s="13" t="s">
        <v>3815</v>
      </c>
      <c r="C1249" s="13" t="s">
        <v>5338</v>
      </c>
      <c r="D1249" s="13" t="s">
        <v>1403</v>
      </c>
      <c r="E1249" s="13" t="s">
        <v>1404</v>
      </c>
      <c r="F1249" s="20">
        <v>35035000</v>
      </c>
      <c r="G1249" s="20">
        <v>0</v>
      </c>
      <c r="H1249" s="20">
        <v>35035000</v>
      </c>
      <c r="I1249" s="20">
        <v>8068667</v>
      </c>
      <c r="J1249" s="20">
        <f t="shared" si="19"/>
        <v>26966333</v>
      </c>
      <c r="K1249" s="25" t="s">
        <v>1091</v>
      </c>
    </row>
    <row r="1250" spans="1:11" x14ac:dyDescent="0.2">
      <c r="A1250" s="24" t="s">
        <v>177</v>
      </c>
      <c r="B1250" s="13" t="s">
        <v>3816</v>
      </c>
      <c r="C1250" s="13" t="s">
        <v>5339</v>
      </c>
      <c r="D1250" s="13" t="s">
        <v>2640</v>
      </c>
      <c r="E1250" s="13" t="s">
        <v>2641</v>
      </c>
      <c r="F1250" s="20">
        <v>35035000</v>
      </c>
      <c r="G1250" s="20">
        <v>0</v>
      </c>
      <c r="H1250" s="20">
        <v>35035000</v>
      </c>
      <c r="I1250" s="20">
        <v>8493333</v>
      </c>
      <c r="J1250" s="20">
        <f t="shared" si="19"/>
        <v>26541667</v>
      </c>
      <c r="K1250" s="25" t="s">
        <v>1091</v>
      </c>
    </row>
    <row r="1251" spans="1:11" x14ac:dyDescent="0.2">
      <c r="A1251" s="24" t="s">
        <v>177</v>
      </c>
      <c r="B1251" s="13" t="s">
        <v>3817</v>
      </c>
      <c r="C1251" s="13" t="s">
        <v>5340</v>
      </c>
      <c r="D1251" s="13" t="s">
        <v>1443</v>
      </c>
      <c r="E1251" s="13" t="s">
        <v>1444</v>
      </c>
      <c r="F1251" s="20">
        <v>35035000</v>
      </c>
      <c r="G1251" s="20">
        <v>0</v>
      </c>
      <c r="H1251" s="20">
        <v>35035000</v>
      </c>
      <c r="I1251" s="20">
        <v>8705667</v>
      </c>
      <c r="J1251" s="20">
        <f t="shared" si="19"/>
        <v>26329333</v>
      </c>
      <c r="K1251" s="25" t="s">
        <v>1091</v>
      </c>
    </row>
    <row r="1252" spans="1:11" x14ac:dyDescent="0.2">
      <c r="A1252" s="24" t="s">
        <v>177</v>
      </c>
      <c r="B1252" s="13" t="s">
        <v>3818</v>
      </c>
      <c r="C1252" s="13" t="s">
        <v>5341</v>
      </c>
      <c r="D1252" s="13" t="s">
        <v>1417</v>
      </c>
      <c r="E1252" s="13" t="s">
        <v>1418</v>
      </c>
      <c r="F1252" s="20">
        <v>31850000</v>
      </c>
      <c r="G1252" s="20">
        <v>0</v>
      </c>
      <c r="H1252" s="20">
        <v>31850000</v>
      </c>
      <c r="I1252" s="20">
        <v>1486333</v>
      </c>
      <c r="J1252" s="20">
        <f t="shared" si="19"/>
        <v>30363667</v>
      </c>
      <c r="K1252" s="25" t="s">
        <v>7415</v>
      </c>
    </row>
    <row r="1253" spans="1:11" x14ac:dyDescent="0.2">
      <c r="A1253" s="24" t="s">
        <v>177</v>
      </c>
      <c r="B1253" s="13" t="s">
        <v>3819</v>
      </c>
      <c r="C1253" s="13" t="s">
        <v>5341</v>
      </c>
      <c r="D1253" s="13" t="s">
        <v>1417</v>
      </c>
      <c r="E1253" s="13" t="s">
        <v>1418</v>
      </c>
      <c r="F1253" s="20">
        <v>10000000</v>
      </c>
      <c r="G1253" s="20">
        <v>0</v>
      </c>
      <c r="H1253" s="20">
        <v>10000000</v>
      </c>
      <c r="I1253" s="20">
        <v>466667</v>
      </c>
      <c r="J1253" s="20">
        <f t="shared" si="19"/>
        <v>9533333</v>
      </c>
      <c r="K1253" s="25" t="s">
        <v>7415</v>
      </c>
    </row>
    <row r="1254" spans="1:11" x14ac:dyDescent="0.2">
      <c r="A1254" s="24" t="s">
        <v>177</v>
      </c>
      <c r="B1254" s="13" t="s">
        <v>3820</v>
      </c>
      <c r="C1254" s="13" t="s">
        <v>5342</v>
      </c>
      <c r="D1254" s="13" t="s">
        <v>2119</v>
      </c>
      <c r="E1254" s="13" t="s">
        <v>2120</v>
      </c>
      <c r="F1254" s="20">
        <v>31850000</v>
      </c>
      <c r="G1254" s="20">
        <v>0</v>
      </c>
      <c r="H1254" s="20">
        <v>31850000</v>
      </c>
      <c r="I1254" s="20">
        <v>3185000</v>
      </c>
      <c r="J1254" s="20">
        <f t="shared" si="19"/>
        <v>28665000</v>
      </c>
      <c r="K1254" s="25" t="s">
        <v>7415</v>
      </c>
    </row>
    <row r="1255" spans="1:11" x14ac:dyDescent="0.2">
      <c r="A1255" s="24" t="s">
        <v>177</v>
      </c>
      <c r="B1255" s="13" t="s">
        <v>3821</v>
      </c>
      <c r="C1255" s="13" t="s">
        <v>5342</v>
      </c>
      <c r="D1255" s="13" t="s">
        <v>2119</v>
      </c>
      <c r="E1255" s="13" t="s">
        <v>2120</v>
      </c>
      <c r="F1255" s="20">
        <v>10000000</v>
      </c>
      <c r="G1255" s="20">
        <v>0</v>
      </c>
      <c r="H1255" s="20">
        <v>10000000</v>
      </c>
      <c r="I1255" s="20">
        <v>1000000</v>
      </c>
      <c r="J1255" s="20">
        <f t="shared" si="19"/>
        <v>9000000</v>
      </c>
      <c r="K1255" s="25" t="s">
        <v>7415</v>
      </c>
    </row>
    <row r="1256" spans="1:11" x14ac:dyDescent="0.2">
      <c r="A1256" s="24" t="s">
        <v>177</v>
      </c>
      <c r="B1256" s="13" t="s">
        <v>3822</v>
      </c>
      <c r="C1256" s="13" t="s">
        <v>5343</v>
      </c>
      <c r="D1256" s="13" t="s">
        <v>2083</v>
      </c>
      <c r="E1256" s="13" t="s">
        <v>2084</v>
      </c>
      <c r="F1256" s="20">
        <v>35035000</v>
      </c>
      <c r="G1256" s="20">
        <v>0</v>
      </c>
      <c r="H1256" s="20">
        <v>35035000</v>
      </c>
      <c r="I1256" s="20">
        <v>7856333</v>
      </c>
      <c r="J1256" s="20">
        <f t="shared" si="19"/>
        <v>27178667</v>
      </c>
      <c r="K1256" s="25" t="s">
        <v>1091</v>
      </c>
    </row>
    <row r="1257" spans="1:11" x14ac:dyDescent="0.2">
      <c r="A1257" s="24" t="s">
        <v>177</v>
      </c>
      <c r="B1257" s="13" t="s">
        <v>3823</v>
      </c>
      <c r="C1257" s="13" t="s">
        <v>5344</v>
      </c>
      <c r="D1257" s="13" t="s">
        <v>2938</v>
      </c>
      <c r="E1257" s="13" t="s">
        <v>2939</v>
      </c>
      <c r="F1257" s="20">
        <v>31850000</v>
      </c>
      <c r="G1257" s="20">
        <v>0</v>
      </c>
      <c r="H1257" s="20">
        <v>31850000</v>
      </c>
      <c r="I1257" s="20">
        <v>5520667</v>
      </c>
      <c r="J1257" s="20">
        <f t="shared" si="19"/>
        <v>26329333</v>
      </c>
      <c r="K1257" s="25" t="s">
        <v>7155</v>
      </c>
    </row>
    <row r="1258" spans="1:11" x14ac:dyDescent="0.2">
      <c r="A1258" s="24" t="s">
        <v>177</v>
      </c>
      <c r="B1258" s="13" t="s">
        <v>3824</v>
      </c>
      <c r="C1258" s="13" t="s">
        <v>5344</v>
      </c>
      <c r="D1258" s="13" t="s">
        <v>2938</v>
      </c>
      <c r="E1258" s="13" t="s">
        <v>2939</v>
      </c>
      <c r="F1258" s="20">
        <v>10000000</v>
      </c>
      <c r="G1258" s="20">
        <v>0</v>
      </c>
      <c r="H1258" s="20">
        <v>10000000</v>
      </c>
      <c r="I1258" s="20">
        <v>1733333</v>
      </c>
      <c r="J1258" s="20">
        <f t="shared" si="19"/>
        <v>8266667</v>
      </c>
      <c r="K1258" s="25" t="s">
        <v>7155</v>
      </c>
    </row>
    <row r="1259" spans="1:11" x14ac:dyDescent="0.2">
      <c r="A1259" s="24" t="s">
        <v>177</v>
      </c>
      <c r="B1259" s="13" t="s">
        <v>3825</v>
      </c>
      <c r="C1259" s="13" t="s">
        <v>5345</v>
      </c>
      <c r="D1259" s="13" t="s">
        <v>3064</v>
      </c>
      <c r="E1259" s="13" t="s">
        <v>3065</v>
      </c>
      <c r="F1259" s="20">
        <v>59345000</v>
      </c>
      <c r="G1259" s="20">
        <v>0</v>
      </c>
      <c r="H1259" s="20">
        <v>59345000</v>
      </c>
      <c r="I1259" s="20">
        <v>7912667</v>
      </c>
      <c r="J1259" s="20">
        <f t="shared" si="19"/>
        <v>51432333</v>
      </c>
      <c r="K1259" s="25" t="s">
        <v>7173</v>
      </c>
    </row>
    <row r="1260" spans="1:11" x14ac:dyDescent="0.2">
      <c r="A1260" s="24" t="s">
        <v>177</v>
      </c>
      <c r="B1260" s="13" t="s">
        <v>3826</v>
      </c>
      <c r="C1260" s="13" t="s">
        <v>5345</v>
      </c>
      <c r="D1260" s="13" t="s">
        <v>3064</v>
      </c>
      <c r="E1260" s="13" t="s">
        <v>3065</v>
      </c>
      <c r="F1260" s="20">
        <v>16445000</v>
      </c>
      <c r="G1260" s="20">
        <v>0</v>
      </c>
      <c r="H1260" s="20">
        <v>16445000</v>
      </c>
      <c r="I1260" s="20">
        <v>2192667</v>
      </c>
      <c r="J1260" s="20">
        <f t="shared" si="19"/>
        <v>14252333</v>
      </c>
      <c r="K1260" s="25" t="s">
        <v>7173</v>
      </c>
    </row>
    <row r="1261" spans="1:11" x14ac:dyDescent="0.2">
      <c r="A1261" s="24" t="s">
        <v>177</v>
      </c>
      <c r="B1261" s="13" t="s">
        <v>3827</v>
      </c>
      <c r="C1261" s="13" t="s">
        <v>5346</v>
      </c>
      <c r="D1261" s="13" t="s">
        <v>1451</v>
      </c>
      <c r="E1261" s="13" t="s">
        <v>1452</v>
      </c>
      <c r="F1261" s="20">
        <v>35035000</v>
      </c>
      <c r="G1261" s="20">
        <v>0</v>
      </c>
      <c r="H1261" s="20">
        <v>35035000</v>
      </c>
      <c r="I1261" s="20">
        <v>4883667</v>
      </c>
      <c r="J1261" s="20">
        <f t="shared" si="19"/>
        <v>30151333</v>
      </c>
      <c r="K1261" s="25" t="s">
        <v>7155</v>
      </c>
    </row>
    <row r="1262" spans="1:11" x14ac:dyDescent="0.2">
      <c r="A1262" s="24" t="s">
        <v>177</v>
      </c>
      <c r="B1262" s="13" t="s">
        <v>3828</v>
      </c>
      <c r="C1262" s="13" t="s">
        <v>5346</v>
      </c>
      <c r="D1262" s="13" t="s">
        <v>1451</v>
      </c>
      <c r="E1262" s="13" t="s">
        <v>1452</v>
      </c>
      <c r="F1262" s="20">
        <v>11000000</v>
      </c>
      <c r="G1262" s="20">
        <v>0</v>
      </c>
      <c r="H1262" s="20">
        <v>11000000</v>
      </c>
      <c r="I1262" s="20">
        <v>1533333</v>
      </c>
      <c r="J1262" s="20">
        <f t="shared" si="19"/>
        <v>9466667</v>
      </c>
      <c r="K1262" s="25" t="s">
        <v>7155</v>
      </c>
    </row>
    <row r="1263" spans="1:11" x14ac:dyDescent="0.2">
      <c r="A1263" s="24" t="s">
        <v>177</v>
      </c>
      <c r="B1263" s="13" t="s">
        <v>3829</v>
      </c>
      <c r="C1263" s="13" t="s">
        <v>5347</v>
      </c>
      <c r="D1263" s="13" t="s">
        <v>819</v>
      </c>
      <c r="E1263" s="13" t="s">
        <v>820</v>
      </c>
      <c r="F1263" s="20">
        <v>35035000</v>
      </c>
      <c r="G1263" s="20">
        <v>0</v>
      </c>
      <c r="H1263" s="20">
        <v>35035000</v>
      </c>
      <c r="I1263" s="20">
        <v>9555000</v>
      </c>
      <c r="J1263" s="20">
        <f t="shared" si="19"/>
        <v>25480000</v>
      </c>
      <c r="K1263" s="25" t="s">
        <v>1091</v>
      </c>
    </row>
    <row r="1264" spans="1:11" x14ac:dyDescent="0.2">
      <c r="A1264" s="24" t="s">
        <v>177</v>
      </c>
      <c r="B1264" s="13" t="s">
        <v>3830</v>
      </c>
      <c r="C1264" s="13" t="s">
        <v>5348</v>
      </c>
      <c r="D1264" s="13" t="s">
        <v>2912</v>
      </c>
      <c r="E1264" s="13" t="s">
        <v>2913</v>
      </c>
      <c r="F1264" s="20">
        <v>35035000</v>
      </c>
      <c r="G1264" s="20">
        <v>0</v>
      </c>
      <c r="H1264" s="20">
        <v>35035000</v>
      </c>
      <c r="I1264" s="20">
        <v>4883667</v>
      </c>
      <c r="J1264" s="20">
        <f t="shared" si="19"/>
        <v>30151333</v>
      </c>
      <c r="K1264" s="25" t="s">
        <v>7155</v>
      </c>
    </row>
    <row r="1265" spans="1:11" x14ac:dyDescent="0.2">
      <c r="A1265" s="24" t="s">
        <v>177</v>
      </c>
      <c r="B1265" s="13" t="s">
        <v>3831</v>
      </c>
      <c r="C1265" s="13" t="s">
        <v>5348</v>
      </c>
      <c r="D1265" s="13" t="s">
        <v>2912</v>
      </c>
      <c r="E1265" s="13" t="s">
        <v>2913</v>
      </c>
      <c r="F1265" s="20">
        <v>11000000</v>
      </c>
      <c r="G1265" s="20">
        <v>0</v>
      </c>
      <c r="H1265" s="20">
        <v>11000000</v>
      </c>
      <c r="I1265" s="20">
        <v>1533333</v>
      </c>
      <c r="J1265" s="20">
        <f t="shared" si="19"/>
        <v>9466667</v>
      </c>
      <c r="K1265" s="25" t="s">
        <v>7155</v>
      </c>
    </row>
    <row r="1266" spans="1:11" x14ac:dyDescent="0.2">
      <c r="A1266" s="24" t="s">
        <v>177</v>
      </c>
      <c r="B1266" s="13" t="s">
        <v>3832</v>
      </c>
      <c r="C1266" s="13" t="s">
        <v>5349</v>
      </c>
      <c r="D1266" s="13" t="s">
        <v>2930</v>
      </c>
      <c r="E1266" s="13" t="s">
        <v>2931</v>
      </c>
      <c r="F1266" s="20">
        <v>35035000</v>
      </c>
      <c r="G1266" s="20">
        <v>0</v>
      </c>
      <c r="H1266" s="20">
        <v>35035000</v>
      </c>
      <c r="I1266" s="20">
        <v>5202167</v>
      </c>
      <c r="J1266" s="20">
        <f t="shared" si="19"/>
        <v>29832833</v>
      </c>
      <c r="K1266" s="25" t="s">
        <v>7155</v>
      </c>
    </row>
    <row r="1267" spans="1:11" x14ac:dyDescent="0.2">
      <c r="A1267" s="24" t="s">
        <v>177</v>
      </c>
      <c r="B1267" s="13" t="s">
        <v>3833</v>
      </c>
      <c r="C1267" s="13" t="s">
        <v>5349</v>
      </c>
      <c r="D1267" s="13" t="s">
        <v>2930</v>
      </c>
      <c r="E1267" s="13" t="s">
        <v>2931</v>
      </c>
      <c r="F1267" s="20">
        <v>11000000</v>
      </c>
      <c r="G1267" s="20">
        <v>0</v>
      </c>
      <c r="H1267" s="20">
        <v>11000000</v>
      </c>
      <c r="I1267" s="20">
        <v>1633333</v>
      </c>
      <c r="J1267" s="20">
        <f t="shared" si="19"/>
        <v>9366667</v>
      </c>
      <c r="K1267" s="25" t="s">
        <v>7155</v>
      </c>
    </row>
    <row r="1268" spans="1:11" x14ac:dyDescent="0.2">
      <c r="A1268" s="24" t="s">
        <v>177</v>
      </c>
      <c r="B1268" s="13" t="s">
        <v>3834</v>
      </c>
      <c r="C1268" s="13" t="s">
        <v>5350</v>
      </c>
      <c r="D1268" s="13" t="s">
        <v>3574</v>
      </c>
      <c r="E1268" s="13" t="s">
        <v>3575</v>
      </c>
      <c r="F1268" s="20">
        <v>31850000</v>
      </c>
      <c r="G1268" s="20">
        <v>0</v>
      </c>
      <c r="H1268" s="20">
        <v>31850000</v>
      </c>
      <c r="I1268" s="20">
        <v>2017167</v>
      </c>
      <c r="J1268" s="20">
        <f t="shared" si="19"/>
        <v>29832833</v>
      </c>
      <c r="K1268" s="25" t="s">
        <v>7155</v>
      </c>
    </row>
    <row r="1269" spans="1:11" x14ac:dyDescent="0.2">
      <c r="A1269" s="24" t="s">
        <v>177</v>
      </c>
      <c r="B1269" s="13" t="s">
        <v>3835</v>
      </c>
      <c r="C1269" s="13" t="s">
        <v>5350</v>
      </c>
      <c r="D1269" s="13" t="s">
        <v>3574</v>
      </c>
      <c r="E1269" s="13" t="s">
        <v>3575</v>
      </c>
      <c r="F1269" s="20">
        <v>10000000</v>
      </c>
      <c r="G1269" s="20">
        <v>0</v>
      </c>
      <c r="H1269" s="20">
        <v>10000000</v>
      </c>
      <c r="I1269" s="20">
        <v>633333</v>
      </c>
      <c r="J1269" s="20">
        <f t="shared" si="19"/>
        <v>9366667</v>
      </c>
      <c r="K1269" s="25" t="s">
        <v>7155</v>
      </c>
    </row>
    <row r="1270" spans="1:11" x14ac:dyDescent="0.2">
      <c r="A1270" s="24" t="s">
        <v>177</v>
      </c>
      <c r="B1270" s="13" t="s">
        <v>3836</v>
      </c>
      <c r="C1270" s="13" t="s">
        <v>5351</v>
      </c>
      <c r="D1270" s="13" t="s">
        <v>2942</v>
      </c>
      <c r="E1270" s="13" t="s">
        <v>2943</v>
      </c>
      <c r="F1270" s="20">
        <v>35035000</v>
      </c>
      <c r="G1270" s="20">
        <v>0</v>
      </c>
      <c r="H1270" s="20">
        <v>35035000</v>
      </c>
      <c r="I1270" s="20">
        <v>5414500</v>
      </c>
      <c r="J1270" s="20">
        <f t="shared" si="19"/>
        <v>29620500</v>
      </c>
      <c r="K1270" s="25" t="s">
        <v>7155</v>
      </c>
    </row>
    <row r="1271" spans="1:11" x14ac:dyDescent="0.2">
      <c r="A1271" s="24" t="s">
        <v>177</v>
      </c>
      <c r="B1271" s="13" t="s">
        <v>3837</v>
      </c>
      <c r="C1271" s="13" t="s">
        <v>5351</v>
      </c>
      <c r="D1271" s="13" t="s">
        <v>2942</v>
      </c>
      <c r="E1271" s="13" t="s">
        <v>2943</v>
      </c>
      <c r="F1271" s="20">
        <v>11000000</v>
      </c>
      <c r="G1271" s="20">
        <v>0</v>
      </c>
      <c r="H1271" s="20">
        <v>11000000</v>
      </c>
      <c r="I1271" s="20">
        <v>1700000</v>
      </c>
      <c r="J1271" s="20">
        <f t="shared" si="19"/>
        <v>9300000</v>
      </c>
      <c r="K1271" s="25" t="s">
        <v>7155</v>
      </c>
    </row>
    <row r="1272" spans="1:11" x14ac:dyDescent="0.2">
      <c r="A1272" s="24" t="s">
        <v>177</v>
      </c>
      <c r="B1272" s="13" t="s">
        <v>3838</v>
      </c>
      <c r="C1272" s="13" t="s">
        <v>5352</v>
      </c>
      <c r="D1272" s="13" t="s">
        <v>990</v>
      </c>
      <c r="E1272" s="13" t="s">
        <v>991</v>
      </c>
      <c r="F1272" s="20">
        <v>35035000</v>
      </c>
      <c r="G1272" s="20">
        <v>0</v>
      </c>
      <c r="H1272" s="20">
        <v>35035000</v>
      </c>
      <c r="I1272" s="20">
        <v>8068667</v>
      </c>
      <c r="J1272" s="20">
        <f t="shared" si="19"/>
        <v>26966333</v>
      </c>
      <c r="K1272" s="25" t="s">
        <v>1091</v>
      </c>
    </row>
    <row r="1273" spans="1:11" x14ac:dyDescent="0.2">
      <c r="A1273" s="24" t="s">
        <v>177</v>
      </c>
      <c r="B1273" s="13" t="s">
        <v>3839</v>
      </c>
      <c r="C1273" s="13" t="s">
        <v>5353</v>
      </c>
      <c r="D1273" s="13" t="s">
        <v>2650</v>
      </c>
      <c r="E1273" s="13" t="s">
        <v>2651</v>
      </c>
      <c r="F1273" s="20">
        <v>35035000</v>
      </c>
      <c r="G1273" s="20">
        <v>0</v>
      </c>
      <c r="H1273" s="20">
        <v>35035000</v>
      </c>
      <c r="I1273" s="20">
        <v>7962500</v>
      </c>
      <c r="J1273" s="20">
        <f t="shared" si="19"/>
        <v>27072500</v>
      </c>
      <c r="K1273" s="25" t="s">
        <v>1091</v>
      </c>
    </row>
    <row r="1274" spans="1:11" x14ac:dyDescent="0.2">
      <c r="A1274" s="24" t="s">
        <v>177</v>
      </c>
      <c r="B1274" s="13" t="s">
        <v>3840</v>
      </c>
      <c r="C1274" s="13" t="s">
        <v>5354</v>
      </c>
      <c r="D1274" s="13" t="s">
        <v>1429</v>
      </c>
      <c r="E1274" s="13" t="s">
        <v>1430</v>
      </c>
      <c r="F1274" s="20">
        <v>35035000</v>
      </c>
      <c r="G1274" s="20">
        <v>0</v>
      </c>
      <c r="H1274" s="20">
        <v>35035000</v>
      </c>
      <c r="I1274" s="20">
        <v>8068667</v>
      </c>
      <c r="J1274" s="20">
        <f t="shared" si="19"/>
        <v>26966333</v>
      </c>
      <c r="K1274" s="25" t="s">
        <v>1091</v>
      </c>
    </row>
    <row r="1275" spans="1:11" x14ac:dyDescent="0.2">
      <c r="A1275" s="24" t="s">
        <v>177</v>
      </c>
      <c r="B1275" s="13" t="s">
        <v>3841</v>
      </c>
      <c r="C1275" s="13" t="s">
        <v>5355</v>
      </c>
      <c r="D1275" s="13" t="s">
        <v>2065</v>
      </c>
      <c r="E1275" s="13" t="s">
        <v>2066</v>
      </c>
      <c r="F1275" s="20">
        <v>35035000</v>
      </c>
      <c r="G1275" s="20">
        <v>0</v>
      </c>
      <c r="H1275" s="20">
        <v>35035000</v>
      </c>
      <c r="I1275" s="20">
        <v>6370000</v>
      </c>
      <c r="J1275" s="20">
        <f t="shared" si="19"/>
        <v>28665000</v>
      </c>
      <c r="K1275" s="25" t="s">
        <v>7155</v>
      </c>
    </row>
    <row r="1276" spans="1:11" x14ac:dyDescent="0.2">
      <c r="A1276" s="24" t="s">
        <v>177</v>
      </c>
      <c r="B1276" s="13" t="s">
        <v>3842</v>
      </c>
      <c r="C1276" s="13" t="s">
        <v>5355</v>
      </c>
      <c r="D1276" s="13" t="s">
        <v>2065</v>
      </c>
      <c r="E1276" s="13" t="s">
        <v>2066</v>
      </c>
      <c r="F1276" s="20">
        <v>11000000</v>
      </c>
      <c r="G1276" s="20">
        <v>0</v>
      </c>
      <c r="H1276" s="20">
        <v>11000000</v>
      </c>
      <c r="I1276" s="20">
        <v>2000000</v>
      </c>
      <c r="J1276" s="20">
        <f t="shared" si="19"/>
        <v>9000000</v>
      </c>
      <c r="K1276" s="25" t="s">
        <v>7155</v>
      </c>
    </row>
    <row r="1277" spans="1:11" x14ac:dyDescent="0.2">
      <c r="A1277" s="24" t="s">
        <v>177</v>
      </c>
      <c r="B1277" s="13" t="s">
        <v>3843</v>
      </c>
      <c r="C1277" s="13" t="s">
        <v>5356</v>
      </c>
      <c r="D1277" s="13" t="s">
        <v>2660</v>
      </c>
      <c r="E1277" s="13" t="s">
        <v>2661</v>
      </c>
      <c r="F1277" s="20">
        <v>59345000</v>
      </c>
      <c r="G1277" s="20">
        <v>0</v>
      </c>
      <c r="H1277" s="20">
        <v>59345000</v>
      </c>
      <c r="I1277" s="20">
        <v>8272333</v>
      </c>
      <c r="J1277" s="20">
        <f t="shared" si="19"/>
        <v>51072667</v>
      </c>
      <c r="K1277" s="25" t="s">
        <v>7134</v>
      </c>
    </row>
    <row r="1278" spans="1:11" x14ac:dyDescent="0.2">
      <c r="A1278" s="24" t="s">
        <v>177</v>
      </c>
      <c r="B1278" s="13" t="s">
        <v>3844</v>
      </c>
      <c r="C1278" s="13" t="s">
        <v>5357</v>
      </c>
      <c r="D1278" s="13" t="s">
        <v>3576</v>
      </c>
      <c r="E1278" s="13" t="s">
        <v>3577</v>
      </c>
      <c r="F1278" s="20">
        <v>35035000</v>
      </c>
      <c r="G1278" s="20">
        <v>0</v>
      </c>
      <c r="H1278" s="20">
        <v>35035000</v>
      </c>
      <c r="I1278" s="20">
        <v>4883667</v>
      </c>
      <c r="J1278" s="20">
        <f t="shared" si="19"/>
        <v>30151333</v>
      </c>
      <c r="K1278" s="25" t="s">
        <v>7155</v>
      </c>
    </row>
    <row r="1279" spans="1:11" x14ac:dyDescent="0.2">
      <c r="A1279" s="24" t="s">
        <v>177</v>
      </c>
      <c r="B1279" s="13" t="s">
        <v>3845</v>
      </c>
      <c r="C1279" s="13" t="s">
        <v>5357</v>
      </c>
      <c r="D1279" s="13" t="s">
        <v>3576</v>
      </c>
      <c r="E1279" s="13" t="s">
        <v>3577</v>
      </c>
      <c r="F1279" s="20">
        <v>11000000</v>
      </c>
      <c r="G1279" s="20">
        <v>0</v>
      </c>
      <c r="H1279" s="20">
        <v>11000000</v>
      </c>
      <c r="I1279" s="20">
        <v>1533333</v>
      </c>
      <c r="J1279" s="20">
        <f t="shared" si="19"/>
        <v>9466667</v>
      </c>
      <c r="K1279" s="25" t="s">
        <v>7155</v>
      </c>
    </row>
    <row r="1280" spans="1:11" x14ac:dyDescent="0.2">
      <c r="A1280" s="24" t="s">
        <v>177</v>
      </c>
      <c r="B1280" s="13" t="s">
        <v>3846</v>
      </c>
      <c r="C1280" s="13" t="s">
        <v>5358</v>
      </c>
      <c r="D1280" s="13" t="s">
        <v>1455</v>
      </c>
      <c r="E1280" s="13" t="s">
        <v>1456</v>
      </c>
      <c r="F1280" s="20">
        <v>35035000</v>
      </c>
      <c r="G1280" s="20">
        <v>0</v>
      </c>
      <c r="H1280" s="20">
        <v>35035000</v>
      </c>
      <c r="I1280" s="20">
        <v>4883667</v>
      </c>
      <c r="J1280" s="20">
        <f t="shared" si="19"/>
        <v>30151333</v>
      </c>
      <c r="K1280" s="25" t="s">
        <v>7155</v>
      </c>
    </row>
    <row r="1281" spans="1:11" x14ac:dyDescent="0.2">
      <c r="A1281" s="24" t="s">
        <v>177</v>
      </c>
      <c r="B1281" s="13" t="s">
        <v>3847</v>
      </c>
      <c r="C1281" s="13" t="s">
        <v>5358</v>
      </c>
      <c r="D1281" s="13" t="s">
        <v>1455</v>
      </c>
      <c r="E1281" s="13" t="s">
        <v>1456</v>
      </c>
      <c r="F1281" s="20">
        <v>11000000</v>
      </c>
      <c r="G1281" s="20">
        <v>0</v>
      </c>
      <c r="H1281" s="20">
        <v>11000000</v>
      </c>
      <c r="I1281" s="20">
        <v>1533333</v>
      </c>
      <c r="J1281" s="20">
        <f t="shared" si="19"/>
        <v>9466667</v>
      </c>
      <c r="K1281" s="25" t="s">
        <v>7155</v>
      </c>
    </row>
    <row r="1282" spans="1:11" x14ac:dyDescent="0.2">
      <c r="A1282" s="24" t="s">
        <v>177</v>
      </c>
      <c r="B1282" s="13" t="s">
        <v>3848</v>
      </c>
      <c r="C1282" s="13" t="s">
        <v>5359</v>
      </c>
      <c r="D1282" s="13" t="s">
        <v>2099</v>
      </c>
      <c r="E1282" s="13" t="s">
        <v>2100</v>
      </c>
      <c r="F1282" s="20">
        <v>35035000</v>
      </c>
      <c r="G1282" s="20">
        <v>0</v>
      </c>
      <c r="H1282" s="20">
        <v>35035000</v>
      </c>
      <c r="I1282" s="20">
        <v>8068667</v>
      </c>
      <c r="J1282" s="20">
        <f t="shared" si="19"/>
        <v>26966333</v>
      </c>
      <c r="K1282" s="25" t="s">
        <v>1091</v>
      </c>
    </row>
    <row r="1283" spans="1:11" x14ac:dyDescent="0.2">
      <c r="A1283" s="24" t="s">
        <v>177</v>
      </c>
      <c r="B1283" s="13" t="s">
        <v>3849</v>
      </c>
      <c r="C1283" s="13" t="s">
        <v>5360</v>
      </c>
      <c r="D1283" s="13" t="s">
        <v>2057</v>
      </c>
      <c r="E1283" s="13" t="s">
        <v>2058</v>
      </c>
      <c r="F1283" s="20">
        <v>24150000</v>
      </c>
      <c r="G1283" s="20">
        <v>0</v>
      </c>
      <c r="H1283" s="20">
        <v>24150000</v>
      </c>
      <c r="I1283" s="20">
        <v>12719000</v>
      </c>
      <c r="J1283" s="20">
        <f t="shared" si="19"/>
        <v>11431000</v>
      </c>
      <c r="K1283" s="25" t="s">
        <v>7417</v>
      </c>
    </row>
    <row r="1284" spans="1:11" x14ac:dyDescent="0.2">
      <c r="A1284" s="24" t="s">
        <v>177</v>
      </c>
      <c r="B1284" s="13" t="s">
        <v>3850</v>
      </c>
      <c r="C1284" s="13" t="s">
        <v>5361</v>
      </c>
      <c r="D1284" s="13" t="s">
        <v>6619</v>
      </c>
      <c r="E1284" s="13" t="s">
        <v>6620</v>
      </c>
      <c r="F1284" s="20">
        <v>35035000</v>
      </c>
      <c r="G1284" s="20">
        <v>0</v>
      </c>
      <c r="H1284" s="20">
        <v>35035000</v>
      </c>
      <c r="I1284" s="20">
        <v>8068667</v>
      </c>
      <c r="J1284" s="20">
        <f t="shared" si="19"/>
        <v>26966333</v>
      </c>
      <c r="K1284" s="25" t="s">
        <v>1091</v>
      </c>
    </row>
    <row r="1285" spans="1:11" x14ac:dyDescent="0.2">
      <c r="A1285" s="24" t="s">
        <v>177</v>
      </c>
      <c r="B1285" s="13" t="s">
        <v>3851</v>
      </c>
      <c r="C1285" s="13" t="s">
        <v>5362</v>
      </c>
      <c r="D1285" s="13" t="s">
        <v>2666</v>
      </c>
      <c r="E1285" s="13" t="s">
        <v>2667</v>
      </c>
      <c r="F1285" s="20">
        <v>35035000</v>
      </c>
      <c r="G1285" s="20">
        <v>0</v>
      </c>
      <c r="H1285" s="20">
        <v>35035000</v>
      </c>
      <c r="I1285" s="20">
        <v>5202167</v>
      </c>
      <c r="J1285" s="20">
        <f t="shared" si="19"/>
        <v>29832833</v>
      </c>
      <c r="K1285" s="25" t="s">
        <v>7418</v>
      </c>
    </row>
    <row r="1286" spans="1:11" x14ac:dyDescent="0.2">
      <c r="A1286" s="24" t="s">
        <v>177</v>
      </c>
      <c r="B1286" s="13" t="s">
        <v>3852</v>
      </c>
      <c r="C1286" s="13" t="s">
        <v>5362</v>
      </c>
      <c r="D1286" s="13" t="s">
        <v>2666</v>
      </c>
      <c r="E1286" s="13" t="s">
        <v>2667</v>
      </c>
      <c r="F1286" s="20">
        <v>11000000</v>
      </c>
      <c r="G1286" s="20">
        <v>0</v>
      </c>
      <c r="H1286" s="20">
        <v>11000000</v>
      </c>
      <c r="I1286" s="20">
        <v>1633333</v>
      </c>
      <c r="J1286" s="20">
        <f t="shared" si="19"/>
        <v>9366667</v>
      </c>
      <c r="K1286" s="25" t="s">
        <v>7418</v>
      </c>
    </row>
    <row r="1287" spans="1:11" x14ac:dyDescent="0.2">
      <c r="A1287" s="24" t="s">
        <v>177</v>
      </c>
      <c r="B1287" s="13" t="s">
        <v>3853</v>
      </c>
      <c r="C1287" s="13" t="s">
        <v>5363</v>
      </c>
      <c r="D1287" s="13" t="s">
        <v>2091</v>
      </c>
      <c r="E1287" s="13" t="s">
        <v>2092</v>
      </c>
      <c r="F1287" s="20">
        <v>48082254</v>
      </c>
      <c r="G1287" s="20">
        <v>0</v>
      </c>
      <c r="H1287" s="20">
        <v>48082254</v>
      </c>
      <c r="I1287" s="20">
        <v>6410967</v>
      </c>
      <c r="J1287" s="20">
        <f t="shared" si="19"/>
        <v>41671287</v>
      </c>
      <c r="K1287" s="25" t="s">
        <v>7053</v>
      </c>
    </row>
    <row r="1288" spans="1:11" x14ac:dyDescent="0.2">
      <c r="A1288" s="24" t="s">
        <v>177</v>
      </c>
      <c r="B1288" s="13" t="s">
        <v>3854</v>
      </c>
      <c r="C1288" s="13" t="s">
        <v>5364</v>
      </c>
      <c r="D1288" s="13" t="s">
        <v>1421</v>
      </c>
      <c r="E1288" s="13" t="s">
        <v>1422</v>
      </c>
      <c r="F1288" s="20">
        <v>35035000</v>
      </c>
      <c r="G1288" s="20">
        <v>0</v>
      </c>
      <c r="H1288" s="20">
        <v>35035000</v>
      </c>
      <c r="I1288" s="20">
        <v>5202167</v>
      </c>
      <c r="J1288" s="20">
        <f t="shared" si="19"/>
        <v>29832833</v>
      </c>
      <c r="K1288" s="25" t="s">
        <v>7418</v>
      </c>
    </row>
    <row r="1289" spans="1:11" x14ac:dyDescent="0.2">
      <c r="A1289" s="24" t="s">
        <v>177</v>
      </c>
      <c r="B1289" s="13" t="s">
        <v>3855</v>
      </c>
      <c r="C1289" s="13" t="s">
        <v>5364</v>
      </c>
      <c r="D1289" s="13" t="s">
        <v>1421</v>
      </c>
      <c r="E1289" s="13" t="s">
        <v>1422</v>
      </c>
      <c r="F1289" s="20">
        <v>11000000</v>
      </c>
      <c r="G1289" s="20">
        <v>0</v>
      </c>
      <c r="H1289" s="20">
        <v>11000000</v>
      </c>
      <c r="I1289" s="20">
        <v>1633333</v>
      </c>
      <c r="J1289" s="20">
        <f t="shared" si="19"/>
        <v>9366667</v>
      </c>
      <c r="K1289" s="25" t="s">
        <v>7418</v>
      </c>
    </row>
    <row r="1290" spans="1:11" x14ac:dyDescent="0.2">
      <c r="A1290" s="24" t="s">
        <v>177</v>
      </c>
      <c r="B1290" s="13" t="s">
        <v>3856</v>
      </c>
      <c r="C1290" s="13" t="s">
        <v>5365</v>
      </c>
      <c r="D1290" s="13" t="s">
        <v>3196</v>
      </c>
      <c r="E1290" s="13" t="s">
        <v>3197</v>
      </c>
      <c r="F1290" s="20">
        <v>48082254</v>
      </c>
      <c r="G1290" s="20">
        <v>0</v>
      </c>
      <c r="H1290" s="20">
        <v>48082254</v>
      </c>
      <c r="I1290" s="20">
        <v>6410967</v>
      </c>
      <c r="J1290" s="20">
        <f t="shared" si="19"/>
        <v>41671287</v>
      </c>
      <c r="K1290" s="25" t="s">
        <v>7053</v>
      </c>
    </row>
    <row r="1291" spans="1:11" x14ac:dyDescent="0.2">
      <c r="A1291" s="24" t="s">
        <v>177</v>
      </c>
      <c r="B1291" s="13" t="s">
        <v>3857</v>
      </c>
      <c r="C1291" s="13" t="s">
        <v>5366</v>
      </c>
      <c r="D1291" s="13" t="s">
        <v>3578</v>
      </c>
      <c r="E1291" s="13" t="s">
        <v>3579</v>
      </c>
      <c r="F1291" s="20">
        <v>31850000</v>
      </c>
      <c r="G1291" s="20">
        <v>0</v>
      </c>
      <c r="H1291" s="20">
        <v>31850000</v>
      </c>
      <c r="I1291" s="20">
        <v>2017167</v>
      </c>
      <c r="J1291" s="20">
        <f t="shared" si="19"/>
        <v>29832833</v>
      </c>
      <c r="K1291" s="25" t="s">
        <v>7419</v>
      </c>
    </row>
    <row r="1292" spans="1:11" x14ac:dyDescent="0.2">
      <c r="A1292" s="24" t="s">
        <v>177</v>
      </c>
      <c r="B1292" s="13" t="s">
        <v>3858</v>
      </c>
      <c r="C1292" s="13" t="s">
        <v>5366</v>
      </c>
      <c r="D1292" s="13" t="s">
        <v>3578</v>
      </c>
      <c r="E1292" s="13" t="s">
        <v>3579</v>
      </c>
      <c r="F1292" s="20">
        <v>10000000</v>
      </c>
      <c r="G1292" s="20">
        <v>0</v>
      </c>
      <c r="H1292" s="20">
        <v>10000000</v>
      </c>
      <c r="I1292" s="20">
        <v>633333</v>
      </c>
      <c r="J1292" s="20">
        <f t="shared" ref="J1292:J1355" si="20">+H1292-I1292</f>
        <v>9366667</v>
      </c>
      <c r="K1292" s="25" t="s">
        <v>7419</v>
      </c>
    </row>
    <row r="1293" spans="1:11" x14ac:dyDescent="0.2">
      <c r="A1293" s="24" t="s">
        <v>177</v>
      </c>
      <c r="B1293" s="13" t="s">
        <v>3859</v>
      </c>
      <c r="C1293" s="13" t="s">
        <v>5367</v>
      </c>
      <c r="D1293" s="13" t="s">
        <v>2129</v>
      </c>
      <c r="E1293" s="13" t="s">
        <v>2130</v>
      </c>
      <c r="F1293" s="20">
        <v>25300000</v>
      </c>
      <c r="G1293" s="20">
        <v>0</v>
      </c>
      <c r="H1293" s="20">
        <v>25300000</v>
      </c>
      <c r="I1293" s="20">
        <v>3526667</v>
      </c>
      <c r="J1293" s="20">
        <f t="shared" si="20"/>
        <v>21773333</v>
      </c>
      <c r="K1293" s="25" t="s">
        <v>7420</v>
      </c>
    </row>
    <row r="1294" spans="1:11" x14ac:dyDescent="0.2">
      <c r="A1294" s="24" t="s">
        <v>177</v>
      </c>
      <c r="B1294" s="13" t="s">
        <v>3860</v>
      </c>
      <c r="C1294" s="13" t="s">
        <v>5367</v>
      </c>
      <c r="D1294" s="13" t="s">
        <v>2129</v>
      </c>
      <c r="E1294" s="13" t="s">
        <v>2130</v>
      </c>
      <c r="F1294" s="20">
        <v>11000000</v>
      </c>
      <c r="G1294" s="20">
        <v>0</v>
      </c>
      <c r="H1294" s="20">
        <v>11000000</v>
      </c>
      <c r="I1294" s="20">
        <v>1533333</v>
      </c>
      <c r="J1294" s="20">
        <f t="shared" si="20"/>
        <v>9466667</v>
      </c>
      <c r="K1294" s="25" t="s">
        <v>7420</v>
      </c>
    </row>
    <row r="1295" spans="1:11" x14ac:dyDescent="0.2">
      <c r="A1295" s="24" t="s">
        <v>177</v>
      </c>
      <c r="B1295" s="13" t="s">
        <v>3861</v>
      </c>
      <c r="C1295" s="13" t="s">
        <v>5368</v>
      </c>
      <c r="D1295" s="13" t="s">
        <v>2063</v>
      </c>
      <c r="E1295" s="13" t="s">
        <v>2064</v>
      </c>
      <c r="F1295" s="20">
        <v>35035000</v>
      </c>
      <c r="G1295" s="20">
        <v>0</v>
      </c>
      <c r="H1295" s="20">
        <v>35035000</v>
      </c>
      <c r="I1295" s="20">
        <v>5202167</v>
      </c>
      <c r="J1295" s="20">
        <f t="shared" si="20"/>
        <v>29832833</v>
      </c>
      <c r="K1295" s="25" t="s">
        <v>7418</v>
      </c>
    </row>
    <row r="1296" spans="1:11" x14ac:dyDescent="0.2">
      <c r="A1296" s="24" t="s">
        <v>177</v>
      </c>
      <c r="B1296" s="13" t="s">
        <v>3862</v>
      </c>
      <c r="C1296" s="13" t="s">
        <v>5368</v>
      </c>
      <c r="D1296" s="13" t="s">
        <v>2063</v>
      </c>
      <c r="E1296" s="13" t="s">
        <v>2064</v>
      </c>
      <c r="F1296" s="20">
        <v>11000000</v>
      </c>
      <c r="G1296" s="20">
        <v>0</v>
      </c>
      <c r="H1296" s="20">
        <v>11000000</v>
      </c>
      <c r="I1296" s="20">
        <v>1633333</v>
      </c>
      <c r="J1296" s="20">
        <f t="shared" si="20"/>
        <v>9366667</v>
      </c>
      <c r="K1296" s="25" t="s">
        <v>7418</v>
      </c>
    </row>
    <row r="1297" spans="1:11" x14ac:dyDescent="0.2">
      <c r="A1297" s="24" t="s">
        <v>177</v>
      </c>
      <c r="B1297" s="13" t="s">
        <v>3863</v>
      </c>
      <c r="C1297" s="13" t="s">
        <v>5369</v>
      </c>
      <c r="D1297" s="13" t="s">
        <v>984</v>
      </c>
      <c r="E1297" s="13" t="s">
        <v>985</v>
      </c>
      <c r="F1297" s="20">
        <v>35035000</v>
      </c>
      <c r="G1297" s="20">
        <v>0</v>
      </c>
      <c r="H1297" s="20">
        <v>35035000</v>
      </c>
      <c r="I1297" s="20">
        <v>5202167</v>
      </c>
      <c r="J1297" s="20">
        <f t="shared" si="20"/>
        <v>29832833</v>
      </c>
      <c r="K1297" s="25" t="s">
        <v>7418</v>
      </c>
    </row>
    <row r="1298" spans="1:11" x14ac:dyDescent="0.2">
      <c r="A1298" s="24" t="s">
        <v>177</v>
      </c>
      <c r="B1298" s="13" t="s">
        <v>3864</v>
      </c>
      <c r="C1298" s="13" t="s">
        <v>5369</v>
      </c>
      <c r="D1298" s="13" t="s">
        <v>984</v>
      </c>
      <c r="E1298" s="13" t="s">
        <v>985</v>
      </c>
      <c r="F1298" s="20">
        <v>11000000</v>
      </c>
      <c r="G1298" s="20">
        <v>0</v>
      </c>
      <c r="H1298" s="20">
        <v>11000000</v>
      </c>
      <c r="I1298" s="20">
        <v>1633333</v>
      </c>
      <c r="J1298" s="20">
        <f t="shared" si="20"/>
        <v>9366667</v>
      </c>
      <c r="K1298" s="25" t="s">
        <v>7418</v>
      </c>
    </row>
    <row r="1299" spans="1:11" x14ac:dyDescent="0.2">
      <c r="A1299" s="24" t="s">
        <v>177</v>
      </c>
      <c r="B1299" s="13" t="s">
        <v>3865</v>
      </c>
      <c r="C1299" s="13" t="s">
        <v>5370</v>
      </c>
      <c r="D1299" s="13" t="s">
        <v>1433</v>
      </c>
      <c r="E1299" s="13" t="s">
        <v>1434</v>
      </c>
      <c r="F1299" s="20">
        <v>59345000</v>
      </c>
      <c r="G1299" s="20">
        <v>0</v>
      </c>
      <c r="H1299" s="20">
        <v>59345000</v>
      </c>
      <c r="I1299" s="20">
        <v>8811833</v>
      </c>
      <c r="J1299" s="20">
        <f t="shared" si="20"/>
        <v>50533167</v>
      </c>
      <c r="K1299" s="25" t="s">
        <v>7134</v>
      </c>
    </row>
    <row r="1300" spans="1:11" x14ac:dyDescent="0.2">
      <c r="A1300" s="24" t="s">
        <v>177</v>
      </c>
      <c r="B1300" s="13" t="s">
        <v>3866</v>
      </c>
      <c r="C1300" s="13" t="s">
        <v>5371</v>
      </c>
      <c r="D1300" s="13" t="s">
        <v>2644</v>
      </c>
      <c r="E1300" s="13" t="s">
        <v>2645</v>
      </c>
      <c r="F1300" s="20">
        <v>35035000</v>
      </c>
      <c r="G1300" s="20">
        <v>0</v>
      </c>
      <c r="H1300" s="20">
        <v>35035000</v>
      </c>
      <c r="I1300" s="20">
        <v>8387167</v>
      </c>
      <c r="J1300" s="20">
        <f t="shared" si="20"/>
        <v>26647833</v>
      </c>
      <c r="K1300" s="25" t="s">
        <v>1091</v>
      </c>
    </row>
    <row r="1301" spans="1:11" x14ac:dyDescent="0.2">
      <c r="A1301" s="24" t="s">
        <v>177</v>
      </c>
      <c r="B1301" s="13" t="s">
        <v>3867</v>
      </c>
      <c r="C1301" s="13" t="s">
        <v>5372</v>
      </c>
      <c r="D1301" s="13" t="s">
        <v>1409</v>
      </c>
      <c r="E1301" s="13" t="s">
        <v>1410</v>
      </c>
      <c r="F1301" s="20">
        <v>35035000</v>
      </c>
      <c r="G1301" s="20">
        <v>0</v>
      </c>
      <c r="H1301" s="20">
        <v>35035000</v>
      </c>
      <c r="I1301" s="20">
        <v>5308333</v>
      </c>
      <c r="J1301" s="20">
        <f t="shared" si="20"/>
        <v>29726667</v>
      </c>
      <c r="K1301" s="25" t="s">
        <v>7418</v>
      </c>
    </row>
    <row r="1302" spans="1:11" x14ac:dyDescent="0.2">
      <c r="A1302" s="24" t="s">
        <v>177</v>
      </c>
      <c r="B1302" s="13" t="s">
        <v>3868</v>
      </c>
      <c r="C1302" s="13" t="s">
        <v>5372</v>
      </c>
      <c r="D1302" s="13" t="s">
        <v>1409</v>
      </c>
      <c r="E1302" s="13" t="s">
        <v>1410</v>
      </c>
      <c r="F1302" s="20">
        <v>11000000</v>
      </c>
      <c r="G1302" s="20">
        <v>0</v>
      </c>
      <c r="H1302" s="20">
        <v>11000000</v>
      </c>
      <c r="I1302" s="20">
        <v>1666667</v>
      </c>
      <c r="J1302" s="20">
        <f t="shared" si="20"/>
        <v>9333333</v>
      </c>
      <c r="K1302" s="25" t="s">
        <v>7418</v>
      </c>
    </row>
    <row r="1303" spans="1:11" x14ac:dyDescent="0.2">
      <c r="A1303" s="24" t="s">
        <v>177</v>
      </c>
      <c r="B1303" s="13" t="s">
        <v>3869</v>
      </c>
      <c r="C1303" s="13" t="s">
        <v>5373</v>
      </c>
      <c r="D1303" s="13" t="s">
        <v>2918</v>
      </c>
      <c r="E1303" s="13" t="s">
        <v>2919</v>
      </c>
      <c r="F1303" s="20">
        <v>35035000</v>
      </c>
      <c r="G1303" s="20">
        <v>0</v>
      </c>
      <c r="H1303" s="20">
        <v>35035000</v>
      </c>
      <c r="I1303" s="20">
        <v>5202167</v>
      </c>
      <c r="J1303" s="20">
        <f t="shared" si="20"/>
        <v>29832833</v>
      </c>
      <c r="K1303" s="25" t="s">
        <v>7418</v>
      </c>
    </row>
    <row r="1304" spans="1:11" x14ac:dyDescent="0.2">
      <c r="A1304" s="24" t="s">
        <v>177</v>
      </c>
      <c r="B1304" s="13" t="s">
        <v>3870</v>
      </c>
      <c r="C1304" s="13" t="s">
        <v>5373</v>
      </c>
      <c r="D1304" s="13" t="s">
        <v>2918</v>
      </c>
      <c r="E1304" s="13" t="s">
        <v>2919</v>
      </c>
      <c r="F1304" s="20">
        <v>11000000</v>
      </c>
      <c r="G1304" s="20">
        <v>0</v>
      </c>
      <c r="H1304" s="20">
        <v>11000000</v>
      </c>
      <c r="I1304" s="20">
        <v>1633333</v>
      </c>
      <c r="J1304" s="20">
        <f t="shared" si="20"/>
        <v>9366667</v>
      </c>
      <c r="K1304" s="25" t="s">
        <v>7418</v>
      </c>
    </row>
    <row r="1305" spans="1:11" x14ac:dyDescent="0.2">
      <c r="A1305" s="24" t="s">
        <v>177</v>
      </c>
      <c r="B1305" s="13" t="s">
        <v>3871</v>
      </c>
      <c r="C1305" s="13" t="s">
        <v>5374</v>
      </c>
      <c r="D1305" s="13" t="s">
        <v>2137</v>
      </c>
      <c r="E1305" s="13" t="s">
        <v>2138</v>
      </c>
      <c r="F1305" s="20">
        <v>46410000</v>
      </c>
      <c r="G1305" s="20">
        <v>0</v>
      </c>
      <c r="H1305" s="20">
        <v>46410000</v>
      </c>
      <c r="I1305" s="20">
        <v>2475200</v>
      </c>
      <c r="J1305" s="20">
        <f t="shared" si="20"/>
        <v>43934800</v>
      </c>
      <c r="K1305" s="25" t="s">
        <v>7421</v>
      </c>
    </row>
    <row r="1306" spans="1:11" x14ac:dyDescent="0.2">
      <c r="A1306" s="24" t="s">
        <v>177</v>
      </c>
      <c r="B1306" s="13" t="s">
        <v>3872</v>
      </c>
      <c r="C1306" s="13" t="s">
        <v>5375</v>
      </c>
      <c r="D1306" s="13" t="s">
        <v>2113</v>
      </c>
      <c r="E1306" s="13" t="s">
        <v>2114</v>
      </c>
      <c r="F1306" s="20">
        <v>31850000</v>
      </c>
      <c r="G1306" s="20">
        <v>0</v>
      </c>
      <c r="H1306" s="20">
        <v>31850000</v>
      </c>
      <c r="I1306" s="20">
        <v>2123333</v>
      </c>
      <c r="J1306" s="20">
        <f t="shared" si="20"/>
        <v>29726667</v>
      </c>
      <c r="K1306" s="25" t="s">
        <v>7155</v>
      </c>
    </row>
    <row r="1307" spans="1:11" x14ac:dyDescent="0.2">
      <c r="A1307" s="24" t="s">
        <v>177</v>
      </c>
      <c r="B1307" s="13" t="s">
        <v>3873</v>
      </c>
      <c r="C1307" s="13" t="s">
        <v>5375</v>
      </c>
      <c r="D1307" s="13" t="s">
        <v>2113</v>
      </c>
      <c r="E1307" s="13" t="s">
        <v>2114</v>
      </c>
      <c r="F1307" s="20">
        <v>10000000</v>
      </c>
      <c r="G1307" s="20">
        <v>0</v>
      </c>
      <c r="H1307" s="20">
        <v>10000000</v>
      </c>
      <c r="I1307" s="20">
        <v>666667</v>
      </c>
      <c r="J1307" s="20">
        <f t="shared" si="20"/>
        <v>9333333</v>
      </c>
      <c r="K1307" s="25" t="s">
        <v>7155</v>
      </c>
    </row>
    <row r="1308" spans="1:11" x14ac:dyDescent="0.2">
      <c r="A1308" s="24" t="s">
        <v>177</v>
      </c>
      <c r="B1308" s="13" t="s">
        <v>3874</v>
      </c>
      <c r="C1308" s="13" t="s">
        <v>5376</v>
      </c>
      <c r="D1308" s="13" t="s">
        <v>2089</v>
      </c>
      <c r="E1308" s="13" t="s">
        <v>2090</v>
      </c>
      <c r="F1308" s="20">
        <v>35035000</v>
      </c>
      <c r="G1308" s="20">
        <v>0</v>
      </c>
      <c r="H1308" s="20">
        <v>35035000</v>
      </c>
      <c r="I1308" s="20">
        <v>5202167</v>
      </c>
      <c r="J1308" s="20">
        <f t="shared" si="20"/>
        <v>29832833</v>
      </c>
      <c r="K1308" s="25" t="s">
        <v>7418</v>
      </c>
    </row>
    <row r="1309" spans="1:11" x14ac:dyDescent="0.2">
      <c r="A1309" s="24" t="s">
        <v>177</v>
      </c>
      <c r="B1309" s="13" t="s">
        <v>3875</v>
      </c>
      <c r="C1309" s="13" t="s">
        <v>5376</v>
      </c>
      <c r="D1309" s="13" t="s">
        <v>2089</v>
      </c>
      <c r="E1309" s="13" t="s">
        <v>2090</v>
      </c>
      <c r="F1309" s="20">
        <v>11000000</v>
      </c>
      <c r="G1309" s="20">
        <v>0</v>
      </c>
      <c r="H1309" s="20">
        <v>11000000</v>
      </c>
      <c r="I1309" s="20">
        <v>1633333</v>
      </c>
      <c r="J1309" s="20">
        <f t="shared" si="20"/>
        <v>9366667</v>
      </c>
      <c r="K1309" s="25" t="s">
        <v>7418</v>
      </c>
    </row>
    <row r="1310" spans="1:11" x14ac:dyDescent="0.2">
      <c r="A1310" s="24" t="s">
        <v>177</v>
      </c>
      <c r="B1310" s="13" t="s">
        <v>3876</v>
      </c>
      <c r="C1310" s="13" t="s">
        <v>5377</v>
      </c>
      <c r="D1310" s="13" t="s">
        <v>2067</v>
      </c>
      <c r="E1310" s="13" t="s">
        <v>2068</v>
      </c>
      <c r="F1310" s="20">
        <v>48082254</v>
      </c>
      <c r="G1310" s="20">
        <v>0</v>
      </c>
      <c r="H1310" s="20">
        <v>48082254</v>
      </c>
      <c r="I1310" s="20">
        <v>6265263</v>
      </c>
      <c r="J1310" s="20">
        <f t="shared" si="20"/>
        <v>41816991</v>
      </c>
      <c r="K1310" s="25" t="s">
        <v>7053</v>
      </c>
    </row>
    <row r="1311" spans="1:11" x14ac:dyDescent="0.2">
      <c r="A1311" s="24" t="s">
        <v>177</v>
      </c>
      <c r="B1311" s="13" t="s">
        <v>3877</v>
      </c>
      <c r="C1311" s="13" t="s">
        <v>5378</v>
      </c>
      <c r="D1311" s="13" t="s">
        <v>2133</v>
      </c>
      <c r="E1311" s="13" t="s">
        <v>2134</v>
      </c>
      <c r="F1311" s="20">
        <v>46410000</v>
      </c>
      <c r="G1311" s="20">
        <v>0</v>
      </c>
      <c r="H1311" s="20">
        <v>46410000</v>
      </c>
      <c r="I1311" s="20">
        <v>2475200</v>
      </c>
      <c r="J1311" s="20">
        <f t="shared" si="20"/>
        <v>43934800</v>
      </c>
      <c r="K1311" s="25" t="s">
        <v>7421</v>
      </c>
    </row>
    <row r="1312" spans="1:11" x14ac:dyDescent="0.2">
      <c r="A1312" s="24" t="s">
        <v>177</v>
      </c>
      <c r="B1312" s="13" t="s">
        <v>3878</v>
      </c>
      <c r="C1312" s="13" t="s">
        <v>5379</v>
      </c>
      <c r="D1312" s="13" t="s">
        <v>2131</v>
      </c>
      <c r="E1312" s="13" t="s">
        <v>2132</v>
      </c>
      <c r="F1312" s="20">
        <v>24150000</v>
      </c>
      <c r="G1312" s="20">
        <v>0</v>
      </c>
      <c r="H1312" s="20">
        <v>24150000</v>
      </c>
      <c r="I1312" s="20">
        <v>3703000</v>
      </c>
      <c r="J1312" s="20">
        <f t="shared" si="20"/>
        <v>20447000</v>
      </c>
      <c r="K1312" s="25" t="s">
        <v>1090</v>
      </c>
    </row>
    <row r="1313" spans="1:11" x14ac:dyDescent="0.2">
      <c r="A1313" s="24" t="s">
        <v>177</v>
      </c>
      <c r="B1313" s="13" t="s">
        <v>3879</v>
      </c>
      <c r="C1313" s="13" t="s">
        <v>5380</v>
      </c>
      <c r="D1313" s="13" t="s">
        <v>2664</v>
      </c>
      <c r="E1313" s="13" t="s">
        <v>2665</v>
      </c>
      <c r="F1313" s="20">
        <v>35035000</v>
      </c>
      <c r="G1313" s="20">
        <v>0</v>
      </c>
      <c r="H1313" s="20">
        <v>35035000</v>
      </c>
      <c r="I1313" s="20">
        <v>5308333</v>
      </c>
      <c r="J1313" s="20">
        <f t="shared" si="20"/>
        <v>29726667</v>
      </c>
      <c r="K1313" s="25" t="s">
        <v>7418</v>
      </c>
    </row>
    <row r="1314" spans="1:11" x14ac:dyDescent="0.2">
      <c r="A1314" s="24" t="s">
        <v>177</v>
      </c>
      <c r="B1314" s="13" t="s">
        <v>3880</v>
      </c>
      <c r="C1314" s="13" t="s">
        <v>5380</v>
      </c>
      <c r="D1314" s="13" t="s">
        <v>2664</v>
      </c>
      <c r="E1314" s="13" t="s">
        <v>2665</v>
      </c>
      <c r="F1314" s="20">
        <v>11000000</v>
      </c>
      <c r="G1314" s="20">
        <v>0</v>
      </c>
      <c r="H1314" s="20">
        <v>11000000</v>
      </c>
      <c r="I1314" s="20">
        <v>1666667</v>
      </c>
      <c r="J1314" s="20">
        <f t="shared" si="20"/>
        <v>9333333</v>
      </c>
      <c r="K1314" s="25" t="s">
        <v>7418</v>
      </c>
    </row>
    <row r="1315" spans="1:11" x14ac:dyDescent="0.2">
      <c r="A1315" s="24" t="s">
        <v>177</v>
      </c>
      <c r="B1315" s="13" t="s">
        <v>3881</v>
      </c>
      <c r="C1315" s="13" t="s">
        <v>5381</v>
      </c>
      <c r="D1315" s="13" t="s">
        <v>2101</v>
      </c>
      <c r="E1315" s="13" t="s">
        <v>2102</v>
      </c>
      <c r="F1315" s="20">
        <v>35035000</v>
      </c>
      <c r="G1315" s="20">
        <v>0</v>
      </c>
      <c r="H1315" s="20">
        <v>35035000</v>
      </c>
      <c r="I1315" s="20">
        <v>8387167</v>
      </c>
      <c r="J1315" s="20">
        <f t="shared" si="20"/>
        <v>26647833</v>
      </c>
      <c r="K1315" s="25" t="s">
        <v>1091</v>
      </c>
    </row>
    <row r="1316" spans="1:11" x14ac:dyDescent="0.2">
      <c r="A1316" s="24" t="s">
        <v>177</v>
      </c>
      <c r="B1316" s="13" t="s">
        <v>3882</v>
      </c>
      <c r="C1316" s="13" t="s">
        <v>5382</v>
      </c>
      <c r="D1316" s="13" t="s">
        <v>893</v>
      </c>
      <c r="E1316" s="13" t="s">
        <v>894</v>
      </c>
      <c r="F1316" s="20">
        <v>35035000</v>
      </c>
      <c r="G1316" s="20">
        <v>0</v>
      </c>
      <c r="H1316" s="20">
        <v>35035000</v>
      </c>
      <c r="I1316" s="20">
        <v>8387167</v>
      </c>
      <c r="J1316" s="20">
        <f t="shared" si="20"/>
        <v>26647833</v>
      </c>
      <c r="K1316" s="25" t="s">
        <v>1091</v>
      </c>
    </row>
    <row r="1317" spans="1:11" x14ac:dyDescent="0.2">
      <c r="A1317" s="24" t="s">
        <v>177</v>
      </c>
      <c r="B1317" s="13" t="s">
        <v>3883</v>
      </c>
      <c r="C1317" s="13" t="s">
        <v>5383</v>
      </c>
      <c r="D1317" s="13" t="s">
        <v>2654</v>
      </c>
      <c r="E1317" s="13" t="s">
        <v>2655</v>
      </c>
      <c r="F1317" s="20">
        <v>35035000</v>
      </c>
      <c r="G1317" s="20">
        <v>0</v>
      </c>
      <c r="H1317" s="20">
        <v>35035000</v>
      </c>
      <c r="I1317" s="20">
        <v>8705667</v>
      </c>
      <c r="J1317" s="20">
        <f t="shared" si="20"/>
        <v>26329333</v>
      </c>
      <c r="K1317" s="25" t="s">
        <v>1091</v>
      </c>
    </row>
    <row r="1318" spans="1:11" x14ac:dyDescent="0.2">
      <c r="A1318" s="24" t="s">
        <v>177</v>
      </c>
      <c r="B1318" s="13" t="s">
        <v>3884</v>
      </c>
      <c r="C1318" s="13" t="s">
        <v>5384</v>
      </c>
      <c r="D1318" s="13" t="s">
        <v>6621</v>
      </c>
      <c r="E1318" s="13" t="s">
        <v>6622</v>
      </c>
      <c r="F1318" s="20">
        <v>33650100</v>
      </c>
      <c r="G1318" s="20">
        <v>0</v>
      </c>
      <c r="H1318" s="20">
        <v>33650100</v>
      </c>
      <c r="I1318" s="20">
        <v>4384710</v>
      </c>
      <c r="J1318" s="20">
        <f t="shared" si="20"/>
        <v>29265390</v>
      </c>
      <c r="K1318" s="25" t="s">
        <v>7053</v>
      </c>
    </row>
    <row r="1319" spans="1:11" x14ac:dyDescent="0.2">
      <c r="A1319" s="24" t="s">
        <v>177</v>
      </c>
      <c r="B1319" s="13" t="s">
        <v>3885</v>
      </c>
      <c r="C1319" s="13" t="s">
        <v>5385</v>
      </c>
      <c r="D1319" s="13" t="s">
        <v>6623</v>
      </c>
      <c r="E1319" s="13" t="s">
        <v>6624</v>
      </c>
      <c r="F1319" s="20">
        <v>59345000</v>
      </c>
      <c r="G1319" s="20">
        <v>0</v>
      </c>
      <c r="H1319" s="20">
        <v>59345000</v>
      </c>
      <c r="I1319" s="20">
        <v>9351333</v>
      </c>
      <c r="J1319" s="20">
        <f t="shared" si="20"/>
        <v>49993667</v>
      </c>
      <c r="K1319" s="25" t="s">
        <v>7154</v>
      </c>
    </row>
    <row r="1320" spans="1:11" x14ac:dyDescent="0.2">
      <c r="A1320" s="24" t="s">
        <v>177</v>
      </c>
      <c r="B1320" s="13" t="s">
        <v>3886</v>
      </c>
      <c r="C1320" s="13" t="s">
        <v>5386</v>
      </c>
      <c r="D1320" s="13" t="s">
        <v>2071</v>
      </c>
      <c r="E1320" s="13" t="s">
        <v>2072</v>
      </c>
      <c r="F1320" s="20">
        <v>35035000</v>
      </c>
      <c r="G1320" s="20">
        <v>0</v>
      </c>
      <c r="H1320" s="20">
        <v>35035000</v>
      </c>
      <c r="I1320" s="20">
        <v>9555000</v>
      </c>
      <c r="J1320" s="20">
        <f t="shared" si="20"/>
        <v>25480000</v>
      </c>
      <c r="K1320" s="25" t="s">
        <v>1091</v>
      </c>
    </row>
    <row r="1321" spans="1:11" x14ac:dyDescent="0.2">
      <c r="A1321" s="24" t="s">
        <v>177</v>
      </c>
      <c r="B1321" s="13" t="s">
        <v>3887</v>
      </c>
      <c r="C1321" s="13" t="s">
        <v>5387</v>
      </c>
      <c r="D1321" s="13" t="s">
        <v>2061</v>
      </c>
      <c r="E1321" s="13" t="s">
        <v>2062</v>
      </c>
      <c r="F1321" s="20">
        <v>35035000</v>
      </c>
      <c r="G1321" s="20">
        <v>0</v>
      </c>
      <c r="H1321" s="20">
        <v>35035000</v>
      </c>
      <c r="I1321" s="20">
        <v>8387167</v>
      </c>
      <c r="J1321" s="20">
        <f t="shared" si="20"/>
        <v>26647833</v>
      </c>
      <c r="K1321" s="25" t="s">
        <v>1091</v>
      </c>
    </row>
    <row r="1322" spans="1:11" x14ac:dyDescent="0.2">
      <c r="A1322" s="24" t="s">
        <v>177</v>
      </c>
      <c r="B1322" s="13" t="s">
        <v>3888</v>
      </c>
      <c r="C1322" s="13" t="s">
        <v>5388</v>
      </c>
      <c r="D1322" s="13" t="s">
        <v>2121</v>
      </c>
      <c r="E1322" s="13" t="s">
        <v>2122</v>
      </c>
      <c r="F1322" s="20">
        <v>59345000</v>
      </c>
      <c r="G1322" s="20">
        <v>0</v>
      </c>
      <c r="H1322" s="20">
        <v>59345000</v>
      </c>
      <c r="I1322" s="20">
        <v>9531167</v>
      </c>
      <c r="J1322" s="20">
        <f t="shared" si="20"/>
        <v>49813833</v>
      </c>
      <c r="K1322" s="25" t="s">
        <v>7418</v>
      </c>
    </row>
    <row r="1323" spans="1:11" x14ac:dyDescent="0.2">
      <c r="A1323" s="24" t="s">
        <v>177</v>
      </c>
      <c r="B1323" s="13" t="s">
        <v>3889</v>
      </c>
      <c r="C1323" s="13" t="s">
        <v>5389</v>
      </c>
      <c r="D1323" s="13" t="s">
        <v>2123</v>
      </c>
      <c r="E1323" s="13" t="s">
        <v>2124</v>
      </c>
      <c r="F1323" s="20">
        <v>31850000</v>
      </c>
      <c r="G1323" s="20">
        <v>0</v>
      </c>
      <c r="H1323" s="20">
        <v>31850000</v>
      </c>
      <c r="I1323" s="20">
        <v>2017167</v>
      </c>
      <c r="J1323" s="20">
        <f t="shared" si="20"/>
        <v>29832833</v>
      </c>
      <c r="K1323" s="25" t="s">
        <v>7414</v>
      </c>
    </row>
    <row r="1324" spans="1:11" x14ac:dyDescent="0.2">
      <c r="A1324" s="24" t="s">
        <v>177</v>
      </c>
      <c r="B1324" s="13" t="s">
        <v>3890</v>
      </c>
      <c r="C1324" s="13" t="s">
        <v>5389</v>
      </c>
      <c r="D1324" s="13" t="s">
        <v>2123</v>
      </c>
      <c r="E1324" s="13" t="s">
        <v>2124</v>
      </c>
      <c r="F1324" s="20">
        <v>10000000</v>
      </c>
      <c r="G1324" s="20">
        <v>0</v>
      </c>
      <c r="H1324" s="20">
        <v>10000000</v>
      </c>
      <c r="I1324" s="20">
        <v>633333</v>
      </c>
      <c r="J1324" s="20">
        <f t="shared" si="20"/>
        <v>9366667</v>
      </c>
      <c r="K1324" s="25" t="s">
        <v>7414</v>
      </c>
    </row>
    <row r="1325" spans="1:11" x14ac:dyDescent="0.2">
      <c r="A1325" s="24" t="s">
        <v>177</v>
      </c>
      <c r="B1325" s="13" t="s">
        <v>3891</v>
      </c>
      <c r="C1325" s="13" t="s">
        <v>5390</v>
      </c>
      <c r="D1325" s="13" t="s">
        <v>2636</v>
      </c>
      <c r="E1325" s="13" t="s">
        <v>2637</v>
      </c>
      <c r="F1325" s="20">
        <v>59345000</v>
      </c>
      <c r="G1325" s="20">
        <v>0</v>
      </c>
      <c r="H1325" s="20">
        <v>59345000</v>
      </c>
      <c r="I1325" s="20">
        <v>8811833</v>
      </c>
      <c r="J1325" s="20">
        <f t="shared" si="20"/>
        <v>50533167</v>
      </c>
      <c r="K1325" s="25" t="s">
        <v>7134</v>
      </c>
    </row>
    <row r="1326" spans="1:11" x14ac:dyDescent="0.2">
      <c r="A1326" s="24" t="s">
        <v>177</v>
      </c>
      <c r="B1326" s="13" t="s">
        <v>3892</v>
      </c>
      <c r="C1326" s="13" t="s">
        <v>5391</v>
      </c>
      <c r="D1326" s="13" t="s">
        <v>2109</v>
      </c>
      <c r="E1326" s="13" t="s">
        <v>2110</v>
      </c>
      <c r="F1326" s="20">
        <v>35035000</v>
      </c>
      <c r="G1326" s="20">
        <v>0</v>
      </c>
      <c r="H1326" s="20">
        <v>35035000</v>
      </c>
      <c r="I1326" s="20">
        <v>5202167</v>
      </c>
      <c r="J1326" s="20">
        <f t="shared" si="20"/>
        <v>29832833</v>
      </c>
      <c r="K1326" s="25" t="s">
        <v>7418</v>
      </c>
    </row>
    <row r="1327" spans="1:11" x14ac:dyDescent="0.2">
      <c r="A1327" s="24" t="s">
        <v>177</v>
      </c>
      <c r="B1327" s="13" t="s">
        <v>3893</v>
      </c>
      <c r="C1327" s="13" t="s">
        <v>5391</v>
      </c>
      <c r="D1327" s="13" t="s">
        <v>2109</v>
      </c>
      <c r="E1327" s="13" t="s">
        <v>2110</v>
      </c>
      <c r="F1327" s="20">
        <v>11000000</v>
      </c>
      <c r="G1327" s="20">
        <v>0</v>
      </c>
      <c r="H1327" s="20">
        <v>11000000</v>
      </c>
      <c r="I1327" s="20">
        <v>1633333</v>
      </c>
      <c r="J1327" s="20">
        <f t="shared" si="20"/>
        <v>9366667</v>
      </c>
      <c r="K1327" s="25" t="s">
        <v>7418</v>
      </c>
    </row>
    <row r="1328" spans="1:11" x14ac:dyDescent="0.2">
      <c r="A1328" s="24" t="s">
        <v>177</v>
      </c>
      <c r="B1328" s="13" t="s">
        <v>3894</v>
      </c>
      <c r="C1328" s="13" t="s">
        <v>5392</v>
      </c>
      <c r="D1328" s="13" t="s">
        <v>2127</v>
      </c>
      <c r="E1328" s="13" t="s">
        <v>2128</v>
      </c>
      <c r="F1328" s="20">
        <v>48082254</v>
      </c>
      <c r="G1328" s="20">
        <v>0</v>
      </c>
      <c r="H1328" s="20">
        <v>48082254</v>
      </c>
      <c r="I1328" s="20">
        <v>7139486</v>
      </c>
      <c r="J1328" s="20">
        <f t="shared" si="20"/>
        <v>40942768</v>
      </c>
      <c r="K1328" s="25" t="s">
        <v>7053</v>
      </c>
    </row>
    <row r="1329" spans="1:11" x14ac:dyDescent="0.2">
      <c r="A1329" s="24" t="s">
        <v>177</v>
      </c>
      <c r="B1329" s="13" t="s">
        <v>3895</v>
      </c>
      <c r="C1329" s="13" t="s">
        <v>5393</v>
      </c>
      <c r="D1329" s="13" t="s">
        <v>2632</v>
      </c>
      <c r="E1329" s="13" t="s">
        <v>2633</v>
      </c>
      <c r="F1329" s="20">
        <v>35035000</v>
      </c>
      <c r="G1329" s="20">
        <v>0</v>
      </c>
      <c r="H1329" s="20">
        <v>35035000</v>
      </c>
      <c r="I1329" s="20">
        <v>8387167</v>
      </c>
      <c r="J1329" s="20">
        <f t="shared" si="20"/>
        <v>26647833</v>
      </c>
      <c r="K1329" s="25" t="s">
        <v>1091</v>
      </c>
    </row>
    <row r="1330" spans="1:11" x14ac:dyDescent="0.2">
      <c r="A1330" s="24" t="s">
        <v>177</v>
      </c>
      <c r="B1330" s="13" t="s">
        <v>3896</v>
      </c>
      <c r="C1330" s="13" t="s">
        <v>5394</v>
      </c>
      <c r="D1330" s="13" t="s">
        <v>1407</v>
      </c>
      <c r="E1330" s="13" t="s">
        <v>1408</v>
      </c>
      <c r="F1330" s="20">
        <v>35035000</v>
      </c>
      <c r="G1330" s="20">
        <v>0</v>
      </c>
      <c r="H1330" s="20">
        <v>35035000</v>
      </c>
      <c r="I1330" s="20">
        <v>8493333</v>
      </c>
      <c r="J1330" s="20">
        <f t="shared" si="20"/>
        <v>26541667</v>
      </c>
      <c r="K1330" s="25" t="s">
        <v>1091</v>
      </c>
    </row>
    <row r="1331" spans="1:11" x14ac:dyDescent="0.2">
      <c r="A1331" s="24" t="s">
        <v>177</v>
      </c>
      <c r="B1331" s="13" t="s">
        <v>3897</v>
      </c>
      <c r="C1331" s="13" t="s">
        <v>5395</v>
      </c>
      <c r="D1331" s="13" t="s">
        <v>2111</v>
      </c>
      <c r="E1331" s="13" t="s">
        <v>2112</v>
      </c>
      <c r="F1331" s="20">
        <v>48082254</v>
      </c>
      <c r="G1331" s="20">
        <v>0</v>
      </c>
      <c r="H1331" s="20">
        <v>48082254</v>
      </c>
      <c r="I1331" s="20">
        <v>6265263</v>
      </c>
      <c r="J1331" s="20">
        <f t="shared" si="20"/>
        <v>41816991</v>
      </c>
      <c r="K1331" s="25" t="s">
        <v>7053</v>
      </c>
    </row>
    <row r="1332" spans="1:11" x14ac:dyDescent="0.2">
      <c r="A1332" s="24" t="s">
        <v>177</v>
      </c>
      <c r="B1332" s="13" t="s">
        <v>3898</v>
      </c>
      <c r="C1332" s="13" t="s">
        <v>5396</v>
      </c>
      <c r="D1332" s="13" t="s">
        <v>988</v>
      </c>
      <c r="E1332" s="13" t="s">
        <v>989</v>
      </c>
      <c r="F1332" s="20">
        <v>35035000</v>
      </c>
      <c r="G1332" s="20">
        <v>0</v>
      </c>
      <c r="H1332" s="20">
        <v>35035000</v>
      </c>
      <c r="I1332" s="20">
        <v>8387167</v>
      </c>
      <c r="J1332" s="20">
        <f t="shared" si="20"/>
        <v>26647833</v>
      </c>
      <c r="K1332" s="25" t="s">
        <v>1091</v>
      </c>
    </row>
    <row r="1333" spans="1:11" x14ac:dyDescent="0.2">
      <c r="A1333" s="24" t="s">
        <v>177</v>
      </c>
      <c r="B1333" s="13" t="s">
        <v>3899</v>
      </c>
      <c r="C1333" s="13" t="s">
        <v>5397</v>
      </c>
      <c r="D1333" s="13" t="s">
        <v>2135</v>
      </c>
      <c r="E1333" s="13" t="s">
        <v>2136</v>
      </c>
      <c r="F1333" s="20">
        <v>25300000</v>
      </c>
      <c r="G1333" s="20">
        <v>0</v>
      </c>
      <c r="H1333" s="20">
        <v>25300000</v>
      </c>
      <c r="I1333" s="20">
        <v>6286667</v>
      </c>
      <c r="J1333" s="20">
        <f t="shared" si="20"/>
        <v>19013333</v>
      </c>
      <c r="K1333" s="25" t="s">
        <v>7154</v>
      </c>
    </row>
    <row r="1334" spans="1:11" x14ac:dyDescent="0.2">
      <c r="A1334" s="24" t="s">
        <v>177</v>
      </c>
      <c r="B1334" s="13" t="s">
        <v>3900</v>
      </c>
      <c r="C1334" s="13" t="s">
        <v>5398</v>
      </c>
      <c r="D1334" s="13" t="s">
        <v>2914</v>
      </c>
      <c r="E1334" s="13" t="s">
        <v>2915</v>
      </c>
      <c r="F1334" s="20">
        <v>35035000</v>
      </c>
      <c r="G1334" s="20">
        <v>0</v>
      </c>
      <c r="H1334" s="20">
        <v>35035000</v>
      </c>
      <c r="I1334" s="20">
        <v>18048333</v>
      </c>
      <c r="J1334" s="20">
        <f t="shared" si="20"/>
        <v>16986667</v>
      </c>
      <c r="K1334" s="25" t="s">
        <v>7418</v>
      </c>
    </row>
    <row r="1335" spans="1:11" x14ac:dyDescent="0.2">
      <c r="A1335" s="24" t="s">
        <v>177</v>
      </c>
      <c r="B1335" s="13" t="s">
        <v>3901</v>
      </c>
      <c r="C1335" s="13" t="s">
        <v>5398</v>
      </c>
      <c r="D1335" s="13" t="s">
        <v>2914</v>
      </c>
      <c r="E1335" s="13" t="s">
        <v>2915</v>
      </c>
      <c r="F1335" s="20">
        <v>11000000</v>
      </c>
      <c r="G1335" s="20">
        <v>0</v>
      </c>
      <c r="H1335" s="20">
        <v>11000000</v>
      </c>
      <c r="I1335" s="20">
        <v>5666667</v>
      </c>
      <c r="J1335" s="20">
        <f t="shared" si="20"/>
        <v>5333333</v>
      </c>
      <c r="K1335" s="25" t="s">
        <v>7418</v>
      </c>
    </row>
    <row r="1336" spans="1:11" x14ac:dyDescent="0.2">
      <c r="A1336" s="24" t="s">
        <v>177</v>
      </c>
      <c r="B1336" s="13" t="s">
        <v>3902</v>
      </c>
      <c r="C1336" s="13" t="s">
        <v>5399</v>
      </c>
      <c r="D1336" s="13" t="s">
        <v>1431</v>
      </c>
      <c r="E1336" s="13" t="s">
        <v>1432</v>
      </c>
      <c r="F1336" s="20">
        <v>24150000</v>
      </c>
      <c r="G1336" s="20">
        <v>0</v>
      </c>
      <c r="H1336" s="20">
        <v>24150000</v>
      </c>
      <c r="I1336" s="20">
        <v>3703000</v>
      </c>
      <c r="J1336" s="20">
        <f t="shared" si="20"/>
        <v>20447000</v>
      </c>
      <c r="K1336" s="25" t="s">
        <v>1090</v>
      </c>
    </row>
    <row r="1337" spans="1:11" x14ac:dyDescent="0.2">
      <c r="A1337" s="24" t="s">
        <v>177</v>
      </c>
      <c r="B1337" s="13" t="s">
        <v>3903</v>
      </c>
      <c r="C1337" s="13" t="s">
        <v>5400</v>
      </c>
      <c r="D1337" s="13" t="s">
        <v>2095</v>
      </c>
      <c r="E1337" s="13" t="s">
        <v>2096</v>
      </c>
      <c r="F1337" s="20">
        <v>35035000</v>
      </c>
      <c r="G1337" s="20">
        <v>0</v>
      </c>
      <c r="H1337" s="20">
        <v>35035000</v>
      </c>
      <c r="I1337" s="20">
        <v>5202167</v>
      </c>
      <c r="J1337" s="20">
        <f t="shared" si="20"/>
        <v>29832833</v>
      </c>
      <c r="K1337" s="25" t="s">
        <v>7418</v>
      </c>
    </row>
    <row r="1338" spans="1:11" x14ac:dyDescent="0.2">
      <c r="A1338" s="24" t="s">
        <v>177</v>
      </c>
      <c r="B1338" s="13" t="s">
        <v>3904</v>
      </c>
      <c r="C1338" s="13" t="s">
        <v>5400</v>
      </c>
      <c r="D1338" s="13" t="s">
        <v>2095</v>
      </c>
      <c r="E1338" s="13" t="s">
        <v>2096</v>
      </c>
      <c r="F1338" s="20">
        <v>11000000</v>
      </c>
      <c r="G1338" s="20">
        <v>0</v>
      </c>
      <c r="H1338" s="20">
        <v>11000000</v>
      </c>
      <c r="I1338" s="20">
        <v>1633333</v>
      </c>
      <c r="J1338" s="20">
        <f t="shared" si="20"/>
        <v>9366667</v>
      </c>
      <c r="K1338" s="25" t="s">
        <v>7418</v>
      </c>
    </row>
    <row r="1339" spans="1:11" x14ac:dyDescent="0.2">
      <c r="A1339" s="24" t="s">
        <v>177</v>
      </c>
      <c r="B1339" s="13" t="s">
        <v>3905</v>
      </c>
      <c r="C1339" s="13" t="s">
        <v>5401</v>
      </c>
      <c r="D1339" s="13" t="s">
        <v>2944</v>
      </c>
      <c r="E1339" s="13" t="s">
        <v>2945</v>
      </c>
      <c r="F1339" s="20">
        <v>31850000</v>
      </c>
      <c r="G1339" s="20">
        <v>0</v>
      </c>
      <c r="H1339" s="20">
        <v>31850000</v>
      </c>
      <c r="I1339" s="20">
        <v>2441833</v>
      </c>
      <c r="J1339" s="20">
        <f t="shared" si="20"/>
        <v>29408167</v>
      </c>
      <c r="K1339" s="25" t="s">
        <v>7418</v>
      </c>
    </row>
    <row r="1340" spans="1:11" x14ac:dyDescent="0.2">
      <c r="A1340" s="24" t="s">
        <v>177</v>
      </c>
      <c r="B1340" s="13" t="s">
        <v>3906</v>
      </c>
      <c r="C1340" s="13" t="s">
        <v>5401</v>
      </c>
      <c r="D1340" s="13" t="s">
        <v>2944</v>
      </c>
      <c r="E1340" s="13" t="s">
        <v>2945</v>
      </c>
      <c r="F1340" s="20">
        <v>10000000</v>
      </c>
      <c r="G1340" s="20">
        <v>0</v>
      </c>
      <c r="H1340" s="20">
        <v>10000000</v>
      </c>
      <c r="I1340" s="20">
        <v>766667</v>
      </c>
      <c r="J1340" s="20">
        <f t="shared" si="20"/>
        <v>9233333</v>
      </c>
      <c r="K1340" s="25" t="s">
        <v>7418</v>
      </c>
    </row>
    <row r="1341" spans="1:11" x14ac:dyDescent="0.2">
      <c r="A1341" s="24" t="s">
        <v>177</v>
      </c>
      <c r="B1341" s="13" t="s">
        <v>3907</v>
      </c>
      <c r="C1341" s="13" t="s">
        <v>5402</v>
      </c>
      <c r="D1341" s="13" t="s">
        <v>2097</v>
      </c>
      <c r="E1341" s="13" t="s">
        <v>2098</v>
      </c>
      <c r="F1341" s="20">
        <v>59345000</v>
      </c>
      <c r="G1341" s="20">
        <v>0</v>
      </c>
      <c r="H1341" s="20">
        <v>59345000</v>
      </c>
      <c r="I1341" s="20">
        <v>14206833</v>
      </c>
      <c r="J1341" s="20">
        <f t="shared" si="20"/>
        <v>45138167</v>
      </c>
      <c r="K1341" s="25" t="s">
        <v>7204</v>
      </c>
    </row>
    <row r="1342" spans="1:11" x14ac:dyDescent="0.2">
      <c r="A1342" s="24" t="s">
        <v>177</v>
      </c>
      <c r="B1342" s="13" t="s">
        <v>3908</v>
      </c>
      <c r="C1342" s="13" t="s">
        <v>5403</v>
      </c>
      <c r="D1342" s="13" t="s">
        <v>2642</v>
      </c>
      <c r="E1342" s="13" t="s">
        <v>2643</v>
      </c>
      <c r="F1342" s="20">
        <v>48082254</v>
      </c>
      <c r="G1342" s="20">
        <v>0</v>
      </c>
      <c r="H1342" s="20">
        <v>48082254</v>
      </c>
      <c r="I1342" s="20">
        <v>6410967</v>
      </c>
      <c r="J1342" s="20">
        <f t="shared" si="20"/>
        <v>41671287</v>
      </c>
      <c r="K1342" s="25" t="s">
        <v>7053</v>
      </c>
    </row>
    <row r="1343" spans="1:11" x14ac:dyDescent="0.2">
      <c r="A1343" s="24" t="s">
        <v>177</v>
      </c>
      <c r="B1343" s="13" t="s">
        <v>3909</v>
      </c>
      <c r="C1343" s="13" t="s">
        <v>5404</v>
      </c>
      <c r="D1343" s="13" t="s">
        <v>2920</v>
      </c>
      <c r="E1343" s="13" t="s">
        <v>2921</v>
      </c>
      <c r="F1343" s="20">
        <v>35035000</v>
      </c>
      <c r="G1343" s="20">
        <v>0</v>
      </c>
      <c r="H1343" s="20">
        <v>35035000</v>
      </c>
      <c r="I1343" s="20">
        <v>8493333</v>
      </c>
      <c r="J1343" s="20">
        <f t="shared" si="20"/>
        <v>26541667</v>
      </c>
      <c r="K1343" s="25" t="s">
        <v>1091</v>
      </c>
    </row>
    <row r="1344" spans="1:11" x14ac:dyDescent="0.2">
      <c r="A1344" s="24" t="s">
        <v>177</v>
      </c>
      <c r="B1344" s="13" t="s">
        <v>3910</v>
      </c>
      <c r="C1344" s="13" t="s">
        <v>5405</v>
      </c>
      <c r="D1344" s="13" t="s">
        <v>2085</v>
      </c>
      <c r="E1344" s="13" t="s">
        <v>2086</v>
      </c>
      <c r="F1344" s="20">
        <v>46410000</v>
      </c>
      <c r="G1344" s="20">
        <v>0</v>
      </c>
      <c r="H1344" s="20">
        <v>46410000</v>
      </c>
      <c r="I1344" s="20">
        <v>2939300</v>
      </c>
      <c r="J1344" s="20">
        <f t="shared" si="20"/>
        <v>43470700</v>
      </c>
      <c r="K1344" s="25" t="s">
        <v>3758</v>
      </c>
    </row>
    <row r="1345" spans="1:11" x14ac:dyDescent="0.2">
      <c r="A1345" s="24" t="s">
        <v>177</v>
      </c>
      <c r="B1345" s="13" t="s">
        <v>3911</v>
      </c>
      <c r="C1345" s="13" t="s">
        <v>5406</v>
      </c>
      <c r="D1345" s="13" t="s">
        <v>2139</v>
      </c>
      <c r="E1345" s="13" t="s">
        <v>2140</v>
      </c>
      <c r="F1345" s="20">
        <v>24150000</v>
      </c>
      <c r="G1345" s="20">
        <v>0</v>
      </c>
      <c r="H1345" s="20">
        <v>24150000</v>
      </c>
      <c r="I1345" s="20">
        <v>3703000</v>
      </c>
      <c r="J1345" s="20">
        <f t="shared" si="20"/>
        <v>20447000</v>
      </c>
      <c r="K1345" s="25" t="s">
        <v>1090</v>
      </c>
    </row>
    <row r="1346" spans="1:11" x14ac:dyDescent="0.2">
      <c r="A1346" s="24" t="s">
        <v>177</v>
      </c>
      <c r="B1346" s="13" t="s">
        <v>3912</v>
      </c>
      <c r="C1346" s="13" t="s">
        <v>5407</v>
      </c>
      <c r="D1346" s="13" t="s">
        <v>2077</v>
      </c>
      <c r="E1346" s="13" t="s">
        <v>2078</v>
      </c>
      <c r="F1346" s="20">
        <v>35035000</v>
      </c>
      <c r="G1346" s="20">
        <v>0</v>
      </c>
      <c r="H1346" s="20">
        <v>35035000</v>
      </c>
      <c r="I1346" s="20">
        <v>8387167</v>
      </c>
      <c r="J1346" s="20">
        <f t="shared" si="20"/>
        <v>26647833</v>
      </c>
      <c r="K1346" s="25" t="s">
        <v>1091</v>
      </c>
    </row>
    <row r="1347" spans="1:11" x14ac:dyDescent="0.2">
      <c r="A1347" s="24" t="s">
        <v>177</v>
      </c>
      <c r="B1347" s="13" t="s">
        <v>3913</v>
      </c>
      <c r="C1347" s="13" t="s">
        <v>5408</v>
      </c>
      <c r="D1347" s="13" t="s">
        <v>2117</v>
      </c>
      <c r="E1347" s="13" t="s">
        <v>2118</v>
      </c>
      <c r="F1347" s="20">
        <v>35035000</v>
      </c>
      <c r="G1347" s="20">
        <v>0</v>
      </c>
      <c r="H1347" s="20">
        <v>35035000</v>
      </c>
      <c r="I1347" s="20">
        <v>5308333</v>
      </c>
      <c r="J1347" s="20">
        <f t="shared" si="20"/>
        <v>29726667</v>
      </c>
      <c r="K1347" s="25" t="s">
        <v>7418</v>
      </c>
    </row>
    <row r="1348" spans="1:11" x14ac:dyDescent="0.2">
      <c r="A1348" s="24" t="s">
        <v>177</v>
      </c>
      <c r="B1348" s="13" t="s">
        <v>3914</v>
      </c>
      <c r="C1348" s="13" t="s">
        <v>5408</v>
      </c>
      <c r="D1348" s="13" t="s">
        <v>2117</v>
      </c>
      <c r="E1348" s="13" t="s">
        <v>2118</v>
      </c>
      <c r="F1348" s="20">
        <v>11000000</v>
      </c>
      <c r="G1348" s="20">
        <v>0</v>
      </c>
      <c r="H1348" s="20">
        <v>11000000</v>
      </c>
      <c r="I1348" s="20">
        <v>1666667</v>
      </c>
      <c r="J1348" s="20">
        <f t="shared" si="20"/>
        <v>9333333</v>
      </c>
      <c r="K1348" s="25" t="s">
        <v>7418</v>
      </c>
    </row>
    <row r="1349" spans="1:11" x14ac:dyDescent="0.2">
      <c r="A1349" s="24" t="s">
        <v>177</v>
      </c>
      <c r="B1349" s="13" t="s">
        <v>3915</v>
      </c>
      <c r="C1349" s="13" t="s">
        <v>5409</v>
      </c>
      <c r="D1349" s="13" t="s">
        <v>1415</v>
      </c>
      <c r="E1349" s="13" t="s">
        <v>1416</v>
      </c>
      <c r="F1349" s="20">
        <v>31850000</v>
      </c>
      <c r="G1349" s="20">
        <v>0</v>
      </c>
      <c r="H1349" s="20">
        <v>31850000</v>
      </c>
      <c r="I1349" s="20">
        <v>2017167</v>
      </c>
      <c r="J1349" s="20">
        <f t="shared" si="20"/>
        <v>29832833</v>
      </c>
      <c r="K1349" s="25" t="s">
        <v>7415</v>
      </c>
    </row>
    <row r="1350" spans="1:11" x14ac:dyDescent="0.2">
      <c r="A1350" s="24" t="s">
        <v>177</v>
      </c>
      <c r="B1350" s="13" t="s">
        <v>3916</v>
      </c>
      <c r="C1350" s="13" t="s">
        <v>5409</v>
      </c>
      <c r="D1350" s="13" t="s">
        <v>1415</v>
      </c>
      <c r="E1350" s="13" t="s">
        <v>1416</v>
      </c>
      <c r="F1350" s="20">
        <v>10000000</v>
      </c>
      <c r="G1350" s="20">
        <v>0</v>
      </c>
      <c r="H1350" s="20">
        <v>10000000</v>
      </c>
      <c r="I1350" s="20">
        <v>633333</v>
      </c>
      <c r="J1350" s="20">
        <f t="shared" si="20"/>
        <v>9366667</v>
      </c>
      <c r="K1350" s="25" t="s">
        <v>7415</v>
      </c>
    </row>
    <row r="1351" spans="1:11" x14ac:dyDescent="0.2">
      <c r="A1351" s="24" t="s">
        <v>177</v>
      </c>
      <c r="B1351" s="13" t="s">
        <v>3917</v>
      </c>
      <c r="C1351" s="13" t="s">
        <v>5410</v>
      </c>
      <c r="D1351" s="13" t="s">
        <v>2926</v>
      </c>
      <c r="E1351" s="13" t="s">
        <v>2927</v>
      </c>
      <c r="F1351" s="20">
        <v>24150000</v>
      </c>
      <c r="G1351" s="20">
        <v>0</v>
      </c>
      <c r="H1351" s="20">
        <v>24150000</v>
      </c>
      <c r="I1351" s="20">
        <v>3542000</v>
      </c>
      <c r="J1351" s="20">
        <f t="shared" si="20"/>
        <v>20608000</v>
      </c>
      <c r="K1351" s="25" t="s">
        <v>1090</v>
      </c>
    </row>
    <row r="1352" spans="1:11" x14ac:dyDescent="0.2">
      <c r="A1352" s="24" t="s">
        <v>177</v>
      </c>
      <c r="B1352" s="13" t="s">
        <v>3918</v>
      </c>
      <c r="C1352" s="13" t="s">
        <v>5411</v>
      </c>
      <c r="D1352" s="13" t="s">
        <v>1441</v>
      </c>
      <c r="E1352" s="13" t="s">
        <v>1442</v>
      </c>
      <c r="F1352" s="20">
        <v>24150000</v>
      </c>
      <c r="G1352" s="20">
        <v>0</v>
      </c>
      <c r="H1352" s="20">
        <v>24150000</v>
      </c>
      <c r="I1352" s="20">
        <v>4025000</v>
      </c>
      <c r="J1352" s="20">
        <f t="shared" si="20"/>
        <v>20125000</v>
      </c>
      <c r="K1352" s="25" t="s">
        <v>1090</v>
      </c>
    </row>
    <row r="1353" spans="1:11" x14ac:dyDescent="0.2">
      <c r="A1353" s="24" t="s">
        <v>177</v>
      </c>
      <c r="B1353" s="13" t="s">
        <v>3919</v>
      </c>
      <c r="C1353" s="13" t="s">
        <v>5412</v>
      </c>
      <c r="D1353" s="13" t="s">
        <v>6625</v>
      </c>
      <c r="E1353" s="13" t="s">
        <v>6626</v>
      </c>
      <c r="F1353" s="20">
        <v>24150000</v>
      </c>
      <c r="G1353" s="20">
        <v>0</v>
      </c>
      <c r="H1353" s="20">
        <v>24150000</v>
      </c>
      <c r="I1353" s="20">
        <v>3944500</v>
      </c>
      <c r="J1353" s="20">
        <f t="shared" si="20"/>
        <v>20205500</v>
      </c>
      <c r="K1353" s="25" t="s">
        <v>1090</v>
      </c>
    </row>
    <row r="1354" spans="1:11" x14ac:dyDescent="0.2">
      <c r="A1354" s="24" t="s">
        <v>177</v>
      </c>
      <c r="B1354" s="13" t="s">
        <v>3920</v>
      </c>
      <c r="C1354" s="13" t="s">
        <v>5413</v>
      </c>
      <c r="D1354" s="13" t="s">
        <v>1435</v>
      </c>
      <c r="E1354" s="13" t="s">
        <v>1436</v>
      </c>
      <c r="F1354" s="20">
        <v>24150000</v>
      </c>
      <c r="G1354" s="20">
        <v>0</v>
      </c>
      <c r="H1354" s="20">
        <v>24150000</v>
      </c>
      <c r="I1354" s="20">
        <v>5071500</v>
      </c>
      <c r="J1354" s="20">
        <f t="shared" si="20"/>
        <v>19078500</v>
      </c>
      <c r="K1354" s="25" t="s">
        <v>1090</v>
      </c>
    </row>
    <row r="1355" spans="1:11" x14ac:dyDescent="0.2">
      <c r="A1355" s="24" t="s">
        <v>177</v>
      </c>
      <c r="B1355" s="13" t="s">
        <v>3921</v>
      </c>
      <c r="C1355" s="13" t="s">
        <v>5414</v>
      </c>
      <c r="D1355" s="13" t="s">
        <v>2069</v>
      </c>
      <c r="E1355" s="13" t="s">
        <v>2070</v>
      </c>
      <c r="F1355" s="20">
        <v>24150000</v>
      </c>
      <c r="G1355" s="20">
        <v>0</v>
      </c>
      <c r="H1355" s="20">
        <v>24150000</v>
      </c>
      <c r="I1355" s="20">
        <v>3944500</v>
      </c>
      <c r="J1355" s="20">
        <f t="shared" si="20"/>
        <v>20205500</v>
      </c>
      <c r="K1355" s="25" t="s">
        <v>1090</v>
      </c>
    </row>
    <row r="1356" spans="1:11" x14ac:dyDescent="0.2">
      <c r="A1356" s="24" t="s">
        <v>177</v>
      </c>
      <c r="B1356" s="13" t="s">
        <v>3922</v>
      </c>
      <c r="C1356" s="13" t="s">
        <v>5415</v>
      </c>
      <c r="D1356" s="13" t="s">
        <v>2073</v>
      </c>
      <c r="E1356" s="13" t="s">
        <v>2074</v>
      </c>
      <c r="F1356" s="20">
        <v>24150000</v>
      </c>
      <c r="G1356" s="20">
        <v>0</v>
      </c>
      <c r="H1356" s="20">
        <v>24150000</v>
      </c>
      <c r="I1356" s="20">
        <v>3944500</v>
      </c>
      <c r="J1356" s="20">
        <f t="shared" ref="J1356:J1419" si="21">+H1356-I1356</f>
        <v>20205500</v>
      </c>
      <c r="K1356" s="25" t="s">
        <v>1090</v>
      </c>
    </row>
    <row r="1357" spans="1:11" x14ac:dyDescent="0.2">
      <c r="A1357" s="24" t="s">
        <v>177</v>
      </c>
      <c r="B1357" s="13" t="s">
        <v>3923</v>
      </c>
      <c r="C1357" s="13" t="s">
        <v>5416</v>
      </c>
      <c r="D1357" s="13" t="s">
        <v>1411</v>
      </c>
      <c r="E1357" s="13" t="s">
        <v>1412</v>
      </c>
      <c r="F1357" s="20">
        <v>24150000</v>
      </c>
      <c r="G1357" s="20">
        <v>0</v>
      </c>
      <c r="H1357" s="20">
        <v>24150000</v>
      </c>
      <c r="I1357" s="20">
        <v>3542000</v>
      </c>
      <c r="J1357" s="20">
        <f t="shared" si="21"/>
        <v>20608000</v>
      </c>
      <c r="K1357" s="25" t="s">
        <v>1090</v>
      </c>
    </row>
    <row r="1358" spans="1:11" x14ac:dyDescent="0.2">
      <c r="A1358" s="24" t="s">
        <v>177</v>
      </c>
      <c r="B1358" s="13" t="s">
        <v>3924</v>
      </c>
      <c r="C1358" s="13" t="s">
        <v>5417</v>
      </c>
      <c r="D1358" s="13" t="s">
        <v>982</v>
      </c>
      <c r="E1358" s="13" t="s">
        <v>983</v>
      </c>
      <c r="F1358" s="20">
        <v>24150000</v>
      </c>
      <c r="G1358" s="20">
        <v>-17710000</v>
      </c>
      <c r="H1358" s="20">
        <v>6440000</v>
      </c>
      <c r="I1358" s="20">
        <v>0</v>
      </c>
      <c r="J1358" s="20">
        <f t="shared" si="21"/>
        <v>6440000</v>
      </c>
      <c r="K1358" s="25" t="s">
        <v>1090</v>
      </c>
    </row>
    <row r="1359" spans="1:11" x14ac:dyDescent="0.2">
      <c r="A1359" s="24" t="s">
        <v>177</v>
      </c>
      <c r="B1359" s="13" t="s">
        <v>3925</v>
      </c>
      <c r="C1359" s="13" t="s">
        <v>5418</v>
      </c>
      <c r="D1359" s="13" t="s">
        <v>2634</v>
      </c>
      <c r="E1359" s="13" t="s">
        <v>2635</v>
      </c>
      <c r="F1359" s="20">
        <v>24150000</v>
      </c>
      <c r="G1359" s="20">
        <v>0</v>
      </c>
      <c r="H1359" s="20">
        <v>24150000</v>
      </c>
      <c r="I1359" s="20">
        <v>3703000</v>
      </c>
      <c r="J1359" s="20">
        <f t="shared" si="21"/>
        <v>20447000</v>
      </c>
      <c r="K1359" s="25" t="s">
        <v>1090</v>
      </c>
    </row>
    <row r="1360" spans="1:11" x14ac:dyDescent="0.2">
      <c r="A1360" s="24" t="s">
        <v>177</v>
      </c>
      <c r="B1360" s="13" t="s">
        <v>3926</v>
      </c>
      <c r="C1360" s="13" t="s">
        <v>5419</v>
      </c>
      <c r="D1360" s="13" t="s">
        <v>6627</v>
      </c>
      <c r="E1360" s="13" t="s">
        <v>6628</v>
      </c>
      <c r="F1360" s="20">
        <v>24150000</v>
      </c>
      <c r="G1360" s="20">
        <v>-20125000</v>
      </c>
      <c r="H1360" s="20">
        <v>4025000</v>
      </c>
      <c r="I1360" s="20">
        <v>1288000</v>
      </c>
      <c r="J1360" s="20">
        <f t="shared" si="21"/>
        <v>2737000</v>
      </c>
      <c r="K1360" s="25" t="s">
        <v>1090</v>
      </c>
    </row>
    <row r="1361" spans="1:11" x14ac:dyDescent="0.2">
      <c r="A1361" s="24" t="s">
        <v>177</v>
      </c>
      <c r="B1361" s="13" t="s">
        <v>3927</v>
      </c>
      <c r="C1361" s="13" t="s">
        <v>5420</v>
      </c>
      <c r="D1361" s="13" t="s">
        <v>3068</v>
      </c>
      <c r="E1361" s="13" t="s">
        <v>3069</v>
      </c>
      <c r="F1361" s="20">
        <v>24150000</v>
      </c>
      <c r="G1361" s="20">
        <v>0</v>
      </c>
      <c r="H1361" s="20">
        <v>24150000</v>
      </c>
      <c r="I1361" s="20">
        <v>3944500</v>
      </c>
      <c r="J1361" s="20">
        <f t="shared" si="21"/>
        <v>20205500</v>
      </c>
      <c r="K1361" s="25" t="s">
        <v>1090</v>
      </c>
    </row>
    <row r="1362" spans="1:11" x14ac:dyDescent="0.2">
      <c r="A1362" s="24" t="s">
        <v>177</v>
      </c>
      <c r="B1362" s="13" t="s">
        <v>3928</v>
      </c>
      <c r="C1362" s="13" t="s">
        <v>5421</v>
      </c>
      <c r="D1362" s="13" t="s">
        <v>2928</v>
      </c>
      <c r="E1362" s="13" t="s">
        <v>2929</v>
      </c>
      <c r="F1362" s="20">
        <v>35035000</v>
      </c>
      <c r="G1362" s="20">
        <v>0</v>
      </c>
      <c r="H1362" s="20">
        <v>35035000</v>
      </c>
      <c r="I1362" s="20">
        <v>8493333</v>
      </c>
      <c r="J1362" s="20">
        <f t="shared" si="21"/>
        <v>26541667</v>
      </c>
      <c r="K1362" s="25" t="s">
        <v>1091</v>
      </c>
    </row>
    <row r="1363" spans="1:11" x14ac:dyDescent="0.2">
      <c r="A1363" s="24" t="s">
        <v>177</v>
      </c>
      <c r="B1363" s="13" t="s">
        <v>3929</v>
      </c>
      <c r="C1363" s="13" t="s">
        <v>5422</v>
      </c>
      <c r="D1363" s="13" t="s">
        <v>403</v>
      </c>
      <c r="E1363" s="13" t="s">
        <v>178</v>
      </c>
      <c r="F1363" s="20">
        <v>35035000</v>
      </c>
      <c r="G1363" s="20">
        <v>0</v>
      </c>
      <c r="H1363" s="20">
        <v>35035000</v>
      </c>
      <c r="I1363" s="20">
        <v>31743833</v>
      </c>
      <c r="J1363" s="20">
        <f t="shared" si="21"/>
        <v>3291167</v>
      </c>
      <c r="K1363" s="25" t="s">
        <v>1091</v>
      </c>
    </row>
    <row r="1364" spans="1:11" x14ac:dyDescent="0.2">
      <c r="A1364" s="24" t="s">
        <v>177</v>
      </c>
      <c r="B1364" s="13" t="s">
        <v>3930</v>
      </c>
      <c r="C1364" s="13" t="s">
        <v>5423</v>
      </c>
      <c r="D1364" s="13" t="s">
        <v>2646</v>
      </c>
      <c r="E1364" s="13" t="s">
        <v>2647</v>
      </c>
      <c r="F1364" s="20">
        <v>46410000</v>
      </c>
      <c r="G1364" s="20">
        <v>0</v>
      </c>
      <c r="H1364" s="20">
        <v>46410000</v>
      </c>
      <c r="I1364" s="20">
        <v>3094000</v>
      </c>
      <c r="J1364" s="20">
        <f t="shared" si="21"/>
        <v>43316000</v>
      </c>
      <c r="K1364" s="25" t="s">
        <v>3758</v>
      </c>
    </row>
    <row r="1365" spans="1:11" x14ac:dyDescent="0.2">
      <c r="A1365" s="24" t="s">
        <v>177</v>
      </c>
      <c r="B1365" s="13" t="s">
        <v>3931</v>
      </c>
      <c r="C1365" s="13" t="s">
        <v>5424</v>
      </c>
      <c r="D1365" s="13" t="s">
        <v>2662</v>
      </c>
      <c r="E1365" s="13" t="s">
        <v>2663</v>
      </c>
      <c r="F1365" s="20">
        <v>48082254</v>
      </c>
      <c r="G1365" s="20">
        <v>0</v>
      </c>
      <c r="H1365" s="20">
        <v>48082254</v>
      </c>
      <c r="I1365" s="20">
        <v>6556671</v>
      </c>
      <c r="J1365" s="20">
        <f t="shared" si="21"/>
        <v>41525583</v>
      </c>
      <c r="K1365" s="25" t="s">
        <v>7053</v>
      </c>
    </row>
    <row r="1366" spans="1:11" x14ac:dyDescent="0.2">
      <c r="A1366" s="24" t="s">
        <v>177</v>
      </c>
      <c r="B1366" s="13" t="s">
        <v>3932</v>
      </c>
      <c r="C1366" s="13" t="s">
        <v>5425</v>
      </c>
      <c r="D1366" s="13" t="s">
        <v>2932</v>
      </c>
      <c r="E1366" s="13" t="s">
        <v>2933</v>
      </c>
      <c r="F1366" s="20">
        <v>59345000</v>
      </c>
      <c r="G1366" s="20">
        <v>0</v>
      </c>
      <c r="H1366" s="20">
        <v>59345000</v>
      </c>
      <c r="I1366" s="20">
        <v>9531167</v>
      </c>
      <c r="J1366" s="20">
        <f t="shared" si="21"/>
        <v>49813833</v>
      </c>
      <c r="K1366" s="25" t="s">
        <v>7418</v>
      </c>
    </row>
    <row r="1367" spans="1:11" x14ac:dyDescent="0.2">
      <c r="A1367" s="24" t="s">
        <v>177</v>
      </c>
      <c r="B1367" s="13" t="s">
        <v>3933</v>
      </c>
      <c r="C1367" s="13" t="s">
        <v>5426</v>
      </c>
      <c r="D1367" s="13" t="s">
        <v>2656</v>
      </c>
      <c r="E1367" s="13" t="s">
        <v>2657</v>
      </c>
      <c r="F1367" s="20">
        <v>48082254</v>
      </c>
      <c r="G1367" s="20">
        <v>0</v>
      </c>
      <c r="H1367" s="20">
        <v>48082254</v>
      </c>
      <c r="I1367" s="20">
        <v>6702375</v>
      </c>
      <c r="J1367" s="20">
        <f t="shared" si="21"/>
        <v>41379879</v>
      </c>
      <c r="K1367" s="25" t="s">
        <v>7053</v>
      </c>
    </row>
    <row r="1368" spans="1:11" x14ac:dyDescent="0.2">
      <c r="A1368" s="24" t="s">
        <v>177</v>
      </c>
      <c r="B1368" s="13" t="s">
        <v>3934</v>
      </c>
      <c r="C1368" s="13" t="s">
        <v>5427</v>
      </c>
      <c r="D1368" s="13" t="s">
        <v>1453</v>
      </c>
      <c r="E1368" s="13" t="s">
        <v>1454</v>
      </c>
      <c r="F1368" s="20">
        <v>24150000</v>
      </c>
      <c r="G1368" s="20">
        <v>0</v>
      </c>
      <c r="H1368" s="20">
        <v>24150000</v>
      </c>
      <c r="I1368" s="20">
        <v>4025000</v>
      </c>
      <c r="J1368" s="20">
        <f t="shared" si="21"/>
        <v>20125000</v>
      </c>
      <c r="K1368" s="25" t="s">
        <v>7413</v>
      </c>
    </row>
    <row r="1369" spans="1:11" x14ac:dyDescent="0.2">
      <c r="A1369" s="24" t="s">
        <v>177</v>
      </c>
      <c r="B1369" s="13" t="s">
        <v>3935</v>
      </c>
      <c r="C1369" s="13" t="s">
        <v>5427</v>
      </c>
      <c r="D1369" s="13" t="s">
        <v>1453</v>
      </c>
      <c r="E1369" s="13" t="s">
        <v>1454</v>
      </c>
      <c r="F1369" s="20">
        <v>7500000</v>
      </c>
      <c r="G1369" s="20">
        <v>0</v>
      </c>
      <c r="H1369" s="20">
        <v>7500000</v>
      </c>
      <c r="I1369" s="20">
        <v>1250000</v>
      </c>
      <c r="J1369" s="20">
        <f t="shared" si="21"/>
        <v>6250000</v>
      </c>
      <c r="K1369" s="25" t="s">
        <v>7413</v>
      </c>
    </row>
    <row r="1370" spans="1:11" x14ac:dyDescent="0.2">
      <c r="A1370" s="24" t="s">
        <v>177</v>
      </c>
      <c r="B1370" s="13" t="s">
        <v>3936</v>
      </c>
      <c r="C1370" s="13" t="s">
        <v>5428</v>
      </c>
      <c r="D1370" s="13" t="s">
        <v>2910</v>
      </c>
      <c r="E1370" s="13" t="s">
        <v>2911</v>
      </c>
      <c r="F1370" s="20">
        <v>31850000</v>
      </c>
      <c r="G1370" s="20">
        <v>0</v>
      </c>
      <c r="H1370" s="20">
        <v>31850000</v>
      </c>
      <c r="I1370" s="20">
        <v>5308333</v>
      </c>
      <c r="J1370" s="20">
        <f t="shared" si="21"/>
        <v>26541667</v>
      </c>
      <c r="K1370" s="25" t="s">
        <v>1095</v>
      </c>
    </row>
    <row r="1371" spans="1:11" x14ac:dyDescent="0.2">
      <c r="A1371" s="24" t="s">
        <v>177</v>
      </c>
      <c r="B1371" s="13" t="s">
        <v>3937</v>
      </c>
      <c r="C1371" s="13" t="s">
        <v>5428</v>
      </c>
      <c r="D1371" s="13" t="s">
        <v>2910</v>
      </c>
      <c r="E1371" s="13" t="s">
        <v>2911</v>
      </c>
      <c r="F1371" s="20">
        <v>10000000</v>
      </c>
      <c r="G1371" s="20">
        <v>0</v>
      </c>
      <c r="H1371" s="20">
        <v>10000000</v>
      </c>
      <c r="I1371" s="20">
        <v>1666667</v>
      </c>
      <c r="J1371" s="20">
        <f t="shared" si="21"/>
        <v>8333333</v>
      </c>
      <c r="K1371" s="25" t="s">
        <v>1095</v>
      </c>
    </row>
    <row r="1372" spans="1:11" x14ac:dyDescent="0.2">
      <c r="A1372" s="24" t="s">
        <v>177</v>
      </c>
      <c r="B1372" s="13" t="s">
        <v>3938</v>
      </c>
      <c r="C1372" s="13" t="s">
        <v>5429</v>
      </c>
      <c r="D1372" s="13" t="s">
        <v>2075</v>
      </c>
      <c r="E1372" s="13" t="s">
        <v>2076</v>
      </c>
      <c r="F1372" s="20">
        <v>24150000</v>
      </c>
      <c r="G1372" s="20">
        <v>0</v>
      </c>
      <c r="H1372" s="20">
        <v>24150000</v>
      </c>
      <c r="I1372" s="20">
        <v>4025000</v>
      </c>
      <c r="J1372" s="20">
        <f t="shared" si="21"/>
        <v>20125000</v>
      </c>
      <c r="K1372" s="25" t="s">
        <v>7417</v>
      </c>
    </row>
    <row r="1373" spans="1:11" x14ac:dyDescent="0.2">
      <c r="A1373" s="24" t="s">
        <v>177</v>
      </c>
      <c r="B1373" s="13" t="s">
        <v>3939</v>
      </c>
      <c r="C1373" s="13" t="s">
        <v>5430</v>
      </c>
      <c r="D1373" s="13" t="s">
        <v>6629</v>
      </c>
      <c r="E1373" s="13" t="s">
        <v>6630</v>
      </c>
      <c r="F1373" s="20">
        <v>35035000</v>
      </c>
      <c r="G1373" s="20">
        <v>-212333</v>
      </c>
      <c r="H1373" s="20">
        <v>34822667</v>
      </c>
      <c r="I1373" s="20">
        <v>9555000</v>
      </c>
      <c r="J1373" s="20">
        <f t="shared" si="21"/>
        <v>25267667</v>
      </c>
      <c r="K1373" s="25" t="s">
        <v>1091</v>
      </c>
    </row>
    <row r="1374" spans="1:11" x14ac:dyDescent="0.2">
      <c r="A1374" s="24" t="s">
        <v>177</v>
      </c>
      <c r="B1374" s="13" t="s">
        <v>3940</v>
      </c>
      <c r="C1374" s="13" t="s">
        <v>5431</v>
      </c>
      <c r="D1374" s="13" t="s">
        <v>1447</v>
      </c>
      <c r="E1374" s="13" t="s">
        <v>1448</v>
      </c>
      <c r="F1374" s="20">
        <v>48082254</v>
      </c>
      <c r="G1374" s="20">
        <v>0</v>
      </c>
      <c r="H1374" s="20">
        <v>48082254</v>
      </c>
      <c r="I1374" s="20">
        <v>11947712</v>
      </c>
      <c r="J1374" s="20">
        <f t="shared" si="21"/>
        <v>36134542</v>
      </c>
      <c r="K1374" s="25" t="s">
        <v>7422</v>
      </c>
    </row>
    <row r="1375" spans="1:11" x14ac:dyDescent="0.2">
      <c r="A1375" s="24" t="s">
        <v>177</v>
      </c>
      <c r="B1375" s="13" t="s">
        <v>3941</v>
      </c>
      <c r="C1375" s="13" t="s">
        <v>5432</v>
      </c>
      <c r="D1375" s="13" t="s">
        <v>3200</v>
      </c>
      <c r="E1375" s="13" t="s">
        <v>3201</v>
      </c>
      <c r="F1375" s="20">
        <v>48082254</v>
      </c>
      <c r="G1375" s="20">
        <v>0</v>
      </c>
      <c r="H1375" s="20">
        <v>48082254</v>
      </c>
      <c r="I1375" s="20">
        <v>11656304</v>
      </c>
      <c r="J1375" s="20">
        <f t="shared" si="21"/>
        <v>36425950</v>
      </c>
      <c r="K1375" s="25" t="s">
        <v>7053</v>
      </c>
    </row>
    <row r="1376" spans="1:11" x14ac:dyDescent="0.2">
      <c r="A1376" s="24" t="s">
        <v>177</v>
      </c>
      <c r="B1376" s="13" t="s">
        <v>3942</v>
      </c>
      <c r="C1376" s="13" t="s">
        <v>5433</v>
      </c>
      <c r="D1376" s="13" t="s">
        <v>1457</v>
      </c>
      <c r="E1376" s="13" t="s">
        <v>1458</v>
      </c>
      <c r="F1376" s="20">
        <v>35035000</v>
      </c>
      <c r="G1376" s="20">
        <v>0</v>
      </c>
      <c r="H1376" s="20">
        <v>35035000</v>
      </c>
      <c r="I1376" s="20">
        <v>9130333</v>
      </c>
      <c r="J1376" s="20">
        <f t="shared" si="21"/>
        <v>25904667</v>
      </c>
      <c r="K1376" s="25" t="s">
        <v>7418</v>
      </c>
    </row>
    <row r="1377" spans="1:11" x14ac:dyDescent="0.2">
      <c r="A1377" s="24" t="s">
        <v>177</v>
      </c>
      <c r="B1377" s="13" t="s">
        <v>3943</v>
      </c>
      <c r="C1377" s="13" t="s">
        <v>5433</v>
      </c>
      <c r="D1377" s="13" t="s">
        <v>1457</v>
      </c>
      <c r="E1377" s="13" t="s">
        <v>1458</v>
      </c>
      <c r="F1377" s="20">
        <v>11000000</v>
      </c>
      <c r="G1377" s="20">
        <v>0</v>
      </c>
      <c r="H1377" s="20">
        <v>11000000</v>
      </c>
      <c r="I1377" s="20">
        <v>2866667</v>
      </c>
      <c r="J1377" s="20">
        <f t="shared" si="21"/>
        <v>8133333</v>
      </c>
      <c r="K1377" s="25" t="s">
        <v>7418</v>
      </c>
    </row>
    <row r="1378" spans="1:11" x14ac:dyDescent="0.2">
      <c r="A1378" s="24" t="s">
        <v>177</v>
      </c>
      <c r="B1378" s="13" t="s">
        <v>3944</v>
      </c>
      <c r="C1378" s="13" t="s">
        <v>5434</v>
      </c>
      <c r="D1378" s="13" t="s">
        <v>2141</v>
      </c>
      <c r="E1378" s="13" t="s">
        <v>2142</v>
      </c>
      <c r="F1378" s="20">
        <v>19320000</v>
      </c>
      <c r="G1378" s="20">
        <v>7889000</v>
      </c>
      <c r="H1378" s="20">
        <v>27209000</v>
      </c>
      <c r="I1378" s="20">
        <v>7245000</v>
      </c>
      <c r="J1378" s="20">
        <f t="shared" si="21"/>
        <v>19964000</v>
      </c>
      <c r="K1378" s="25" t="s">
        <v>7417</v>
      </c>
    </row>
    <row r="1379" spans="1:11" x14ac:dyDescent="0.2">
      <c r="A1379" s="24" t="s">
        <v>177</v>
      </c>
      <c r="B1379" s="13" t="s">
        <v>3945</v>
      </c>
      <c r="C1379" s="13" t="s">
        <v>5435</v>
      </c>
      <c r="D1379" s="13" t="s">
        <v>3066</v>
      </c>
      <c r="E1379" s="13" t="s">
        <v>3067</v>
      </c>
      <c r="F1379" s="20">
        <v>53950000</v>
      </c>
      <c r="G1379" s="20">
        <v>0</v>
      </c>
      <c r="H1379" s="20">
        <v>53950000</v>
      </c>
      <c r="I1379" s="20">
        <v>9351333</v>
      </c>
      <c r="J1379" s="20">
        <f t="shared" si="21"/>
        <v>44598667</v>
      </c>
      <c r="K1379" s="25" t="s">
        <v>7155</v>
      </c>
    </row>
    <row r="1380" spans="1:11" x14ac:dyDescent="0.2">
      <c r="A1380" s="24" t="s">
        <v>177</v>
      </c>
      <c r="B1380" s="13" t="s">
        <v>3946</v>
      </c>
      <c r="C1380" s="13" t="s">
        <v>5435</v>
      </c>
      <c r="D1380" s="13" t="s">
        <v>3066</v>
      </c>
      <c r="E1380" s="13" t="s">
        <v>3067</v>
      </c>
      <c r="F1380" s="20">
        <v>14950000</v>
      </c>
      <c r="G1380" s="20">
        <v>0</v>
      </c>
      <c r="H1380" s="20">
        <v>14950000</v>
      </c>
      <c r="I1380" s="20">
        <v>2591333</v>
      </c>
      <c r="J1380" s="20">
        <f t="shared" si="21"/>
        <v>12358667</v>
      </c>
      <c r="K1380" s="25" t="s">
        <v>7155</v>
      </c>
    </row>
    <row r="1381" spans="1:11" x14ac:dyDescent="0.2">
      <c r="A1381" s="24" t="s">
        <v>177</v>
      </c>
      <c r="B1381" s="13" t="s">
        <v>3947</v>
      </c>
      <c r="C1381" s="13" t="s">
        <v>5436</v>
      </c>
      <c r="D1381" s="13" t="s">
        <v>2143</v>
      </c>
      <c r="E1381" s="13" t="s">
        <v>2144</v>
      </c>
      <c r="F1381" s="20">
        <v>31850000</v>
      </c>
      <c r="G1381" s="20">
        <v>0</v>
      </c>
      <c r="H1381" s="20">
        <v>31850000</v>
      </c>
      <c r="I1381" s="20">
        <v>16137334</v>
      </c>
      <c r="J1381" s="20">
        <f t="shared" si="21"/>
        <v>15712666</v>
      </c>
      <c r="K1381" s="25" t="s">
        <v>1095</v>
      </c>
    </row>
    <row r="1382" spans="1:11" x14ac:dyDescent="0.2">
      <c r="A1382" s="24" t="s">
        <v>177</v>
      </c>
      <c r="B1382" s="13" t="s">
        <v>3948</v>
      </c>
      <c r="C1382" s="13" t="s">
        <v>5436</v>
      </c>
      <c r="D1382" s="13" t="s">
        <v>2143</v>
      </c>
      <c r="E1382" s="13" t="s">
        <v>2144</v>
      </c>
      <c r="F1382" s="20">
        <v>10000000</v>
      </c>
      <c r="G1382" s="20">
        <v>0</v>
      </c>
      <c r="H1382" s="20">
        <v>10000000</v>
      </c>
      <c r="I1382" s="20">
        <v>5066666</v>
      </c>
      <c r="J1382" s="20">
        <f t="shared" si="21"/>
        <v>4933334</v>
      </c>
      <c r="K1382" s="25" t="s">
        <v>1095</v>
      </c>
    </row>
    <row r="1383" spans="1:11" x14ac:dyDescent="0.2">
      <c r="A1383" s="24" t="s">
        <v>177</v>
      </c>
      <c r="B1383" s="13" t="s">
        <v>3949</v>
      </c>
      <c r="C1383" s="13" t="s">
        <v>5437</v>
      </c>
      <c r="D1383" s="13" t="s">
        <v>6631</v>
      </c>
      <c r="E1383" s="13" t="s">
        <v>6632</v>
      </c>
      <c r="F1383" s="20">
        <v>46200000</v>
      </c>
      <c r="G1383" s="20">
        <v>0</v>
      </c>
      <c r="H1383" s="20">
        <v>46200000</v>
      </c>
      <c r="I1383" s="20">
        <v>12040000</v>
      </c>
      <c r="J1383" s="20">
        <f t="shared" si="21"/>
        <v>34160000</v>
      </c>
      <c r="K1383" s="25" t="s">
        <v>7423</v>
      </c>
    </row>
    <row r="1384" spans="1:11" x14ac:dyDescent="0.2">
      <c r="A1384" s="24" t="s">
        <v>177</v>
      </c>
      <c r="B1384" s="13" t="s">
        <v>3950</v>
      </c>
      <c r="C1384" s="13" t="s">
        <v>5438</v>
      </c>
      <c r="D1384" s="13" t="s">
        <v>3381</v>
      </c>
      <c r="E1384" s="13" t="s">
        <v>3382</v>
      </c>
      <c r="F1384" s="20">
        <v>48082254</v>
      </c>
      <c r="G1384" s="20">
        <v>0</v>
      </c>
      <c r="H1384" s="20">
        <v>48082254</v>
      </c>
      <c r="I1384" s="20">
        <v>12093415</v>
      </c>
      <c r="J1384" s="20">
        <f t="shared" si="21"/>
        <v>35988839</v>
      </c>
      <c r="K1384" s="25" t="s">
        <v>7053</v>
      </c>
    </row>
    <row r="1385" spans="1:11" x14ac:dyDescent="0.2">
      <c r="A1385" s="24" t="s">
        <v>177</v>
      </c>
      <c r="B1385" s="13" t="s">
        <v>3951</v>
      </c>
      <c r="C1385" s="13" t="s">
        <v>5439</v>
      </c>
      <c r="D1385" s="13" t="s">
        <v>2093</v>
      </c>
      <c r="E1385" s="13" t="s">
        <v>2094</v>
      </c>
      <c r="F1385" s="20">
        <v>24150000</v>
      </c>
      <c r="G1385" s="20">
        <v>0</v>
      </c>
      <c r="H1385" s="20">
        <v>24150000</v>
      </c>
      <c r="I1385" s="20">
        <v>4830000</v>
      </c>
      <c r="J1385" s="20">
        <f t="shared" si="21"/>
        <v>19320000</v>
      </c>
      <c r="K1385" s="25" t="s">
        <v>1090</v>
      </c>
    </row>
    <row r="1386" spans="1:11" x14ac:dyDescent="0.2">
      <c r="A1386" s="24" t="s">
        <v>177</v>
      </c>
      <c r="B1386" s="13" t="s">
        <v>3952</v>
      </c>
      <c r="C1386" s="13" t="s">
        <v>5440</v>
      </c>
      <c r="D1386" s="13" t="s">
        <v>1427</v>
      </c>
      <c r="E1386" s="13" t="s">
        <v>1428</v>
      </c>
      <c r="F1386" s="20">
        <v>35035000</v>
      </c>
      <c r="G1386" s="20">
        <v>0</v>
      </c>
      <c r="H1386" s="20">
        <v>35035000</v>
      </c>
      <c r="I1386" s="20">
        <v>8811833</v>
      </c>
      <c r="J1386" s="20">
        <f t="shared" si="21"/>
        <v>26223167</v>
      </c>
      <c r="K1386" s="25" t="s">
        <v>1091</v>
      </c>
    </row>
    <row r="1387" spans="1:11" x14ac:dyDescent="0.2">
      <c r="A1387" s="24" t="s">
        <v>177</v>
      </c>
      <c r="B1387" s="13" t="s">
        <v>3953</v>
      </c>
      <c r="C1387" s="13" t="s">
        <v>5441</v>
      </c>
      <c r="D1387" s="13" t="s">
        <v>2924</v>
      </c>
      <c r="E1387" s="13" t="s">
        <v>2925</v>
      </c>
      <c r="F1387" s="20">
        <v>24150000</v>
      </c>
      <c r="G1387" s="20">
        <v>0</v>
      </c>
      <c r="H1387" s="20">
        <v>24150000</v>
      </c>
      <c r="I1387" s="20">
        <v>4830000</v>
      </c>
      <c r="J1387" s="20">
        <f t="shared" si="21"/>
        <v>19320000</v>
      </c>
      <c r="K1387" s="25" t="s">
        <v>7417</v>
      </c>
    </row>
    <row r="1388" spans="1:11" x14ac:dyDescent="0.2">
      <c r="A1388" s="24" t="s">
        <v>177</v>
      </c>
      <c r="B1388" s="13" t="s">
        <v>3954</v>
      </c>
      <c r="C1388" s="13" t="s">
        <v>5441</v>
      </c>
      <c r="D1388" s="13" t="s">
        <v>2924</v>
      </c>
      <c r="E1388" s="13" t="s">
        <v>2925</v>
      </c>
      <c r="F1388" s="20">
        <v>7500000</v>
      </c>
      <c r="G1388" s="20">
        <v>0</v>
      </c>
      <c r="H1388" s="20">
        <v>7500000</v>
      </c>
      <c r="I1388" s="20">
        <v>1500000</v>
      </c>
      <c r="J1388" s="20">
        <f t="shared" si="21"/>
        <v>6000000</v>
      </c>
      <c r="K1388" s="25" t="s">
        <v>7417</v>
      </c>
    </row>
    <row r="1389" spans="1:11" x14ac:dyDescent="0.2">
      <c r="A1389" s="24" t="s">
        <v>177</v>
      </c>
      <c r="B1389" s="13" t="s">
        <v>3955</v>
      </c>
      <c r="C1389" s="13" t="s">
        <v>5442</v>
      </c>
      <c r="D1389" s="13" t="s">
        <v>2906</v>
      </c>
      <c r="E1389" s="13" t="s">
        <v>2907</v>
      </c>
      <c r="F1389" s="20">
        <v>24150000</v>
      </c>
      <c r="G1389" s="20">
        <v>0</v>
      </c>
      <c r="H1389" s="20">
        <v>24150000</v>
      </c>
      <c r="I1389" s="20">
        <v>5796000</v>
      </c>
      <c r="J1389" s="20">
        <f t="shared" si="21"/>
        <v>18354000</v>
      </c>
      <c r="K1389" s="25" t="s">
        <v>7417</v>
      </c>
    </row>
    <row r="1390" spans="1:11" x14ac:dyDescent="0.2">
      <c r="A1390" s="24" t="s">
        <v>177</v>
      </c>
      <c r="B1390" s="13" t="s">
        <v>3956</v>
      </c>
      <c r="C1390" s="13" t="s">
        <v>5442</v>
      </c>
      <c r="D1390" s="13" t="s">
        <v>2906</v>
      </c>
      <c r="E1390" s="13" t="s">
        <v>2907</v>
      </c>
      <c r="F1390" s="20">
        <v>7500000</v>
      </c>
      <c r="G1390" s="20">
        <v>0</v>
      </c>
      <c r="H1390" s="20">
        <v>7500000</v>
      </c>
      <c r="I1390" s="20">
        <v>1800000</v>
      </c>
      <c r="J1390" s="20">
        <f t="shared" si="21"/>
        <v>5700000</v>
      </c>
      <c r="K1390" s="25" t="s">
        <v>7417</v>
      </c>
    </row>
    <row r="1391" spans="1:11" x14ac:dyDescent="0.2">
      <c r="A1391" s="24" t="s">
        <v>177</v>
      </c>
      <c r="B1391" s="13" t="s">
        <v>3957</v>
      </c>
      <c r="C1391" s="13" t="s">
        <v>5443</v>
      </c>
      <c r="D1391" s="13" t="s">
        <v>1405</v>
      </c>
      <c r="E1391" s="13" t="s">
        <v>1406</v>
      </c>
      <c r="F1391" s="20">
        <v>116386270</v>
      </c>
      <c r="G1391" s="20">
        <v>0</v>
      </c>
      <c r="H1391" s="20">
        <v>116386270</v>
      </c>
      <c r="I1391" s="20">
        <v>28920225</v>
      </c>
      <c r="J1391" s="20">
        <f t="shared" si="21"/>
        <v>87466045</v>
      </c>
      <c r="K1391" s="25" t="s">
        <v>1093</v>
      </c>
    </row>
    <row r="1392" spans="1:11" x14ac:dyDescent="0.2">
      <c r="A1392" s="24" t="s">
        <v>177</v>
      </c>
      <c r="B1392" s="13" t="s">
        <v>3958</v>
      </c>
      <c r="C1392" s="13" t="s">
        <v>5444</v>
      </c>
      <c r="D1392" s="13" t="s">
        <v>6633</v>
      </c>
      <c r="E1392" s="13" t="s">
        <v>6634</v>
      </c>
      <c r="F1392" s="20">
        <v>24150000</v>
      </c>
      <c r="G1392" s="20">
        <v>0</v>
      </c>
      <c r="H1392" s="20">
        <v>24150000</v>
      </c>
      <c r="I1392" s="20">
        <v>4830000</v>
      </c>
      <c r="J1392" s="20">
        <f t="shared" si="21"/>
        <v>19320000</v>
      </c>
      <c r="K1392" s="25" t="s">
        <v>1090</v>
      </c>
    </row>
    <row r="1393" spans="1:11" x14ac:dyDescent="0.2">
      <c r="A1393" s="24" t="s">
        <v>177</v>
      </c>
      <c r="B1393" s="13" t="s">
        <v>3959</v>
      </c>
      <c r="C1393" s="13" t="s">
        <v>5445</v>
      </c>
      <c r="D1393" s="13" t="s">
        <v>2922</v>
      </c>
      <c r="E1393" s="13" t="s">
        <v>2923</v>
      </c>
      <c r="F1393" s="20">
        <v>48082254</v>
      </c>
      <c r="G1393" s="20">
        <v>-48082254</v>
      </c>
      <c r="H1393" s="20">
        <v>0</v>
      </c>
      <c r="I1393" s="20">
        <v>0</v>
      </c>
      <c r="J1393" s="20">
        <f t="shared" si="21"/>
        <v>0</v>
      </c>
      <c r="K1393" s="25" t="s">
        <v>7053</v>
      </c>
    </row>
    <row r="1394" spans="1:11" x14ac:dyDescent="0.2">
      <c r="A1394" s="24" t="s">
        <v>177</v>
      </c>
      <c r="B1394" s="13" t="s">
        <v>3960</v>
      </c>
      <c r="C1394" s="13" t="s">
        <v>5446</v>
      </c>
      <c r="D1394" s="13" t="s">
        <v>3580</v>
      </c>
      <c r="E1394" s="13" t="s">
        <v>3581</v>
      </c>
      <c r="F1394" s="20">
        <v>35035000</v>
      </c>
      <c r="G1394" s="20">
        <v>0</v>
      </c>
      <c r="H1394" s="20">
        <v>35035000</v>
      </c>
      <c r="I1394" s="20">
        <v>9555000</v>
      </c>
      <c r="J1394" s="20">
        <f t="shared" si="21"/>
        <v>25480000</v>
      </c>
      <c r="K1394" s="25" t="s">
        <v>3501</v>
      </c>
    </row>
    <row r="1395" spans="1:11" x14ac:dyDescent="0.2">
      <c r="A1395" s="24" t="s">
        <v>177</v>
      </c>
      <c r="B1395" s="13" t="s">
        <v>3961</v>
      </c>
      <c r="C1395" s="13" t="s">
        <v>5447</v>
      </c>
      <c r="D1395" s="13" t="s">
        <v>1413</v>
      </c>
      <c r="E1395" s="13" t="s">
        <v>1414</v>
      </c>
      <c r="F1395" s="20">
        <v>104294190</v>
      </c>
      <c r="G1395" s="20">
        <v>0</v>
      </c>
      <c r="H1395" s="20">
        <v>104294190</v>
      </c>
      <c r="I1395" s="20">
        <v>29075956</v>
      </c>
      <c r="J1395" s="20">
        <f t="shared" si="21"/>
        <v>75218234</v>
      </c>
      <c r="K1395" s="25" t="s">
        <v>1093</v>
      </c>
    </row>
    <row r="1396" spans="1:11" x14ac:dyDescent="0.2">
      <c r="A1396" s="24" t="s">
        <v>177</v>
      </c>
      <c r="B1396" s="13" t="s">
        <v>3962</v>
      </c>
      <c r="C1396" s="13" t="s">
        <v>5448</v>
      </c>
      <c r="D1396" s="13" t="s">
        <v>1419</v>
      </c>
      <c r="E1396" s="13" t="s">
        <v>1420</v>
      </c>
      <c r="F1396" s="20">
        <v>24150000</v>
      </c>
      <c r="G1396" s="20">
        <v>0</v>
      </c>
      <c r="H1396" s="20">
        <v>24150000</v>
      </c>
      <c r="I1396" s="20">
        <v>4830000</v>
      </c>
      <c r="J1396" s="20">
        <f t="shared" si="21"/>
        <v>19320000</v>
      </c>
      <c r="K1396" s="25" t="s">
        <v>7417</v>
      </c>
    </row>
    <row r="1397" spans="1:11" x14ac:dyDescent="0.2">
      <c r="A1397" s="24" t="s">
        <v>177</v>
      </c>
      <c r="B1397" s="13" t="s">
        <v>3963</v>
      </c>
      <c r="C1397" s="13" t="s">
        <v>5448</v>
      </c>
      <c r="D1397" s="13" t="s">
        <v>1419</v>
      </c>
      <c r="E1397" s="13" t="s">
        <v>1420</v>
      </c>
      <c r="F1397" s="20">
        <v>7500000</v>
      </c>
      <c r="G1397" s="20">
        <v>0</v>
      </c>
      <c r="H1397" s="20">
        <v>7500000</v>
      </c>
      <c r="I1397" s="20">
        <v>1500000</v>
      </c>
      <c r="J1397" s="20">
        <f t="shared" si="21"/>
        <v>6000000</v>
      </c>
      <c r="K1397" s="25" t="s">
        <v>7417</v>
      </c>
    </row>
    <row r="1398" spans="1:11" x14ac:dyDescent="0.2">
      <c r="A1398" s="24" t="s">
        <v>177</v>
      </c>
      <c r="B1398" s="13" t="s">
        <v>3964</v>
      </c>
      <c r="C1398" s="13" t="s">
        <v>5449</v>
      </c>
      <c r="D1398" s="13" t="s">
        <v>2059</v>
      </c>
      <c r="E1398" s="13" t="s">
        <v>2060</v>
      </c>
      <c r="F1398" s="20">
        <v>37128000</v>
      </c>
      <c r="G1398" s="20">
        <v>0</v>
      </c>
      <c r="H1398" s="20">
        <v>37128000</v>
      </c>
      <c r="I1398" s="20">
        <v>14232400</v>
      </c>
      <c r="J1398" s="20">
        <f t="shared" si="21"/>
        <v>22895600</v>
      </c>
      <c r="K1398" s="25" t="s">
        <v>3758</v>
      </c>
    </row>
    <row r="1399" spans="1:11" x14ac:dyDescent="0.2">
      <c r="A1399" s="24" t="s">
        <v>177</v>
      </c>
      <c r="B1399" s="13" t="s">
        <v>3965</v>
      </c>
      <c r="C1399" s="13" t="s">
        <v>5450</v>
      </c>
      <c r="D1399" s="13" t="s">
        <v>2908</v>
      </c>
      <c r="E1399" s="13" t="s">
        <v>2909</v>
      </c>
      <c r="F1399" s="20">
        <v>24150000</v>
      </c>
      <c r="G1399" s="20">
        <v>0</v>
      </c>
      <c r="H1399" s="20">
        <v>24150000</v>
      </c>
      <c r="I1399" s="20">
        <v>4830000</v>
      </c>
      <c r="J1399" s="20">
        <f t="shared" si="21"/>
        <v>19320000</v>
      </c>
      <c r="K1399" s="25" t="s">
        <v>1090</v>
      </c>
    </row>
    <row r="1400" spans="1:11" x14ac:dyDescent="0.2">
      <c r="A1400" s="24" t="s">
        <v>177</v>
      </c>
      <c r="B1400" s="13" t="s">
        <v>3966</v>
      </c>
      <c r="C1400" s="13" t="s">
        <v>5451</v>
      </c>
      <c r="D1400" s="13" t="s">
        <v>1423</v>
      </c>
      <c r="E1400" s="13" t="s">
        <v>1424</v>
      </c>
      <c r="F1400" s="20">
        <v>24150000</v>
      </c>
      <c r="G1400" s="20">
        <v>0</v>
      </c>
      <c r="H1400" s="20">
        <v>24150000</v>
      </c>
      <c r="I1400" s="20">
        <v>4830000</v>
      </c>
      <c r="J1400" s="20">
        <f t="shared" si="21"/>
        <v>19320000</v>
      </c>
      <c r="K1400" s="25" t="s">
        <v>1090</v>
      </c>
    </row>
    <row r="1401" spans="1:11" x14ac:dyDescent="0.2">
      <c r="A1401" s="24" t="s">
        <v>177</v>
      </c>
      <c r="B1401" s="13" t="s">
        <v>3967</v>
      </c>
      <c r="C1401" s="13" t="s">
        <v>5452</v>
      </c>
      <c r="D1401" s="13" t="s">
        <v>2638</v>
      </c>
      <c r="E1401" s="13" t="s">
        <v>2639</v>
      </c>
      <c r="F1401" s="20">
        <v>35035000</v>
      </c>
      <c r="G1401" s="20">
        <v>0</v>
      </c>
      <c r="H1401" s="20">
        <v>35035000</v>
      </c>
      <c r="I1401" s="20">
        <v>9555000</v>
      </c>
      <c r="J1401" s="20">
        <f t="shared" si="21"/>
        <v>25480000</v>
      </c>
      <c r="K1401" s="25" t="s">
        <v>7204</v>
      </c>
    </row>
    <row r="1402" spans="1:11" x14ac:dyDescent="0.2">
      <c r="A1402" s="24" t="s">
        <v>177</v>
      </c>
      <c r="B1402" s="13" t="s">
        <v>3968</v>
      </c>
      <c r="C1402" s="13" t="s">
        <v>5453</v>
      </c>
      <c r="D1402" s="13" t="s">
        <v>1425</v>
      </c>
      <c r="E1402" s="13" t="s">
        <v>1426</v>
      </c>
      <c r="F1402" s="20">
        <v>94812900</v>
      </c>
      <c r="G1402" s="20">
        <v>0</v>
      </c>
      <c r="H1402" s="20">
        <v>94812900</v>
      </c>
      <c r="I1402" s="20">
        <v>18962580</v>
      </c>
      <c r="J1402" s="20">
        <f t="shared" si="21"/>
        <v>75850320</v>
      </c>
      <c r="K1402" s="25" t="s">
        <v>1093</v>
      </c>
    </row>
    <row r="1403" spans="1:11" x14ac:dyDescent="0.2">
      <c r="A1403" s="24" t="s">
        <v>177</v>
      </c>
      <c r="B1403" s="13" t="s">
        <v>3969</v>
      </c>
      <c r="C1403" s="13" t="s">
        <v>5454</v>
      </c>
      <c r="D1403" s="13" t="s">
        <v>6635</v>
      </c>
      <c r="E1403" s="13" t="s">
        <v>6636</v>
      </c>
      <c r="F1403" s="20">
        <v>48082254</v>
      </c>
      <c r="G1403" s="20">
        <v>-48082254</v>
      </c>
      <c r="H1403" s="20">
        <v>0</v>
      </c>
      <c r="I1403" s="20">
        <v>0</v>
      </c>
      <c r="J1403" s="20">
        <f t="shared" si="21"/>
        <v>0</v>
      </c>
      <c r="K1403" s="25" t="s">
        <v>7422</v>
      </c>
    </row>
    <row r="1404" spans="1:11" x14ac:dyDescent="0.2">
      <c r="A1404" s="24" t="s">
        <v>177</v>
      </c>
      <c r="B1404" s="13" t="s">
        <v>3970</v>
      </c>
      <c r="C1404" s="13" t="s">
        <v>5455</v>
      </c>
      <c r="D1404" s="13" t="s">
        <v>2940</v>
      </c>
      <c r="E1404" s="13" t="s">
        <v>2941</v>
      </c>
      <c r="F1404" s="20">
        <v>59345000</v>
      </c>
      <c r="G1404" s="20">
        <v>-359667</v>
      </c>
      <c r="H1404" s="20">
        <v>58985333</v>
      </c>
      <c r="I1404" s="20">
        <v>16185000</v>
      </c>
      <c r="J1404" s="20">
        <f t="shared" si="21"/>
        <v>42800333</v>
      </c>
      <c r="K1404" s="25" t="s">
        <v>7267</v>
      </c>
    </row>
    <row r="1405" spans="1:11" x14ac:dyDescent="0.2">
      <c r="A1405" s="24" t="s">
        <v>177</v>
      </c>
      <c r="B1405" s="13" t="s">
        <v>3971</v>
      </c>
      <c r="C1405" s="13" t="s">
        <v>5456</v>
      </c>
      <c r="D1405" s="13" t="s">
        <v>2668</v>
      </c>
      <c r="E1405" s="13" t="s">
        <v>2669</v>
      </c>
      <c r="F1405" s="20">
        <v>24150000</v>
      </c>
      <c r="G1405" s="20">
        <v>0</v>
      </c>
      <c r="H1405" s="20">
        <v>24150000</v>
      </c>
      <c r="I1405" s="20">
        <v>4830000</v>
      </c>
      <c r="J1405" s="20">
        <f t="shared" si="21"/>
        <v>19320000</v>
      </c>
      <c r="K1405" s="25" t="s">
        <v>1090</v>
      </c>
    </row>
    <row r="1406" spans="1:11" x14ac:dyDescent="0.2">
      <c r="A1406" s="24" t="s">
        <v>177</v>
      </c>
      <c r="B1406" s="13" t="s">
        <v>3972</v>
      </c>
      <c r="C1406" s="13" t="s">
        <v>5457</v>
      </c>
      <c r="D1406" s="13" t="s">
        <v>6637</v>
      </c>
      <c r="E1406" s="13" t="s">
        <v>6638</v>
      </c>
      <c r="F1406" s="20">
        <v>24150000</v>
      </c>
      <c r="G1406" s="20">
        <v>0</v>
      </c>
      <c r="H1406" s="20">
        <v>24150000</v>
      </c>
      <c r="I1406" s="20">
        <v>4991000</v>
      </c>
      <c r="J1406" s="20">
        <f t="shared" si="21"/>
        <v>19159000</v>
      </c>
      <c r="K1406" s="25" t="s">
        <v>1090</v>
      </c>
    </row>
    <row r="1407" spans="1:11" x14ac:dyDescent="0.2">
      <c r="A1407" s="24" t="s">
        <v>177</v>
      </c>
      <c r="B1407" s="13" t="s">
        <v>3973</v>
      </c>
      <c r="C1407" s="13" t="s">
        <v>5458</v>
      </c>
      <c r="D1407" s="13" t="s">
        <v>6639</v>
      </c>
      <c r="E1407" s="13" t="s">
        <v>6640</v>
      </c>
      <c r="F1407" s="20">
        <v>46719400</v>
      </c>
      <c r="G1407" s="20">
        <v>0</v>
      </c>
      <c r="H1407" s="20">
        <v>46719400</v>
      </c>
      <c r="I1407" s="20">
        <v>9655343</v>
      </c>
      <c r="J1407" s="20">
        <f t="shared" si="21"/>
        <v>37064057</v>
      </c>
      <c r="K1407" s="25" t="s">
        <v>7424</v>
      </c>
    </row>
    <row r="1408" spans="1:11" x14ac:dyDescent="0.2">
      <c r="A1408" s="24" t="s">
        <v>177</v>
      </c>
      <c r="B1408" s="13" t="s">
        <v>3974</v>
      </c>
      <c r="C1408" s="13" t="s">
        <v>5459</v>
      </c>
      <c r="D1408" s="13" t="s">
        <v>2936</v>
      </c>
      <c r="E1408" s="13" t="s">
        <v>2937</v>
      </c>
      <c r="F1408" s="20">
        <v>19320000</v>
      </c>
      <c r="G1408" s="20">
        <v>-12719000</v>
      </c>
      <c r="H1408" s="20">
        <v>6601000</v>
      </c>
      <c r="I1408" s="20">
        <v>0</v>
      </c>
      <c r="J1408" s="20">
        <f t="shared" si="21"/>
        <v>6601000</v>
      </c>
      <c r="K1408" s="25" t="s">
        <v>7306</v>
      </c>
    </row>
    <row r="1409" spans="1:11" x14ac:dyDescent="0.2">
      <c r="A1409" s="24" t="s">
        <v>177</v>
      </c>
      <c r="B1409" s="13" t="s">
        <v>3975</v>
      </c>
      <c r="C1409" s="13" t="s">
        <v>5460</v>
      </c>
      <c r="D1409" s="13" t="s">
        <v>6641</v>
      </c>
      <c r="E1409" s="13" t="s">
        <v>6642</v>
      </c>
      <c r="F1409" s="20">
        <v>35035000</v>
      </c>
      <c r="G1409" s="20">
        <v>-637000</v>
      </c>
      <c r="H1409" s="20">
        <v>34398000</v>
      </c>
      <c r="I1409" s="20">
        <v>9555000</v>
      </c>
      <c r="J1409" s="20">
        <f t="shared" si="21"/>
        <v>24843000</v>
      </c>
      <c r="K1409" s="25" t="s">
        <v>1091</v>
      </c>
    </row>
    <row r="1410" spans="1:11" x14ac:dyDescent="0.2">
      <c r="A1410" s="24" t="s">
        <v>177</v>
      </c>
      <c r="B1410" s="13" t="s">
        <v>3976</v>
      </c>
      <c r="C1410" s="13" t="s">
        <v>5461</v>
      </c>
      <c r="D1410" s="13" t="s">
        <v>2648</v>
      </c>
      <c r="E1410" s="13" t="s">
        <v>2649</v>
      </c>
      <c r="F1410" s="20">
        <v>74063990</v>
      </c>
      <c r="G1410" s="20">
        <v>0</v>
      </c>
      <c r="H1410" s="20">
        <v>74063990</v>
      </c>
      <c r="I1410" s="20">
        <v>21321452</v>
      </c>
      <c r="J1410" s="20">
        <f t="shared" si="21"/>
        <v>52742538</v>
      </c>
      <c r="K1410" s="25" t="s">
        <v>7425</v>
      </c>
    </row>
    <row r="1411" spans="1:11" x14ac:dyDescent="0.2">
      <c r="A1411" s="24" t="s">
        <v>177</v>
      </c>
      <c r="B1411" s="13" t="s">
        <v>3977</v>
      </c>
      <c r="C1411" s="13" t="s">
        <v>5462</v>
      </c>
      <c r="D1411" s="13" t="s">
        <v>6643</v>
      </c>
      <c r="E1411" s="13" t="s">
        <v>6644</v>
      </c>
      <c r="F1411" s="20">
        <v>46410000</v>
      </c>
      <c r="G1411" s="20">
        <v>0</v>
      </c>
      <c r="H1411" s="20">
        <v>46410000</v>
      </c>
      <c r="I1411" s="20">
        <v>10829000</v>
      </c>
      <c r="J1411" s="20">
        <f t="shared" si="21"/>
        <v>35581000</v>
      </c>
      <c r="K1411" s="25" t="s">
        <v>3502</v>
      </c>
    </row>
    <row r="1412" spans="1:11" x14ac:dyDescent="0.2">
      <c r="A1412" s="24" t="s">
        <v>177</v>
      </c>
      <c r="B1412" s="13" t="s">
        <v>3978</v>
      </c>
      <c r="C1412" s="13" t="s">
        <v>5463</v>
      </c>
      <c r="D1412" s="13" t="s">
        <v>6645</v>
      </c>
      <c r="E1412" s="13" t="s">
        <v>6646</v>
      </c>
      <c r="F1412" s="20">
        <v>37128000</v>
      </c>
      <c r="G1412" s="20">
        <v>0</v>
      </c>
      <c r="H1412" s="20">
        <v>37128000</v>
      </c>
      <c r="I1412" s="20">
        <v>1701700</v>
      </c>
      <c r="J1412" s="20">
        <f t="shared" si="21"/>
        <v>35426300</v>
      </c>
      <c r="K1412" s="25" t="s">
        <v>7426</v>
      </c>
    </row>
    <row r="1413" spans="1:11" x14ac:dyDescent="0.2">
      <c r="A1413" s="24" t="s">
        <v>177</v>
      </c>
      <c r="B1413" s="13" t="s">
        <v>3979</v>
      </c>
      <c r="C1413" s="13" t="s">
        <v>5464</v>
      </c>
      <c r="D1413" s="13" t="s">
        <v>821</v>
      </c>
      <c r="E1413" s="13" t="s">
        <v>822</v>
      </c>
      <c r="F1413" s="20">
        <v>24150000</v>
      </c>
      <c r="G1413" s="20">
        <v>0</v>
      </c>
      <c r="H1413" s="20">
        <v>24150000</v>
      </c>
      <c r="I1413" s="20">
        <v>4991000</v>
      </c>
      <c r="J1413" s="20">
        <f t="shared" si="21"/>
        <v>19159000</v>
      </c>
      <c r="K1413" s="25" t="s">
        <v>1098</v>
      </c>
    </row>
    <row r="1414" spans="1:11" x14ac:dyDescent="0.2">
      <c r="A1414" s="24" t="s">
        <v>177</v>
      </c>
      <c r="B1414" s="13" t="s">
        <v>3980</v>
      </c>
      <c r="C1414" s="13" t="s">
        <v>5465</v>
      </c>
      <c r="D1414" s="13" t="s">
        <v>405</v>
      </c>
      <c r="E1414" s="13" t="s">
        <v>180</v>
      </c>
      <c r="F1414" s="20">
        <v>61650005</v>
      </c>
      <c r="G1414" s="20">
        <v>0</v>
      </c>
      <c r="H1414" s="20">
        <v>61650005</v>
      </c>
      <c r="I1414" s="20">
        <v>7534997</v>
      </c>
      <c r="J1414" s="20">
        <f t="shared" si="21"/>
        <v>54115008</v>
      </c>
      <c r="K1414" s="25" t="s">
        <v>7427</v>
      </c>
    </row>
    <row r="1415" spans="1:11" x14ac:dyDescent="0.2">
      <c r="A1415" s="24" t="s">
        <v>177</v>
      </c>
      <c r="B1415" s="13" t="s">
        <v>3981</v>
      </c>
      <c r="C1415" s="13" t="s">
        <v>5465</v>
      </c>
      <c r="D1415" s="13" t="s">
        <v>405</v>
      </c>
      <c r="E1415" s="13" t="s">
        <v>180</v>
      </c>
      <c r="F1415" s="20">
        <v>13455005</v>
      </c>
      <c r="G1415" s="20">
        <v>0</v>
      </c>
      <c r="H1415" s="20">
        <v>13455005</v>
      </c>
      <c r="I1415" s="20">
        <v>1644504</v>
      </c>
      <c r="J1415" s="20">
        <f t="shared" si="21"/>
        <v>11810501</v>
      </c>
      <c r="K1415" s="25" t="s">
        <v>7427</v>
      </c>
    </row>
    <row r="1416" spans="1:11" x14ac:dyDescent="0.2">
      <c r="A1416" s="24" t="s">
        <v>177</v>
      </c>
      <c r="B1416" s="13" t="s">
        <v>3982</v>
      </c>
      <c r="C1416" s="13" t="s">
        <v>5466</v>
      </c>
      <c r="D1416" s="13" t="s">
        <v>404</v>
      </c>
      <c r="E1416" s="13" t="s">
        <v>179</v>
      </c>
      <c r="F1416" s="20">
        <v>35035000</v>
      </c>
      <c r="G1416" s="20">
        <v>-212333</v>
      </c>
      <c r="H1416" s="20">
        <v>34822667</v>
      </c>
      <c r="I1416" s="20">
        <v>9555000</v>
      </c>
      <c r="J1416" s="20">
        <f t="shared" si="21"/>
        <v>25267667</v>
      </c>
      <c r="K1416" s="25" t="s">
        <v>1091</v>
      </c>
    </row>
    <row r="1417" spans="1:11" x14ac:dyDescent="0.2">
      <c r="A1417" s="24" t="s">
        <v>177</v>
      </c>
      <c r="B1417" s="13" t="s">
        <v>3983</v>
      </c>
      <c r="C1417" s="13" t="s">
        <v>5467</v>
      </c>
      <c r="D1417" s="13" t="s">
        <v>407</v>
      </c>
      <c r="E1417" s="13" t="s">
        <v>182</v>
      </c>
      <c r="F1417" s="20">
        <v>34250000</v>
      </c>
      <c r="G1417" s="20">
        <v>-14385000</v>
      </c>
      <c r="H1417" s="20">
        <v>19865000</v>
      </c>
      <c r="I1417" s="20">
        <v>0</v>
      </c>
      <c r="J1417" s="20">
        <f t="shared" si="21"/>
        <v>19865000</v>
      </c>
      <c r="K1417" s="25" t="s">
        <v>7427</v>
      </c>
    </row>
    <row r="1418" spans="1:11" x14ac:dyDescent="0.2">
      <c r="A1418" s="24" t="s">
        <v>177</v>
      </c>
      <c r="B1418" s="13" t="s">
        <v>3992</v>
      </c>
      <c r="C1418" s="13" t="s">
        <v>7850</v>
      </c>
      <c r="D1418" s="13" t="s">
        <v>8676</v>
      </c>
      <c r="E1418" s="13" t="s">
        <v>8677</v>
      </c>
      <c r="F1418" s="20">
        <v>32370000</v>
      </c>
      <c r="G1418" s="20">
        <v>0</v>
      </c>
      <c r="H1418" s="20">
        <v>32370000</v>
      </c>
      <c r="I1418" s="20">
        <v>0</v>
      </c>
      <c r="J1418" s="20">
        <f t="shared" si="21"/>
        <v>32370000</v>
      </c>
      <c r="K1418" s="25" t="s">
        <v>7418</v>
      </c>
    </row>
    <row r="1419" spans="1:11" x14ac:dyDescent="0.2">
      <c r="A1419" s="24" t="s">
        <v>177</v>
      </c>
      <c r="B1419" s="13" t="s">
        <v>3993</v>
      </c>
      <c r="C1419" s="13" t="s">
        <v>7851</v>
      </c>
      <c r="D1419" s="13" t="s">
        <v>8678</v>
      </c>
      <c r="E1419" s="13" t="s">
        <v>8679</v>
      </c>
      <c r="F1419" s="20">
        <v>59345000</v>
      </c>
      <c r="G1419" s="20">
        <v>-1079000</v>
      </c>
      <c r="H1419" s="20">
        <v>58266000</v>
      </c>
      <c r="I1419" s="20">
        <v>16185000</v>
      </c>
      <c r="J1419" s="20">
        <f t="shared" si="21"/>
        <v>42081000</v>
      </c>
      <c r="K1419" s="25" t="s">
        <v>7204</v>
      </c>
    </row>
    <row r="1420" spans="1:11" x14ac:dyDescent="0.2">
      <c r="A1420" s="24" t="s">
        <v>177</v>
      </c>
      <c r="B1420" s="13" t="s">
        <v>3994</v>
      </c>
      <c r="C1420" s="13" t="s">
        <v>7852</v>
      </c>
      <c r="D1420" s="13" t="s">
        <v>8680</v>
      </c>
      <c r="E1420" s="13" t="s">
        <v>8681</v>
      </c>
      <c r="F1420" s="20">
        <v>37128000</v>
      </c>
      <c r="G1420" s="20">
        <v>0</v>
      </c>
      <c r="H1420" s="20">
        <v>37128000</v>
      </c>
      <c r="I1420" s="20">
        <v>1856400</v>
      </c>
      <c r="J1420" s="20">
        <f t="shared" ref="J1420:J1483" si="22">+H1420-I1420</f>
        <v>35271600</v>
      </c>
      <c r="K1420" s="25" t="s">
        <v>3758</v>
      </c>
    </row>
    <row r="1421" spans="1:11" x14ac:dyDescent="0.2">
      <c r="A1421" s="24" t="s">
        <v>177</v>
      </c>
      <c r="B1421" s="13" t="s">
        <v>3995</v>
      </c>
      <c r="C1421" s="13" t="s">
        <v>7853</v>
      </c>
      <c r="D1421" s="13" t="s">
        <v>8682</v>
      </c>
      <c r="E1421" s="13" t="s">
        <v>8683</v>
      </c>
      <c r="F1421" s="20">
        <v>46410000</v>
      </c>
      <c r="G1421" s="20">
        <v>0</v>
      </c>
      <c r="H1421" s="20">
        <v>46410000</v>
      </c>
      <c r="I1421" s="20">
        <v>23205000</v>
      </c>
      <c r="J1421" s="20">
        <f t="shared" si="22"/>
        <v>23205000</v>
      </c>
      <c r="K1421" s="25" t="s">
        <v>3758</v>
      </c>
    </row>
    <row r="1422" spans="1:11" x14ac:dyDescent="0.2">
      <c r="A1422" s="24" t="s">
        <v>177</v>
      </c>
      <c r="B1422" s="13" t="s">
        <v>4010</v>
      </c>
      <c r="C1422" s="13" t="s">
        <v>7854</v>
      </c>
      <c r="D1422" s="13" t="s">
        <v>8684</v>
      </c>
      <c r="E1422" s="13" t="s">
        <v>8685</v>
      </c>
      <c r="F1422" s="20">
        <v>25300000</v>
      </c>
      <c r="G1422" s="20">
        <v>-920000</v>
      </c>
      <c r="H1422" s="20">
        <v>24380000</v>
      </c>
      <c r="I1422" s="20">
        <v>6900000</v>
      </c>
      <c r="J1422" s="20">
        <f t="shared" si="22"/>
        <v>17480000</v>
      </c>
      <c r="K1422" s="25" t="s">
        <v>9924</v>
      </c>
    </row>
    <row r="1423" spans="1:11" x14ac:dyDescent="0.2">
      <c r="A1423" s="24" t="s">
        <v>177</v>
      </c>
      <c r="B1423" s="13" t="s">
        <v>4011</v>
      </c>
      <c r="C1423" s="13" t="s">
        <v>7854</v>
      </c>
      <c r="D1423" s="13" t="s">
        <v>8684</v>
      </c>
      <c r="E1423" s="13" t="s">
        <v>8685</v>
      </c>
      <c r="F1423" s="20">
        <v>11000000</v>
      </c>
      <c r="G1423" s="20">
        <v>-400000</v>
      </c>
      <c r="H1423" s="20">
        <v>10600000</v>
      </c>
      <c r="I1423" s="20">
        <v>3000000</v>
      </c>
      <c r="J1423" s="20">
        <f t="shared" si="22"/>
        <v>7600000</v>
      </c>
      <c r="K1423" s="25" t="s">
        <v>9924</v>
      </c>
    </row>
    <row r="1424" spans="1:11" x14ac:dyDescent="0.2">
      <c r="A1424" s="24" t="s">
        <v>177</v>
      </c>
      <c r="B1424" s="13" t="s">
        <v>4029</v>
      </c>
      <c r="C1424" s="13" t="s">
        <v>7855</v>
      </c>
      <c r="D1424" s="13" t="s">
        <v>8686</v>
      </c>
      <c r="E1424" s="13" t="s">
        <v>8687</v>
      </c>
      <c r="F1424" s="20">
        <v>31850000</v>
      </c>
      <c r="G1424" s="20">
        <v>0</v>
      </c>
      <c r="H1424" s="20">
        <v>31850000</v>
      </c>
      <c r="I1424" s="20">
        <v>27603333</v>
      </c>
      <c r="J1424" s="20">
        <f t="shared" si="22"/>
        <v>4246667</v>
      </c>
      <c r="K1424" s="25" t="s">
        <v>7418</v>
      </c>
    </row>
    <row r="1425" spans="1:11" x14ac:dyDescent="0.2">
      <c r="A1425" s="24" t="s">
        <v>177</v>
      </c>
      <c r="B1425" s="13" t="s">
        <v>4030</v>
      </c>
      <c r="C1425" s="13" t="s">
        <v>7855</v>
      </c>
      <c r="D1425" s="13" t="s">
        <v>8686</v>
      </c>
      <c r="E1425" s="13" t="s">
        <v>8687</v>
      </c>
      <c r="F1425" s="20">
        <v>10000000</v>
      </c>
      <c r="G1425" s="20">
        <v>0</v>
      </c>
      <c r="H1425" s="20">
        <v>10000000</v>
      </c>
      <c r="I1425" s="20">
        <v>8666667</v>
      </c>
      <c r="J1425" s="20">
        <f t="shared" si="22"/>
        <v>1333333</v>
      </c>
      <c r="K1425" s="25" t="s">
        <v>7418</v>
      </c>
    </row>
    <row r="1426" spans="1:11" x14ac:dyDescent="0.2">
      <c r="A1426" s="24" t="s">
        <v>177</v>
      </c>
      <c r="B1426" s="13" t="s">
        <v>4031</v>
      </c>
      <c r="C1426" s="13" t="s">
        <v>7856</v>
      </c>
      <c r="D1426" s="13" t="s">
        <v>8688</v>
      </c>
      <c r="E1426" s="13" t="s">
        <v>8689</v>
      </c>
      <c r="F1426" s="20">
        <v>24150000</v>
      </c>
      <c r="G1426" s="20">
        <v>0</v>
      </c>
      <c r="H1426" s="20">
        <v>24150000</v>
      </c>
      <c r="I1426" s="20">
        <v>5796000</v>
      </c>
      <c r="J1426" s="20">
        <f t="shared" si="22"/>
        <v>18354000</v>
      </c>
      <c r="K1426" s="25" t="s">
        <v>9925</v>
      </c>
    </row>
    <row r="1427" spans="1:11" x14ac:dyDescent="0.2">
      <c r="A1427" s="24" t="s">
        <v>177</v>
      </c>
      <c r="B1427" s="13" t="s">
        <v>4050</v>
      </c>
      <c r="C1427" s="13" t="s">
        <v>7857</v>
      </c>
      <c r="D1427" s="13" t="s">
        <v>8690</v>
      </c>
      <c r="E1427" s="13" t="s">
        <v>8691</v>
      </c>
      <c r="F1427" s="20">
        <v>46410000</v>
      </c>
      <c r="G1427" s="20">
        <v>0</v>
      </c>
      <c r="H1427" s="20">
        <v>46410000</v>
      </c>
      <c r="I1427" s="20">
        <v>11757200</v>
      </c>
      <c r="J1427" s="20">
        <f t="shared" si="22"/>
        <v>34652800</v>
      </c>
      <c r="K1427" s="25" t="s">
        <v>7421</v>
      </c>
    </row>
    <row r="1428" spans="1:11" x14ac:dyDescent="0.2">
      <c r="A1428" s="24" t="s">
        <v>177</v>
      </c>
      <c r="B1428" s="13" t="s">
        <v>4051</v>
      </c>
      <c r="C1428" s="13" t="s">
        <v>7858</v>
      </c>
      <c r="D1428" s="13" t="s">
        <v>8692</v>
      </c>
      <c r="E1428" s="13" t="s">
        <v>8693</v>
      </c>
      <c r="F1428" s="20">
        <v>31850000</v>
      </c>
      <c r="G1428" s="20">
        <v>0</v>
      </c>
      <c r="H1428" s="20">
        <v>31850000</v>
      </c>
      <c r="I1428" s="20">
        <v>7750167</v>
      </c>
      <c r="J1428" s="20">
        <f t="shared" si="22"/>
        <v>24099833</v>
      </c>
      <c r="K1428" s="25" t="s">
        <v>7418</v>
      </c>
    </row>
    <row r="1429" spans="1:11" x14ac:dyDescent="0.2">
      <c r="A1429" s="24" t="s">
        <v>177</v>
      </c>
      <c r="B1429" s="13" t="s">
        <v>4052</v>
      </c>
      <c r="C1429" s="13" t="s">
        <v>7858</v>
      </c>
      <c r="D1429" s="13" t="s">
        <v>8692</v>
      </c>
      <c r="E1429" s="13" t="s">
        <v>8693</v>
      </c>
      <c r="F1429" s="20">
        <v>10000000</v>
      </c>
      <c r="G1429" s="20">
        <v>0</v>
      </c>
      <c r="H1429" s="20">
        <v>10000000</v>
      </c>
      <c r="I1429" s="20">
        <v>2433333</v>
      </c>
      <c r="J1429" s="20">
        <f t="shared" si="22"/>
        <v>7566667</v>
      </c>
      <c r="K1429" s="25" t="s">
        <v>7418</v>
      </c>
    </row>
    <row r="1430" spans="1:11" x14ac:dyDescent="0.2">
      <c r="A1430" s="24" t="s">
        <v>177</v>
      </c>
      <c r="B1430" s="13" t="s">
        <v>4053</v>
      </c>
      <c r="C1430" s="13" t="s">
        <v>7859</v>
      </c>
      <c r="D1430" s="13" t="s">
        <v>8694</v>
      </c>
      <c r="E1430" s="13" t="s">
        <v>8695</v>
      </c>
      <c r="F1430" s="20">
        <v>26106000</v>
      </c>
      <c r="G1430" s="20">
        <v>0</v>
      </c>
      <c r="H1430" s="20">
        <v>26106000</v>
      </c>
      <c r="I1430" s="20">
        <v>6178420</v>
      </c>
      <c r="J1430" s="20">
        <f t="shared" si="22"/>
        <v>19927580</v>
      </c>
      <c r="K1430" s="25" t="s">
        <v>1093</v>
      </c>
    </row>
    <row r="1431" spans="1:11" x14ac:dyDescent="0.2">
      <c r="A1431" s="24" t="s">
        <v>177</v>
      </c>
      <c r="B1431" s="13" t="s">
        <v>7704</v>
      </c>
      <c r="C1431" s="13" t="s">
        <v>7860</v>
      </c>
      <c r="D1431" s="13" t="s">
        <v>8696</v>
      </c>
      <c r="E1431" s="13" t="s">
        <v>8697</v>
      </c>
      <c r="F1431" s="20">
        <v>16480800</v>
      </c>
      <c r="G1431" s="20">
        <v>3845520</v>
      </c>
      <c r="H1431" s="20">
        <v>20326320</v>
      </c>
      <c r="I1431" s="20">
        <v>0</v>
      </c>
      <c r="J1431" s="20">
        <f t="shared" si="22"/>
        <v>20326320</v>
      </c>
      <c r="K1431" s="25" t="s">
        <v>9926</v>
      </c>
    </row>
    <row r="1432" spans="1:11" x14ac:dyDescent="0.2">
      <c r="A1432" s="24" t="s">
        <v>177</v>
      </c>
      <c r="B1432" s="13" t="s">
        <v>7704</v>
      </c>
      <c r="C1432" s="13" t="s">
        <v>7860</v>
      </c>
      <c r="D1432" s="13" t="s">
        <v>8696</v>
      </c>
      <c r="E1432" s="13" t="s">
        <v>8697</v>
      </c>
      <c r="F1432" s="20">
        <v>4120200</v>
      </c>
      <c r="G1432" s="20">
        <v>274680</v>
      </c>
      <c r="H1432" s="20">
        <v>4394880</v>
      </c>
      <c r="I1432" s="20">
        <v>0</v>
      </c>
      <c r="J1432" s="20">
        <f t="shared" si="22"/>
        <v>4394880</v>
      </c>
      <c r="K1432" s="25" t="s">
        <v>9926</v>
      </c>
    </row>
    <row r="1433" spans="1:11" x14ac:dyDescent="0.2">
      <c r="A1433" s="24" t="s">
        <v>177</v>
      </c>
      <c r="B1433" s="13" t="s">
        <v>7705</v>
      </c>
      <c r="C1433" s="13" t="s">
        <v>7861</v>
      </c>
      <c r="D1433" s="13" t="s">
        <v>8698</v>
      </c>
      <c r="E1433" s="13" t="s">
        <v>8699</v>
      </c>
      <c r="F1433" s="20">
        <v>24150000</v>
      </c>
      <c r="G1433" s="20">
        <v>-20125000</v>
      </c>
      <c r="H1433" s="20">
        <v>4025000</v>
      </c>
      <c r="I1433" s="20">
        <v>0</v>
      </c>
      <c r="J1433" s="20">
        <f t="shared" si="22"/>
        <v>4025000</v>
      </c>
      <c r="K1433" s="25" t="s">
        <v>7417</v>
      </c>
    </row>
    <row r="1434" spans="1:11" x14ac:dyDescent="0.2">
      <c r="A1434" s="24" t="s">
        <v>177</v>
      </c>
      <c r="B1434" s="13" t="s">
        <v>7706</v>
      </c>
      <c r="C1434" s="13" t="s">
        <v>7862</v>
      </c>
      <c r="D1434" s="13" t="s">
        <v>8700</v>
      </c>
      <c r="E1434" s="13" t="s">
        <v>8701</v>
      </c>
      <c r="F1434" s="20">
        <v>33600000</v>
      </c>
      <c r="G1434" s="20">
        <v>0</v>
      </c>
      <c r="H1434" s="20">
        <v>33600000</v>
      </c>
      <c r="I1434" s="20">
        <v>1820000</v>
      </c>
      <c r="J1434" s="20">
        <f t="shared" si="22"/>
        <v>31780000</v>
      </c>
      <c r="K1434" s="25" t="s">
        <v>9927</v>
      </c>
    </row>
    <row r="1435" spans="1:11" x14ac:dyDescent="0.2">
      <c r="A1435" s="24" t="s">
        <v>177</v>
      </c>
      <c r="B1435" s="13" t="s">
        <v>7707</v>
      </c>
      <c r="C1435" s="13" t="s">
        <v>7863</v>
      </c>
      <c r="D1435" s="13" t="s">
        <v>8702</v>
      </c>
      <c r="E1435" s="13" t="s">
        <v>8703</v>
      </c>
      <c r="F1435" s="20">
        <v>24150000</v>
      </c>
      <c r="G1435" s="20">
        <v>0</v>
      </c>
      <c r="H1435" s="20">
        <v>24150000</v>
      </c>
      <c r="I1435" s="20">
        <v>6359500</v>
      </c>
      <c r="J1435" s="20">
        <f t="shared" si="22"/>
        <v>17790500</v>
      </c>
      <c r="K1435" s="25" t="s">
        <v>1090</v>
      </c>
    </row>
    <row r="1436" spans="1:11" x14ac:dyDescent="0.2">
      <c r="A1436" s="24" t="s">
        <v>177</v>
      </c>
      <c r="B1436" s="13" t="s">
        <v>7708</v>
      </c>
      <c r="C1436" s="13" t="s">
        <v>7864</v>
      </c>
      <c r="D1436" s="13" t="s">
        <v>8704</v>
      </c>
      <c r="E1436" s="13" t="s">
        <v>8705</v>
      </c>
      <c r="F1436" s="20">
        <v>31850000</v>
      </c>
      <c r="G1436" s="20">
        <v>0</v>
      </c>
      <c r="H1436" s="20">
        <v>31850000</v>
      </c>
      <c r="I1436" s="20">
        <v>8281000</v>
      </c>
      <c r="J1436" s="20">
        <f t="shared" si="22"/>
        <v>23569000</v>
      </c>
      <c r="K1436" s="25" t="s">
        <v>7418</v>
      </c>
    </row>
    <row r="1437" spans="1:11" x14ac:dyDescent="0.2">
      <c r="A1437" s="24" t="s">
        <v>177</v>
      </c>
      <c r="B1437" s="13" t="s">
        <v>7709</v>
      </c>
      <c r="C1437" s="13" t="s">
        <v>7865</v>
      </c>
      <c r="D1437" s="13" t="s">
        <v>8706</v>
      </c>
      <c r="E1437" s="13" t="s">
        <v>8707</v>
      </c>
      <c r="F1437" s="20">
        <v>31850000</v>
      </c>
      <c r="G1437" s="20">
        <v>0</v>
      </c>
      <c r="H1437" s="20">
        <v>31850000</v>
      </c>
      <c r="I1437" s="20">
        <v>8811833</v>
      </c>
      <c r="J1437" s="20">
        <f t="shared" si="22"/>
        <v>23038167</v>
      </c>
      <c r="K1437" s="25" t="s">
        <v>7418</v>
      </c>
    </row>
    <row r="1438" spans="1:11" x14ac:dyDescent="0.2">
      <c r="A1438" s="24" t="s">
        <v>177</v>
      </c>
      <c r="B1438" s="13" t="s">
        <v>7710</v>
      </c>
      <c r="C1438" s="13" t="s">
        <v>7865</v>
      </c>
      <c r="D1438" s="13" t="s">
        <v>8706</v>
      </c>
      <c r="E1438" s="13" t="s">
        <v>8707</v>
      </c>
      <c r="F1438" s="20">
        <v>10000000</v>
      </c>
      <c r="G1438" s="20">
        <v>0</v>
      </c>
      <c r="H1438" s="20">
        <v>10000000</v>
      </c>
      <c r="I1438" s="20">
        <v>2766667</v>
      </c>
      <c r="J1438" s="20">
        <f t="shared" si="22"/>
        <v>7233333</v>
      </c>
      <c r="K1438" s="25" t="s">
        <v>7418</v>
      </c>
    </row>
    <row r="1439" spans="1:11" x14ac:dyDescent="0.2">
      <c r="A1439" s="24" t="s">
        <v>177</v>
      </c>
      <c r="B1439" s="13" t="s">
        <v>4085</v>
      </c>
      <c r="C1439" s="13" t="s">
        <v>7866</v>
      </c>
      <c r="D1439" s="13" t="s">
        <v>8708</v>
      </c>
      <c r="E1439" s="13" t="s">
        <v>8709</v>
      </c>
      <c r="F1439" s="20">
        <v>24150000</v>
      </c>
      <c r="G1439" s="20">
        <v>0</v>
      </c>
      <c r="H1439" s="20">
        <v>24150000</v>
      </c>
      <c r="I1439" s="20">
        <v>7406000</v>
      </c>
      <c r="J1439" s="20">
        <f t="shared" si="22"/>
        <v>16744000</v>
      </c>
      <c r="K1439" s="25" t="s">
        <v>1090</v>
      </c>
    </row>
    <row r="1440" spans="1:11" x14ac:dyDescent="0.2">
      <c r="A1440" s="24" t="s">
        <v>177</v>
      </c>
      <c r="B1440" s="13" t="s">
        <v>4086</v>
      </c>
      <c r="C1440" s="13" t="s">
        <v>7867</v>
      </c>
      <c r="D1440" s="13" t="s">
        <v>8710</v>
      </c>
      <c r="E1440" s="13" t="s">
        <v>8711</v>
      </c>
      <c r="F1440" s="20">
        <v>24150000</v>
      </c>
      <c r="G1440" s="20">
        <v>0</v>
      </c>
      <c r="H1440" s="20">
        <v>24150000</v>
      </c>
      <c r="I1440" s="20">
        <v>6440000</v>
      </c>
      <c r="J1440" s="20">
        <f t="shared" si="22"/>
        <v>17710000</v>
      </c>
      <c r="K1440" s="25" t="s">
        <v>1090</v>
      </c>
    </row>
    <row r="1441" spans="1:11" x14ac:dyDescent="0.2">
      <c r="A1441" s="24" t="s">
        <v>177</v>
      </c>
      <c r="B1441" s="13" t="s">
        <v>4087</v>
      </c>
      <c r="C1441" s="13" t="s">
        <v>7868</v>
      </c>
      <c r="D1441" s="13" t="s">
        <v>8712</v>
      </c>
      <c r="E1441" s="13" t="s">
        <v>8713</v>
      </c>
      <c r="F1441" s="20">
        <v>24150000</v>
      </c>
      <c r="G1441" s="20">
        <v>0</v>
      </c>
      <c r="H1441" s="20">
        <v>24150000</v>
      </c>
      <c r="I1441" s="20">
        <v>7245000</v>
      </c>
      <c r="J1441" s="20">
        <f t="shared" si="22"/>
        <v>16905000</v>
      </c>
      <c r="K1441" s="25" t="s">
        <v>1090</v>
      </c>
    </row>
    <row r="1442" spans="1:11" x14ac:dyDescent="0.2">
      <c r="A1442" s="24" t="s">
        <v>177</v>
      </c>
      <c r="B1442" s="13" t="s">
        <v>4088</v>
      </c>
      <c r="C1442" s="13" t="s">
        <v>7869</v>
      </c>
      <c r="D1442" s="13" t="s">
        <v>8714</v>
      </c>
      <c r="E1442" s="13" t="s">
        <v>8715</v>
      </c>
      <c r="F1442" s="20">
        <v>31850000</v>
      </c>
      <c r="G1442" s="20">
        <v>0</v>
      </c>
      <c r="H1442" s="20">
        <v>31850000</v>
      </c>
      <c r="I1442" s="20">
        <v>8387167</v>
      </c>
      <c r="J1442" s="20">
        <f t="shared" si="22"/>
        <v>23462833</v>
      </c>
      <c r="K1442" s="25" t="s">
        <v>1091</v>
      </c>
    </row>
    <row r="1443" spans="1:11" x14ac:dyDescent="0.2">
      <c r="A1443" s="24" t="s">
        <v>177</v>
      </c>
      <c r="B1443" s="13" t="s">
        <v>4089</v>
      </c>
      <c r="C1443" s="13" t="s">
        <v>7870</v>
      </c>
      <c r="D1443" s="13" t="s">
        <v>8716</v>
      </c>
      <c r="E1443" s="13" t="s">
        <v>8717</v>
      </c>
      <c r="F1443" s="20">
        <v>31850000</v>
      </c>
      <c r="G1443" s="20">
        <v>0</v>
      </c>
      <c r="H1443" s="20">
        <v>31850000</v>
      </c>
      <c r="I1443" s="20">
        <v>8387167</v>
      </c>
      <c r="J1443" s="20">
        <f t="shared" si="22"/>
        <v>23462833</v>
      </c>
      <c r="K1443" s="25" t="s">
        <v>1099</v>
      </c>
    </row>
    <row r="1444" spans="1:11" x14ac:dyDescent="0.2">
      <c r="A1444" s="24" t="s">
        <v>177</v>
      </c>
      <c r="B1444" s="13" t="s">
        <v>4090</v>
      </c>
      <c r="C1444" s="13" t="s">
        <v>7871</v>
      </c>
      <c r="D1444" s="13" t="s">
        <v>8718</v>
      </c>
      <c r="E1444" s="13" t="s">
        <v>8719</v>
      </c>
      <c r="F1444" s="20">
        <v>59345000</v>
      </c>
      <c r="G1444" s="20">
        <v>-3596667</v>
      </c>
      <c r="H1444" s="20">
        <v>55748333</v>
      </c>
      <c r="I1444" s="20">
        <v>16185000</v>
      </c>
      <c r="J1444" s="20">
        <f t="shared" si="22"/>
        <v>39563333</v>
      </c>
      <c r="K1444" s="25" t="s">
        <v>7420</v>
      </c>
    </row>
    <row r="1445" spans="1:11" x14ac:dyDescent="0.2">
      <c r="A1445" s="24" t="s">
        <v>177</v>
      </c>
      <c r="B1445" s="13" t="s">
        <v>4091</v>
      </c>
      <c r="C1445" s="13" t="s">
        <v>7871</v>
      </c>
      <c r="D1445" s="13" t="s">
        <v>8718</v>
      </c>
      <c r="E1445" s="13" t="s">
        <v>8719</v>
      </c>
      <c r="F1445" s="20">
        <v>16445000</v>
      </c>
      <c r="G1445" s="20">
        <v>-996667</v>
      </c>
      <c r="H1445" s="20">
        <v>15448333</v>
      </c>
      <c r="I1445" s="20">
        <v>4485000</v>
      </c>
      <c r="J1445" s="20">
        <f t="shared" si="22"/>
        <v>10963333</v>
      </c>
      <c r="K1445" s="25" t="s">
        <v>7420</v>
      </c>
    </row>
    <row r="1446" spans="1:11" x14ac:dyDescent="0.2">
      <c r="A1446" s="24" t="s">
        <v>177</v>
      </c>
      <c r="B1446" s="13" t="s">
        <v>4092</v>
      </c>
      <c r="C1446" s="13" t="s">
        <v>7872</v>
      </c>
      <c r="D1446" s="13" t="s">
        <v>8720</v>
      </c>
      <c r="E1446" s="13" t="s">
        <v>8721</v>
      </c>
      <c r="F1446" s="20">
        <v>31850000</v>
      </c>
      <c r="G1446" s="20">
        <v>-530833</v>
      </c>
      <c r="H1446" s="20">
        <v>31319167</v>
      </c>
      <c r="I1446" s="20">
        <v>9555000</v>
      </c>
      <c r="J1446" s="20">
        <f t="shared" si="22"/>
        <v>21764167</v>
      </c>
      <c r="K1446" s="25" t="s">
        <v>7418</v>
      </c>
    </row>
    <row r="1447" spans="1:11" x14ac:dyDescent="0.2">
      <c r="A1447" s="24" t="s">
        <v>177</v>
      </c>
      <c r="B1447" s="13" t="s">
        <v>4093</v>
      </c>
      <c r="C1447" s="13" t="s">
        <v>7872</v>
      </c>
      <c r="D1447" s="13" t="s">
        <v>8720</v>
      </c>
      <c r="E1447" s="13" t="s">
        <v>8721</v>
      </c>
      <c r="F1447" s="20">
        <v>10000000</v>
      </c>
      <c r="G1447" s="20">
        <v>-166667</v>
      </c>
      <c r="H1447" s="20">
        <v>9833333</v>
      </c>
      <c r="I1447" s="20">
        <v>3000000</v>
      </c>
      <c r="J1447" s="20">
        <f t="shared" si="22"/>
        <v>6833333</v>
      </c>
      <c r="K1447" s="25" t="s">
        <v>7418</v>
      </c>
    </row>
    <row r="1448" spans="1:11" x14ac:dyDescent="0.2">
      <c r="A1448" s="24" t="s">
        <v>177</v>
      </c>
      <c r="B1448" s="13" t="s">
        <v>4104</v>
      </c>
      <c r="C1448" s="13" t="s">
        <v>7873</v>
      </c>
      <c r="D1448" s="13" t="s">
        <v>8722</v>
      </c>
      <c r="E1448" s="13" t="s">
        <v>8723</v>
      </c>
      <c r="F1448" s="20">
        <v>74063990</v>
      </c>
      <c r="G1448" s="20">
        <v>0</v>
      </c>
      <c r="H1448" s="20">
        <v>74063990</v>
      </c>
      <c r="I1448" s="20">
        <v>24687997</v>
      </c>
      <c r="J1448" s="20">
        <f t="shared" si="22"/>
        <v>49375993</v>
      </c>
      <c r="K1448" s="25" t="s">
        <v>7431</v>
      </c>
    </row>
    <row r="1449" spans="1:11" x14ac:dyDescent="0.2">
      <c r="A1449" s="24" t="s">
        <v>177</v>
      </c>
      <c r="B1449" s="13" t="s">
        <v>4105</v>
      </c>
      <c r="C1449" s="13" t="s">
        <v>7874</v>
      </c>
      <c r="D1449" s="13" t="s">
        <v>8724</v>
      </c>
      <c r="E1449" s="13" t="s">
        <v>8725</v>
      </c>
      <c r="F1449" s="20">
        <v>58212000</v>
      </c>
      <c r="G1449" s="20">
        <v>0</v>
      </c>
      <c r="H1449" s="20">
        <v>58212000</v>
      </c>
      <c r="I1449" s="20">
        <v>19051200</v>
      </c>
      <c r="J1449" s="20">
        <f t="shared" si="22"/>
        <v>39160800</v>
      </c>
      <c r="K1449" s="25" t="s">
        <v>9928</v>
      </c>
    </row>
    <row r="1450" spans="1:11" x14ac:dyDescent="0.2">
      <c r="A1450" s="24" t="s">
        <v>177</v>
      </c>
      <c r="B1450" s="13" t="s">
        <v>4106</v>
      </c>
      <c r="C1450" s="13" t="s">
        <v>7875</v>
      </c>
      <c r="D1450" s="13" t="s">
        <v>8726</v>
      </c>
      <c r="E1450" s="13" t="s">
        <v>8727</v>
      </c>
      <c r="F1450" s="20">
        <v>67980000</v>
      </c>
      <c r="G1450" s="20">
        <v>-5150000</v>
      </c>
      <c r="H1450" s="20">
        <v>62830000</v>
      </c>
      <c r="I1450" s="20">
        <v>18540000</v>
      </c>
      <c r="J1450" s="20">
        <f t="shared" si="22"/>
        <v>44290000</v>
      </c>
      <c r="K1450" s="25" t="s">
        <v>9929</v>
      </c>
    </row>
    <row r="1451" spans="1:11" x14ac:dyDescent="0.2">
      <c r="A1451" s="24" t="s">
        <v>177</v>
      </c>
      <c r="B1451" s="13" t="s">
        <v>4127</v>
      </c>
      <c r="C1451" s="13" t="s">
        <v>7876</v>
      </c>
      <c r="D1451" s="13" t="s">
        <v>3198</v>
      </c>
      <c r="E1451" s="13" t="s">
        <v>3199</v>
      </c>
      <c r="F1451" s="20">
        <v>31850000</v>
      </c>
      <c r="G1451" s="20">
        <v>0</v>
      </c>
      <c r="H1451" s="20">
        <v>31850000</v>
      </c>
      <c r="I1451" s="20">
        <v>8811833</v>
      </c>
      <c r="J1451" s="20">
        <f t="shared" si="22"/>
        <v>23038167</v>
      </c>
      <c r="K1451" s="25" t="s">
        <v>7418</v>
      </c>
    </row>
    <row r="1452" spans="1:11" x14ac:dyDescent="0.2">
      <c r="A1452" s="24" t="s">
        <v>177</v>
      </c>
      <c r="B1452" s="13" t="s">
        <v>4128</v>
      </c>
      <c r="C1452" s="13" t="s">
        <v>7876</v>
      </c>
      <c r="D1452" s="13" t="s">
        <v>3198</v>
      </c>
      <c r="E1452" s="13" t="s">
        <v>3199</v>
      </c>
      <c r="F1452" s="20">
        <v>10000000</v>
      </c>
      <c r="G1452" s="20">
        <v>0</v>
      </c>
      <c r="H1452" s="20">
        <v>10000000</v>
      </c>
      <c r="I1452" s="20">
        <v>2766667</v>
      </c>
      <c r="J1452" s="20">
        <f t="shared" si="22"/>
        <v>7233333</v>
      </c>
      <c r="K1452" s="25" t="s">
        <v>7418</v>
      </c>
    </row>
    <row r="1453" spans="1:11" x14ac:dyDescent="0.2">
      <c r="A1453" s="24" t="s">
        <v>177</v>
      </c>
      <c r="B1453" s="13" t="s">
        <v>4129</v>
      </c>
      <c r="C1453" s="13" t="s">
        <v>7877</v>
      </c>
      <c r="D1453" s="13" t="s">
        <v>8728</v>
      </c>
      <c r="E1453" s="13" t="s">
        <v>8729</v>
      </c>
      <c r="F1453" s="20">
        <v>31850000</v>
      </c>
      <c r="G1453" s="20">
        <v>0</v>
      </c>
      <c r="H1453" s="20">
        <v>31850000</v>
      </c>
      <c r="I1453" s="20">
        <v>9555000</v>
      </c>
      <c r="J1453" s="20">
        <f t="shared" si="22"/>
        <v>22295000</v>
      </c>
      <c r="K1453" s="25" t="s">
        <v>1091</v>
      </c>
    </row>
    <row r="1454" spans="1:11" x14ac:dyDescent="0.2">
      <c r="A1454" s="24" t="s">
        <v>177</v>
      </c>
      <c r="B1454" s="13" t="s">
        <v>4130</v>
      </c>
      <c r="C1454" s="13" t="s">
        <v>7878</v>
      </c>
      <c r="D1454" s="13" t="s">
        <v>8730</v>
      </c>
      <c r="E1454" s="13" t="s">
        <v>8731</v>
      </c>
      <c r="F1454" s="20">
        <v>24150000</v>
      </c>
      <c r="G1454" s="20">
        <v>0</v>
      </c>
      <c r="H1454" s="20">
        <v>24150000</v>
      </c>
      <c r="I1454" s="20">
        <v>22620500</v>
      </c>
      <c r="J1454" s="20">
        <f t="shared" si="22"/>
        <v>1529500</v>
      </c>
      <c r="K1454" s="25" t="s">
        <v>1090</v>
      </c>
    </row>
    <row r="1455" spans="1:11" x14ac:dyDescent="0.2">
      <c r="A1455" s="24" t="s">
        <v>177</v>
      </c>
      <c r="B1455" s="13" t="s">
        <v>4131</v>
      </c>
      <c r="C1455" s="13" t="s">
        <v>7879</v>
      </c>
      <c r="D1455" s="13" t="s">
        <v>8732</v>
      </c>
      <c r="E1455" s="13" t="s">
        <v>8733</v>
      </c>
      <c r="F1455" s="20">
        <v>24150000</v>
      </c>
      <c r="G1455" s="20">
        <v>0</v>
      </c>
      <c r="H1455" s="20">
        <v>24150000</v>
      </c>
      <c r="I1455" s="20">
        <v>7647500</v>
      </c>
      <c r="J1455" s="20">
        <f t="shared" si="22"/>
        <v>16502500</v>
      </c>
      <c r="K1455" s="25" t="s">
        <v>7417</v>
      </c>
    </row>
    <row r="1456" spans="1:11" x14ac:dyDescent="0.2">
      <c r="A1456" s="24" t="s">
        <v>177</v>
      </c>
      <c r="B1456" s="13" t="s">
        <v>4145</v>
      </c>
      <c r="C1456" s="13" t="s">
        <v>7880</v>
      </c>
      <c r="D1456" s="13" t="s">
        <v>8734</v>
      </c>
      <c r="E1456" s="13" t="s">
        <v>8735</v>
      </c>
      <c r="F1456" s="20">
        <v>24150000</v>
      </c>
      <c r="G1456" s="20">
        <v>0</v>
      </c>
      <c r="H1456" s="20">
        <v>24150000</v>
      </c>
      <c r="I1456" s="20">
        <v>7406000</v>
      </c>
      <c r="J1456" s="20">
        <f t="shared" si="22"/>
        <v>16744000</v>
      </c>
      <c r="K1456" s="25" t="s">
        <v>7434</v>
      </c>
    </row>
    <row r="1457" spans="1:11" x14ac:dyDescent="0.2">
      <c r="A1457" s="24" t="s">
        <v>177</v>
      </c>
      <c r="B1457" s="13" t="s">
        <v>7711</v>
      </c>
      <c r="C1457" s="13" t="s">
        <v>7881</v>
      </c>
      <c r="D1457" s="13" t="s">
        <v>8736</v>
      </c>
      <c r="E1457" s="13" t="s">
        <v>8737</v>
      </c>
      <c r="F1457" s="20">
        <v>46410000</v>
      </c>
      <c r="G1457" s="20">
        <v>0</v>
      </c>
      <c r="H1457" s="20">
        <v>46410000</v>
      </c>
      <c r="I1457" s="20">
        <v>14232400</v>
      </c>
      <c r="J1457" s="20">
        <f t="shared" si="22"/>
        <v>32177600</v>
      </c>
      <c r="K1457" s="25" t="s">
        <v>3758</v>
      </c>
    </row>
    <row r="1458" spans="1:11" x14ac:dyDescent="0.2">
      <c r="A1458" s="24" t="s">
        <v>177</v>
      </c>
      <c r="B1458" s="13" t="s">
        <v>7712</v>
      </c>
      <c r="C1458" s="13" t="s">
        <v>7882</v>
      </c>
      <c r="D1458" s="13" t="s">
        <v>8738</v>
      </c>
      <c r="E1458" s="13" t="s">
        <v>8739</v>
      </c>
      <c r="F1458" s="20">
        <v>52920000</v>
      </c>
      <c r="G1458" s="20">
        <v>0</v>
      </c>
      <c r="H1458" s="20">
        <v>52920000</v>
      </c>
      <c r="I1458" s="20">
        <v>16228800</v>
      </c>
      <c r="J1458" s="20">
        <f t="shared" si="22"/>
        <v>36691200</v>
      </c>
      <c r="K1458" s="25" t="s">
        <v>9928</v>
      </c>
    </row>
    <row r="1459" spans="1:11" x14ac:dyDescent="0.2">
      <c r="A1459" s="24" t="s">
        <v>177</v>
      </c>
      <c r="B1459" s="13" t="s">
        <v>7713</v>
      </c>
      <c r="C1459" s="13" t="s">
        <v>7883</v>
      </c>
      <c r="D1459" s="13" t="s">
        <v>8740</v>
      </c>
      <c r="E1459" s="13" t="s">
        <v>8741</v>
      </c>
      <c r="F1459" s="20">
        <v>31850000</v>
      </c>
      <c r="G1459" s="20">
        <v>-637000</v>
      </c>
      <c r="H1459" s="20">
        <v>31213000</v>
      </c>
      <c r="I1459" s="20">
        <v>9555000</v>
      </c>
      <c r="J1459" s="20">
        <f t="shared" si="22"/>
        <v>21658000</v>
      </c>
      <c r="K1459" s="25" t="s">
        <v>7418</v>
      </c>
    </row>
    <row r="1460" spans="1:11" x14ac:dyDescent="0.2">
      <c r="A1460" s="24" t="s">
        <v>177</v>
      </c>
      <c r="B1460" s="13" t="s">
        <v>7714</v>
      </c>
      <c r="C1460" s="13" t="s">
        <v>7883</v>
      </c>
      <c r="D1460" s="13" t="s">
        <v>8740</v>
      </c>
      <c r="E1460" s="13" t="s">
        <v>8741</v>
      </c>
      <c r="F1460" s="20">
        <v>10000000</v>
      </c>
      <c r="G1460" s="20">
        <v>-200000</v>
      </c>
      <c r="H1460" s="20">
        <v>9800000</v>
      </c>
      <c r="I1460" s="20">
        <v>3000000</v>
      </c>
      <c r="J1460" s="20">
        <f t="shared" si="22"/>
        <v>6800000</v>
      </c>
      <c r="K1460" s="25" t="s">
        <v>7418</v>
      </c>
    </row>
    <row r="1461" spans="1:11" x14ac:dyDescent="0.2">
      <c r="A1461" s="24" t="s">
        <v>177</v>
      </c>
      <c r="B1461" s="13" t="s">
        <v>7715</v>
      </c>
      <c r="C1461" s="13" t="s">
        <v>7884</v>
      </c>
      <c r="D1461" s="13" t="s">
        <v>8742</v>
      </c>
      <c r="E1461" s="13" t="s">
        <v>8743</v>
      </c>
      <c r="F1461" s="20">
        <v>31850000</v>
      </c>
      <c r="G1461" s="20">
        <v>-955500</v>
      </c>
      <c r="H1461" s="20">
        <v>30894500</v>
      </c>
      <c r="I1461" s="20">
        <v>9555000</v>
      </c>
      <c r="J1461" s="20">
        <f t="shared" si="22"/>
        <v>21339500</v>
      </c>
      <c r="K1461" s="25" t="s">
        <v>7567</v>
      </c>
    </row>
    <row r="1462" spans="1:11" x14ac:dyDescent="0.2">
      <c r="A1462" s="24" t="s">
        <v>177</v>
      </c>
      <c r="B1462" s="13" t="s">
        <v>7716</v>
      </c>
      <c r="C1462" s="13" t="s">
        <v>7884</v>
      </c>
      <c r="D1462" s="13" t="s">
        <v>8742</v>
      </c>
      <c r="E1462" s="13" t="s">
        <v>8743</v>
      </c>
      <c r="F1462" s="20">
        <v>10000000</v>
      </c>
      <c r="G1462" s="20">
        <v>-300000</v>
      </c>
      <c r="H1462" s="20">
        <v>9700000</v>
      </c>
      <c r="I1462" s="20">
        <v>3000000</v>
      </c>
      <c r="J1462" s="20">
        <f t="shared" si="22"/>
        <v>6700000</v>
      </c>
      <c r="K1462" s="25" t="s">
        <v>7567</v>
      </c>
    </row>
    <row r="1463" spans="1:11" x14ac:dyDescent="0.2">
      <c r="A1463" s="24" t="s">
        <v>177</v>
      </c>
      <c r="B1463" s="13" t="s">
        <v>7717</v>
      </c>
      <c r="C1463" s="13" t="s">
        <v>7885</v>
      </c>
      <c r="D1463" s="13" t="s">
        <v>8744</v>
      </c>
      <c r="E1463" s="13" t="s">
        <v>8745</v>
      </c>
      <c r="F1463" s="20">
        <v>53950000</v>
      </c>
      <c r="G1463" s="20">
        <v>-1798333</v>
      </c>
      <c r="H1463" s="20">
        <v>52151667</v>
      </c>
      <c r="I1463" s="20">
        <v>16185000</v>
      </c>
      <c r="J1463" s="20">
        <f t="shared" si="22"/>
        <v>35966667</v>
      </c>
      <c r="K1463" s="25" t="s">
        <v>7481</v>
      </c>
    </row>
    <row r="1464" spans="1:11" x14ac:dyDescent="0.2">
      <c r="A1464" s="24" t="s">
        <v>177</v>
      </c>
      <c r="B1464" s="13" t="s">
        <v>7718</v>
      </c>
      <c r="C1464" s="13" t="s">
        <v>7886</v>
      </c>
      <c r="D1464" s="13" t="s">
        <v>8746</v>
      </c>
      <c r="E1464" s="13" t="s">
        <v>8747</v>
      </c>
      <c r="F1464" s="20">
        <v>24150000</v>
      </c>
      <c r="G1464" s="20">
        <v>-24150000</v>
      </c>
      <c r="H1464" s="20">
        <v>0</v>
      </c>
      <c r="I1464" s="20">
        <v>0</v>
      </c>
      <c r="J1464" s="20">
        <f t="shared" si="22"/>
        <v>0</v>
      </c>
      <c r="K1464" s="25" t="s">
        <v>1090</v>
      </c>
    </row>
    <row r="1465" spans="1:11" x14ac:dyDescent="0.2">
      <c r="A1465" s="24" t="s">
        <v>177</v>
      </c>
      <c r="B1465" s="13" t="s">
        <v>7719</v>
      </c>
      <c r="C1465" s="13" t="s">
        <v>7887</v>
      </c>
      <c r="D1465" s="13" t="s">
        <v>8748</v>
      </c>
      <c r="E1465" s="13" t="s">
        <v>8749</v>
      </c>
      <c r="F1465" s="20">
        <v>55092960</v>
      </c>
      <c r="G1465" s="20">
        <v>0</v>
      </c>
      <c r="H1465" s="20">
        <v>55092960</v>
      </c>
      <c r="I1465" s="20">
        <v>0</v>
      </c>
      <c r="J1465" s="20">
        <f t="shared" si="22"/>
        <v>55092960</v>
      </c>
      <c r="K1465" s="25" t="s">
        <v>9930</v>
      </c>
    </row>
    <row r="1466" spans="1:11" x14ac:dyDescent="0.2">
      <c r="A1466" s="24" t="s">
        <v>177</v>
      </c>
      <c r="B1466" s="13" t="s">
        <v>10127</v>
      </c>
      <c r="C1466" s="13" t="s">
        <v>10280</v>
      </c>
      <c r="D1466" s="13" t="s">
        <v>10720</v>
      </c>
      <c r="E1466" s="13" t="s">
        <v>10721</v>
      </c>
      <c r="F1466" s="20">
        <v>43711140</v>
      </c>
      <c r="G1466" s="20">
        <v>0</v>
      </c>
      <c r="H1466" s="20">
        <v>43711140</v>
      </c>
      <c r="I1466" s="20">
        <v>13841861</v>
      </c>
      <c r="J1466" s="20">
        <f t="shared" si="22"/>
        <v>29869279</v>
      </c>
      <c r="K1466" s="25" t="s">
        <v>7053</v>
      </c>
    </row>
    <row r="1467" spans="1:11" x14ac:dyDescent="0.2">
      <c r="A1467" s="24" t="s">
        <v>177</v>
      </c>
      <c r="B1467" s="13" t="s">
        <v>10128</v>
      </c>
      <c r="C1467" s="13" t="s">
        <v>10281</v>
      </c>
      <c r="D1467" s="13" t="s">
        <v>10722</v>
      </c>
      <c r="E1467" s="13" t="s">
        <v>10723</v>
      </c>
      <c r="F1467" s="20">
        <v>46410000</v>
      </c>
      <c r="G1467" s="20">
        <v>-46410000</v>
      </c>
      <c r="H1467" s="20">
        <v>0</v>
      </c>
      <c r="I1467" s="20">
        <v>0</v>
      </c>
      <c r="J1467" s="20">
        <f t="shared" si="22"/>
        <v>0</v>
      </c>
      <c r="K1467" s="25" t="s">
        <v>11280</v>
      </c>
    </row>
    <row r="1468" spans="1:11" x14ac:dyDescent="0.2">
      <c r="A1468" s="24" t="s">
        <v>177</v>
      </c>
      <c r="B1468" s="13" t="s">
        <v>10129</v>
      </c>
      <c r="C1468" s="13" t="s">
        <v>10282</v>
      </c>
      <c r="D1468" s="13" t="s">
        <v>10724</v>
      </c>
      <c r="E1468" s="13" t="s">
        <v>10725</v>
      </c>
      <c r="F1468" s="20">
        <v>19094400</v>
      </c>
      <c r="G1468" s="20">
        <v>4773600</v>
      </c>
      <c r="H1468" s="20">
        <v>23868000</v>
      </c>
      <c r="I1468" s="20">
        <v>0</v>
      </c>
      <c r="J1468" s="20">
        <f t="shared" si="22"/>
        <v>23868000</v>
      </c>
      <c r="K1468" s="25" t="s">
        <v>11281</v>
      </c>
    </row>
    <row r="1469" spans="1:11" x14ac:dyDescent="0.2">
      <c r="A1469" s="24" t="s">
        <v>177</v>
      </c>
      <c r="B1469" s="13" t="s">
        <v>10130</v>
      </c>
      <c r="C1469" s="13" t="s">
        <v>10283</v>
      </c>
      <c r="D1469" s="13" t="s">
        <v>10726</v>
      </c>
      <c r="E1469" s="13" t="s">
        <v>10727</v>
      </c>
      <c r="F1469" s="20">
        <v>26975000</v>
      </c>
      <c r="G1469" s="20">
        <v>0</v>
      </c>
      <c r="H1469" s="20">
        <v>26975000</v>
      </c>
      <c r="I1469" s="20">
        <v>0</v>
      </c>
      <c r="J1469" s="20">
        <f t="shared" si="22"/>
        <v>26975000</v>
      </c>
      <c r="K1469" s="25" t="s">
        <v>7412</v>
      </c>
    </row>
    <row r="1470" spans="1:11" x14ac:dyDescent="0.2">
      <c r="A1470" s="24" t="s">
        <v>177</v>
      </c>
      <c r="B1470" s="13" t="s">
        <v>4152</v>
      </c>
      <c r="C1470" s="13" t="s">
        <v>10284</v>
      </c>
      <c r="D1470" s="13" t="s">
        <v>10728</v>
      </c>
      <c r="E1470" s="13" t="s">
        <v>10729</v>
      </c>
      <c r="F1470" s="20">
        <v>28665000</v>
      </c>
      <c r="G1470" s="20">
        <v>0</v>
      </c>
      <c r="H1470" s="20">
        <v>28665000</v>
      </c>
      <c r="I1470" s="20">
        <v>10616667</v>
      </c>
      <c r="J1470" s="20">
        <f t="shared" si="22"/>
        <v>18048333</v>
      </c>
      <c r="K1470" s="25" t="s">
        <v>11282</v>
      </c>
    </row>
    <row r="1471" spans="1:11" x14ac:dyDescent="0.2">
      <c r="A1471" s="24" t="s">
        <v>177</v>
      </c>
      <c r="B1471" s="13" t="s">
        <v>10131</v>
      </c>
      <c r="C1471" s="13" t="s">
        <v>10285</v>
      </c>
      <c r="D1471" s="13" t="s">
        <v>10730</v>
      </c>
      <c r="E1471" s="13" t="s">
        <v>10731</v>
      </c>
      <c r="F1471" s="20">
        <v>24150000</v>
      </c>
      <c r="G1471" s="20">
        <v>0</v>
      </c>
      <c r="H1471" s="20">
        <v>24150000</v>
      </c>
      <c r="I1471" s="20">
        <v>24150000</v>
      </c>
      <c r="J1471" s="20">
        <f t="shared" si="22"/>
        <v>0</v>
      </c>
      <c r="K1471" s="25" t="s">
        <v>7413</v>
      </c>
    </row>
    <row r="1472" spans="1:11" x14ac:dyDescent="0.2">
      <c r="A1472" s="24" t="s">
        <v>177</v>
      </c>
      <c r="B1472" s="13" t="s">
        <v>10132</v>
      </c>
      <c r="C1472" s="13" t="s">
        <v>10286</v>
      </c>
      <c r="D1472" s="13" t="s">
        <v>10732</v>
      </c>
      <c r="E1472" s="13" t="s">
        <v>10733</v>
      </c>
      <c r="F1472" s="20">
        <v>46410000</v>
      </c>
      <c r="G1472" s="20">
        <v>0</v>
      </c>
      <c r="H1472" s="20">
        <v>46410000</v>
      </c>
      <c r="I1472" s="20">
        <v>17017000</v>
      </c>
      <c r="J1472" s="20">
        <f t="shared" si="22"/>
        <v>29393000</v>
      </c>
      <c r="K1472" s="25" t="s">
        <v>7421</v>
      </c>
    </row>
    <row r="1473" spans="1:11" x14ac:dyDescent="0.2">
      <c r="A1473" s="24" t="s">
        <v>177</v>
      </c>
      <c r="B1473" s="13" t="s">
        <v>10133</v>
      </c>
      <c r="C1473" s="13" t="s">
        <v>10287</v>
      </c>
      <c r="D1473" s="13" t="s">
        <v>10734</v>
      </c>
      <c r="E1473" s="13" t="s">
        <v>10735</v>
      </c>
      <c r="F1473" s="20">
        <v>24150000</v>
      </c>
      <c r="G1473" s="20">
        <v>0</v>
      </c>
      <c r="H1473" s="20">
        <v>24150000</v>
      </c>
      <c r="I1473" s="20">
        <v>8130500</v>
      </c>
      <c r="J1473" s="20">
        <f t="shared" si="22"/>
        <v>16019500</v>
      </c>
      <c r="K1473" s="25" t="s">
        <v>11283</v>
      </c>
    </row>
    <row r="1474" spans="1:11" x14ac:dyDescent="0.2">
      <c r="A1474" s="24" t="s">
        <v>177</v>
      </c>
      <c r="B1474" s="13" t="s">
        <v>10134</v>
      </c>
      <c r="C1474" s="13" t="s">
        <v>10288</v>
      </c>
      <c r="D1474" s="13" t="s">
        <v>10736</v>
      </c>
      <c r="E1474" s="13" t="s">
        <v>10737</v>
      </c>
      <c r="F1474" s="20">
        <v>8000000</v>
      </c>
      <c r="G1474" s="20">
        <v>0</v>
      </c>
      <c r="H1474" s="20">
        <v>8000000</v>
      </c>
      <c r="I1474" s="20">
        <v>1533333</v>
      </c>
      <c r="J1474" s="20">
        <f t="shared" si="22"/>
        <v>6466667</v>
      </c>
      <c r="K1474" s="25" t="s">
        <v>7418</v>
      </c>
    </row>
    <row r="1475" spans="1:11" x14ac:dyDescent="0.2">
      <c r="A1475" s="24" t="s">
        <v>177</v>
      </c>
      <c r="B1475" s="13" t="s">
        <v>10135</v>
      </c>
      <c r="C1475" s="13" t="s">
        <v>10288</v>
      </c>
      <c r="D1475" s="13" t="s">
        <v>10736</v>
      </c>
      <c r="E1475" s="13" t="s">
        <v>10737</v>
      </c>
      <c r="F1475" s="20">
        <v>25480000</v>
      </c>
      <c r="G1475" s="20">
        <v>0</v>
      </c>
      <c r="H1475" s="20">
        <v>25480000</v>
      </c>
      <c r="I1475" s="20">
        <v>4883667</v>
      </c>
      <c r="J1475" s="20">
        <f t="shared" si="22"/>
        <v>20596333</v>
      </c>
      <c r="K1475" s="25" t="s">
        <v>7418</v>
      </c>
    </row>
    <row r="1476" spans="1:11" x14ac:dyDescent="0.2">
      <c r="A1476" s="24" t="s">
        <v>177</v>
      </c>
      <c r="B1476" s="13" t="s">
        <v>10136</v>
      </c>
      <c r="C1476" s="13" t="s">
        <v>10289</v>
      </c>
      <c r="D1476" s="13" t="s">
        <v>10738</v>
      </c>
      <c r="E1476" s="13" t="s">
        <v>10739</v>
      </c>
      <c r="F1476" s="20">
        <v>35035000</v>
      </c>
      <c r="G1476" s="20">
        <v>-6370000</v>
      </c>
      <c r="H1476" s="20">
        <v>28665000</v>
      </c>
      <c r="I1476" s="20">
        <v>9555000</v>
      </c>
      <c r="J1476" s="20">
        <f t="shared" si="22"/>
        <v>19110000</v>
      </c>
      <c r="K1476" s="25" t="s">
        <v>7418</v>
      </c>
    </row>
    <row r="1477" spans="1:11" x14ac:dyDescent="0.2">
      <c r="A1477" s="24" t="s">
        <v>177</v>
      </c>
      <c r="B1477" s="13" t="s">
        <v>4193</v>
      </c>
      <c r="C1477" s="13" t="s">
        <v>10290</v>
      </c>
      <c r="D1477" s="13" t="s">
        <v>10740</v>
      </c>
      <c r="E1477" s="13" t="s">
        <v>10741</v>
      </c>
      <c r="F1477" s="20">
        <v>19320000</v>
      </c>
      <c r="G1477" s="20">
        <v>0</v>
      </c>
      <c r="H1477" s="20">
        <v>19320000</v>
      </c>
      <c r="I1477" s="20">
        <v>3783500</v>
      </c>
      <c r="J1477" s="20">
        <f t="shared" si="22"/>
        <v>15536500</v>
      </c>
      <c r="K1477" s="25" t="s">
        <v>7434</v>
      </c>
    </row>
    <row r="1478" spans="1:11" x14ac:dyDescent="0.2">
      <c r="A1478" s="24" t="s">
        <v>177</v>
      </c>
      <c r="B1478" s="13" t="s">
        <v>4201</v>
      </c>
      <c r="C1478" s="13" t="s">
        <v>10291</v>
      </c>
      <c r="D1478" s="13" t="s">
        <v>10742</v>
      </c>
      <c r="E1478" s="13" t="s">
        <v>10743</v>
      </c>
      <c r="F1478" s="20">
        <v>20125000</v>
      </c>
      <c r="G1478" s="20">
        <v>0</v>
      </c>
      <c r="H1478" s="20">
        <v>20125000</v>
      </c>
      <c r="I1478" s="20">
        <v>4266500</v>
      </c>
      <c r="J1478" s="20">
        <f t="shared" si="22"/>
        <v>15858500</v>
      </c>
      <c r="K1478" s="25" t="s">
        <v>9953</v>
      </c>
    </row>
    <row r="1479" spans="1:11" x14ac:dyDescent="0.2">
      <c r="A1479" s="24" t="s">
        <v>177</v>
      </c>
      <c r="B1479" s="13" t="s">
        <v>4236</v>
      </c>
      <c r="C1479" s="13" t="s">
        <v>10292</v>
      </c>
      <c r="D1479" s="13" t="s">
        <v>6635</v>
      </c>
      <c r="E1479" s="13" t="s">
        <v>6636</v>
      </c>
      <c r="F1479" s="20">
        <v>43711140</v>
      </c>
      <c r="G1479" s="20">
        <v>0</v>
      </c>
      <c r="H1479" s="20">
        <v>43711140</v>
      </c>
      <c r="I1479" s="20">
        <v>16464529</v>
      </c>
      <c r="J1479" s="20">
        <f t="shared" si="22"/>
        <v>27246611</v>
      </c>
      <c r="K1479" s="25" t="s">
        <v>11284</v>
      </c>
    </row>
    <row r="1480" spans="1:11" x14ac:dyDescent="0.2">
      <c r="A1480" s="24" t="s">
        <v>177</v>
      </c>
      <c r="B1480" s="13" t="s">
        <v>4240</v>
      </c>
      <c r="C1480" s="13" t="s">
        <v>10293</v>
      </c>
      <c r="D1480" s="13" t="s">
        <v>10744</v>
      </c>
      <c r="E1480" s="13" t="s">
        <v>10745</v>
      </c>
      <c r="F1480" s="20">
        <v>39340026</v>
      </c>
      <c r="G1480" s="20">
        <v>0</v>
      </c>
      <c r="H1480" s="20">
        <v>39340026</v>
      </c>
      <c r="I1480" s="20">
        <v>15881714</v>
      </c>
      <c r="J1480" s="20">
        <f t="shared" si="22"/>
        <v>23458312</v>
      </c>
      <c r="K1480" s="25" t="s">
        <v>11285</v>
      </c>
    </row>
    <row r="1481" spans="1:11" x14ac:dyDescent="0.2">
      <c r="A1481" s="24" t="s">
        <v>177</v>
      </c>
      <c r="B1481" s="13" t="s">
        <v>4241</v>
      </c>
      <c r="C1481" s="13" t="s">
        <v>10294</v>
      </c>
      <c r="D1481" s="13" t="s">
        <v>10746</v>
      </c>
      <c r="E1481" s="13" t="s">
        <v>10747</v>
      </c>
      <c r="F1481" s="20">
        <v>39340026</v>
      </c>
      <c r="G1481" s="20">
        <v>-13987565</v>
      </c>
      <c r="H1481" s="20">
        <v>25352461</v>
      </c>
      <c r="I1481" s="20">
        <v>0</v>
      </c>
      <c r="J1481" s="20">
        <f t="shared" si="22"/>
        <v>25352461</v>
      </c>
      <c r="K1481" s="25" t="s">
        <v>7053</v>
      </c>
    </row>
    <row r="1482" spans="1:11" x14ac:dyDescent="0.2">
      <c r="A1482" s="24" t="s">
        <v>177</v>
      </c>
      <c r="B1482" s="13" t="s">
        <v>4242</v>
      </c>
      <c r="C1482" s="13" t="s">
        <v>10295</v>
      </c>
      <c r="D1482" s="13" t="s">
        <v>10748</v>
      </c>
      <c r="E1482" s="13" t="s">
        <v>10749</v>
      </c>
      <c r="F1482" s="20">
        <v>19647000</v>
      </c>
      <c r="G1482" s="20">
        <v>3791387</v>
      </c>
      <c r="H1482" s="20">
        <v>23438387</v>
      </c>
      <c r="I1482" s="20">
        <v>7583493</v>
      </c>
      <c r="J1482" s="20">
        <f t="shared" si="22"/>
        <v>15854894</v>
      </c>
      <c r="K1482" s="25" t="s">
        <v>1093</v>
      </c>
    </row>
    <row r="1483" spans="1:11" x14ac:dyDescent="0.2">
      <c r="A1483" s="24" t="s">
        <v>177</v>
      </c>
      <c r="B1483" s="13" t="s">
        <v>4270</v>
      </c>
      <c r="C1483" s="13" t="s">
        <v>10296</v>
      </c>
      <c r="D1483" s="13" t="s">
        <v>10750</v>
      </c>
      <c r="E1483" s="13" t="s">
        <v>10751</v>
      </c>
      <c r="F1483" s="20">
        <v>40398540</v>
      </c>
      <c r="G1483" s="20">
        <v>20199270</v>
      </c>
      <c r="H1483" s="20">
        <v>60597810</v>
      </c>
      <c r="I1483" s="20">
        <v>20199270</v>
      </c>
      <c r="J1483" s="20">
        <f t="shared" si="22"/>
        <v>40398540</v>
      </c>
      <c r="K1483" s="25" t="s">
        <v>2545</v>
      </c>
    </row>
    <row r="1484" spans="1:11" x14ac:dyDescent="0.2">
      <c r="A1484" s="24" t="s">
        <v>177</v>
      </c>
      <c r="B1484" s="13" t="s">
        <v>10137</v>
      </c>
      <c r="C1484" s="13" t="s">
        <v>10297</v>
      </c>
      <c r="D1484" s="13" t="s">
        <v>10752</v>
      </c>
      <c r="E1484" s="13" t="s">
        <v>10753</v>
      </c>
      <c r="F1484" s="20">
        <v>37128000</v>
      </c>
      <c r="G1484" s="20">
        <v>0</v>
      </c>
      <c r="H1484" s="20">
        <v>37128000</v>
      </c>
      <c r="I1484" s="20">
        <v>14541800</v>
      </c>
      <c r="J1484" s="20">
        <f t="shared" ref="J1484:J1547" si="23">+H1484-I1484</f>
        <v>22586200</v>
      </c>
      <c r="K1484" s="25" t="s">
        <v>7411</v>
      </c>
    </row>
    <row r="1485" spans="1:11" x14ac:dyDescent="0.2">
      <c r="A1485" s="24" t="s">
        <v>177</v>
      </c>
      <c r="B1485" s="13" t="s">
        <v>10138</v>
      </c>
      <c r="C1485" s="13" t="s">
        <v>10298</v>
      </c>
      <c r="D1485" s="13" t="s">
        <v>10754</v>
      </c>
      <c r="E1485" s="13" t="s">
        <v>10755</v>
      </c>
      <c r="F1485" s="20">
        <v>8000000</v>
      </c>
      <c r="G1485" s="20">
        <v>0</v>
      </c>
      <c r="H1485" s="20">
        <v>8000000</v>
      </c>
      <c r="I1485" s="20">
        <v>4743757</v>
      </c>
      <c r="J1485" s="20">
        <f t="shared" si="23"/>
        <v>3256243</v>
      </c>
      <c r="K1485" s="25" t="s">
        <v>11286</v>
      </c>
    </row>
    <row r="1486" spans="1:11" x14ac:dyDescent="0.2">
      <c r="A1486" s="24" t="s">
        <v>177</v>
      </c>
      <c r="B1486" s="13" t="s">
        <v>10139</v>
      </c>
      <c r="C1486" s="13" t="s">
        <v>10298</v>
      </c>
      <c r="D1486" s="13" t="s">
        <v>10754</v>
      </c>
      <c r="E1486" s="13" t="s">
        <v>10755</v>
      </c>
      <c r="F1486" s="20">
        <v>5600000</v>
      </c>
      <c r="G1486" s="20">
        <v>0</v>
      </c>
      <c r="H1486" s="20">
        <v>5600000</v>
      </c>
      <c r="I1486" s="20">
        <v>5600000</v>
      </c>
      <c r="J1486" s="20">
        <f t="shared" si="23"/>
        <v>0</v>
      </c>
      <c r="K1486" s="25" t="s">
        <v>11286</v>
      </c>
    </row>
    <row r="1487" spans="1:11" x14ac:dyDescent="0.2">
      <c r="A1487" s="24" t="s">
        <v>177</v>
      </c>
      <c r="B1487" s="13" t="s">
        <v>10140</v>
      </c>
      <c r="C1487" s="13" t="s">
        <v>10299</v>
      </c>
      <c r="D1487" s="13" t="s">
        <v>10756</v>
      </c>
      <c r="E1487" s="13" t="s">
        <v>10757</v>
      </c>
      <c r="F1487" s="20">
        <v>15925000</v>
      </c>
      <c r="G1487" s="20">
        <v>0</v>
      </c>
      <c r="H1487" s="20">
        <v>15925000</v>
      </c>
      <c r="I1487" s="20">
        <v>0</v>
      </c>
      <c r="J1487" s="20">
        <f t="shared" si="23"/>
        <v>15925000</v>
      </c>
      <c r="K1487" s="25" t="s">
        <v>7418</v>
      </c>
    </row>
    <row r="1488" spans="1:11" x14ac:dyDescent="0.2">
      <c r="A1488" s="24" t="s">
        <v>177</v>
      </c>
      <c r="B1488" s="13" t="s">
        <v>10141</v>
      </c>
      <c r="C1488" s="13" t="s">
        <v>10299</v>
      </c>
      <c r="D1488" s="13" t="s">
        <v>10756</v>
      </c>
      <c r="E1488" s="13" t="s">
        <v>10757</v>
      </c>
      <c r="F1488" s="20">
        <v>5000000</v>
      </c>
      <c r="G1488" s="20">
        <v>0</v>
      </c>
      <c r="H1488" s="20">
        <v>5000000</v>
      </c>
      <c r="I1488" s="20">
        <v>0</v>
      </c>
      <c r="J1488" s="20">
        <f t="shared" si="23"/>
        <v>5000000</v>
      </c>
      <c r="K1488" s="25" t="s">
        <v>7418</v>
      </c>
    </row>
    <row r="1489" spans="1:11" x14ac:dyDescent="0.2">
      <c r="A1489" s="24" t="s">
        <v>177</v>
      </c>
      <c r="B1489" s="13" t="s">
        <v>4296</v>
      </c>
      <c r="C1489" s="13" t="s">
        <v>10300</v>
      </c>
      <c r="D1489" s="13" t="s">
        <v>10758</v>
      </c>
      <c r="E1489" s="13" t="s">
        <v>10759</v>
      </c>
      <c r="F1489" s="20">
        <v>21735000</v>
      </c>
      <c r="G1489" s="20">
        <v>0</v>
      </c>
      <c r="H1489" s="20">
        <v>21735000</v>
      </c>
      <c r="I1489" s="20">
        <v>7728000</v>
      </c>
      <c r="J1489" s="20">
        <f t="shared" si="23"/>
        <v>14007000</v>
      </c>
      <c r="K1489" s="25" t="s">
        <v>11287</v>
      </c>
    </row>
    <row r="1490" spans="1:11" x14ac:dyDescent="0.2">
      <c r="A1490" s="24" t="s">
        <v>177</v>
      </c>
      <c r="B1490" s="13" t="s">
        <v>4315</v>
      </c>
      <c r="C1490" s="13" t="s">
        <v>11513</v>
      </c>
      <c r="D1490" s="13" t="s">
        <v>11820</v>
      </c>
      <c r="E1490" s="13" t="s">
        <v>11821</v>
      </c>
      <c r="F1490" s="20">
        <v>43160000</v>
      </c>
      <c r="G1490" s="20">
        <v>0</v>
      </c>
      <c r="H1490" s="20">
        <v>43160000</v>
      </c>
      <c r="I1490" s="20">
        <v>12228667</v>
      </c>
      <c r="J1490" s="20">
        <f t="shared" si="23"/>
        <v>30931333</v>
      </c>
      <c r="K1490" s="25" t="s">
        <v>7418</v>
      </c>
    </row>
    <row r="1491" spans="1:11" x14ac:dyDescent="0.2">
      <c r="A1491" s="24" t="s">
        <v>177</v>
      </c>
      <c r="B1491" s="13" t="s">
        <v>4316</v>
      </c>
      <c r="C1491" s="13" t="s">
        <v>11513</v>
      </c>
      <c r="D1491" s="13" t="s">
        <v>11820</v>
      </c>
      <c r="E1491" s="13" t="s">
        <v>11821</v>
      </c>
      <c r="F1491" s="20">
        <v>11960000</v>
      </c>
      <c r="G1491" s="20">
        <v>0</v>
      </c>
      <c r="H1491" s="20">
        <v>11960000</v>
      </c>
      <c r="I1491" s="20">
        <v>3388667</v>
      </c>
      <c r="J1491" s="20">
        <f t="shared" si="23"/>
        <v>8571333</v>
      </c>
      <c r="K1491" s="25" t="s">
        <v>7418</v>
      </c>
    </row>
    <row r="1492" spans="1:11" x14ac:dyDescent="0.2">
      <c r="A1492" s="24" t="s">
        <v>177</v>
      </c>
      <c r="B1492" s="13" t="s">
        <v>11399</v>
      </c>
      <c r="C1492" s="13" t="s">
        <v>11514</v>
      </c>
      <c r="D1492" s="13" t="s">
        <v>11822</v>
      </c>
      <c r="E1492" s="13" t="s">
        <v>11823</v>
      </c>
      <c r="F1492" s="20">
        <v>47628000</v>
      </c>
      <c r="G1492" s="20">
        <v>0</v>
      </c>
      <c r="H1492" s="20">
        <v>47628000</v>
      </c>
      <c r="I1492" s="20">
        <v>19404000</v>
      </c>
      <c r="J1492" s="20">
        <f t="shared" si="23"/>
        <v>28224000</v>
      </c>
      <c r="K1492" s="25" t="s">
        <v>9944</v>
      </c>
    </row>
    <row r="1493" spans="1:11" x14ac:dyDescent="0.2">
      <c r="A1493" s="24" t="s">
        <v>177</v>
      </c>
      <c r="B1493" s="13" t="s">
        <v>11400</v>
      </c>
      <c r="C1493" s="13" t="s">
        <v>11515</v>
      </c>
      <c r="D1493" s="13" t="s">
        <v>11824</v>
      </c>
      <c r="E1493" s="13" t="s">
        <v>11825</v>
      </c>
      <c r="F1493" s="20">
        <v>17710000</v>
      </c>
      <c r="G1493" s="20">
        <v>0</v>
      </c>
      <c r="H1493" s="20">
        <v>17710000</v>
      </c>
      <c r="I1493" s="20">
        <v>4910500</v>
      </c>
      <c r="J1493" s="20">
        <f t="shared" si="23"/>
        <v>12799500</v>
      </c>
      <c r="K1493" s="25" t="s">
        <v>9953</v>
      </c>
    </row>
    <row r="1494" spans="1:11" x14ac:dyDescent="0.2">
      <c r="A1494" s="24" t="s">
        <v>177</v>
      </c>
      <c r="B1494" s="13" t="s">
        <v>4394</v>
      </c>
      <c r="C1494" s="13" t="s">
        <v>11516</v>
      </c>
      <c r="D1494" s="13" t="s">
        <v>11826</v>
      </c>
      <c r="E1494" s="13" t="s">
        <v>11827</v>
      </c>
      <c r="F1494" s="20">
        <v>37128000</v>
      </c>
      <c r="G1494" s="20">
        <v>0</v>
      </c>
      <c r="H1494" s="20">
        <v>37128000</v>
      </c>
      <c r="I1494" s="20">
        <v>12530700</v>
      </c>
      <c r="J1494" s="20">
        <f t="shared" si="23"/>
        <v>24597300</v>
      </c>
      <c r="K1494" s="25" t="s">
        <v>9977</v>
      </c>
    </row>
    <row r="1495" spans="1:11" x14ac:dyDescent="0.2">
      <c r="A1495" s="24" t="s">
        <v>177</v>
      </c>
      <c r="B1495" s="13" t="s">
        <v>4430</v>
      </c>
      <c r="C1495" s="13" t="s">
        <v>11517</v>
      </c>
      <c r="D1495" s="13" t="s">
        <v>11828</v>
      </c>
      <c r="E1495" s="13" t="s">
        <v>11829</v>
      </c>
      <c r="F1495" s="20">
        <v>54800000</v>
      </c>
      <c r="G1495" s="20">
        <v>-913333</v>
      </c>
      <c r="H1495" s="20">
        <v>53886667</v>
      </c>
      <c r="I1495" s="20">
        <v>20550000</v>
      </c>
      <c r="J1495" s="20">
        <f t="shared" si="23"/>
        <v>33336667</v>
      </c>
      <c r="K1495" s="25" t="s">
        <v>12188</v>
      </c>
    </row>
    <row r="1496" spans="1:11" x14ac:dyDescent="0.2">
      <c r="A1496" s="24" t="s">
        <v>177</v>
      </c>
      <c r="B1496" s="13" t="s">
        <v>4431</v>
      </c>
      <c r="C1496" s="13" t="s">
        <v>11518</v>
      </c>
      <c r="D1496" s="13" t="s">
        <v>11830</v>
      </c>
      <c r="E1496" s="13" t="s">
        <v>11831</v>
      </c>
      <c r="F1496" s="20">
        <v>15925000</v>
      </c>
      <c r="G1496" s="20">
        <v>0</v>
      </c>
      <c r="H1496" s="20">
        <v>15925000</v>
      </c>
      <c r="I1496" s="20">
        <v>637000</v>
      </c>
      <c r="J1496" s="20">
        <f t="shared" si="23"/>
        <v>15288000</v>
      </c>
      <c r="K1496" s="25" t="s">
        <v>12189</v>
      </c>
    </row>
    <row r="1497" spans="1:11" x14ac:dyDescent="0.2">
      <c r="A1497" s="24" t="s">
        <v>177</v>
      </c>
      <c r="B1497" s="13" t="s">
        <v>4432</v>
      </c>
      <c r="C1497" s="13" t="s">
        <v>11518</v>
      </c>
      <c r="D1497" s="13" t="s">
        <v>11830</v>
      </c>
      <c r="E1497" s="13" t="s">
        <v>11831</v>
      </c>
      <c r="F1497" s="20">
        <v>5000000</v>
      </c>
      <c r="G1497" s="20">
        <v>0</v>
      </c>
      <c r="H1497" s="20">
        <v>5000000</v>
      </c>
      <c r="I1497" s="20">
        <v>200000</v>
      </c>
      <c r="J1497" s="20">
        <f t="shared" si="23"/>
        <v>4800000</v>
      </c>
      <c r="K1497" s="25" t="s">
        <v>12189</v>
      </c>
    </row>
    <row r="1498" spans="1:11" x14ac:dyDescent="0.2">
      <c r="A1498" s="24" t="s">
        <v>177</v>
      </c>
      <c r="B1498" s="13" t="s">
        <v>4445</v>
      </c>
      <c r="C1498" s="13" t="s">
        <v>11519</v>
      </c>
      <c r="D1498" s="13" t="s">
        <v>11832</v>
      </c>
      <c r="E1498" s="13" t="s">
        <v>11833</v>
      </c>
      <c r="F1498" s="20">
        <v>43160000</v>
      </c>
      <c r="G1498" s="20">
        <v>-719333</v>
      </c>
      <c r="H1498" s="20">
        <v>42440667</v>
      </c>
      <c r="I1498" s="20">
        <v>16185000</v>
      </c>
      <c r="J1498" s="20">
        <f t="shared" si="23"/>
        <v>26255667</v>
      </c>
      <c r="K1498" s="25" t="s">
        <v>12190</v>
      </c>
    </row>
    <row r="1499" spans="1:11" x14ac:dyDescent="0.2">
      <c r="A1499" s="24" t="s">
        <v>177</v>
      </c>
      <c r="B1499" s="13" t="s">
        <v>11401</v>
      </c>
      <c r="C1499" s="13" t="s">
        <v>11520</v>
      </c>
      <c r="D1499" s="13" t="s">
        <v>11834</v>
      </c>
      <c r="E1499" s="13" t="s">
        <v>11835</v>
      </c>
      <c r="F1499" s="20">
        <v>7232000</v>
      </c>
      <c r="G1499" s="20">
        <v>0</v>
      </c>
      <c r="H1499" s="20">
        <v>7232000</v>
      </c>
      <c r="I1499" s="20">
        <v>5735800</v>
      </c>
      <c r="J1499" s="20">
        <f t="shared" si="23"/>
        <v>1496200</v>
      </c>
      <c r="K1499" s="25" t="s">
        <v>12191</v>
      </c>
    </row>
    <row r="1500" spans="1:11" x14ac:dyDescent="0.2">
      <c r="A1500" s="24" t="s">
        <v>177</v>
      </c>
      <c r="B1500" s="13" t="s">
        <v>11402</v>
      </c>
      <c r="C1500" s="13" t="s">
        <v>11520</v>
      </c>
      <c r="D1500" s="13" t="s">
        <v>11834</v>
      </c>
      <c r="E1500" s="13" t="s">
        <v>11835</v>
      </c>
      <c r="F1500" s="20">
        <v>8000000</v>
      </c>
      <c r="G1500" s="20">
        <v>0</v>
      </c>
      <c r="H1500" s="20">
        <v>8000000</v>
      </c>
      <c r="I1500" s="20">
        <v>0</v>
      </c>
      <c r="J1500" s="20">
        <f t="shared" si="23"/>
        <v>8000000</v>
      </c>
      <c r="K1500" s="25" t="s">
        <v>12192</v>
      </c>
    </row>
    <row r="1501" spans="1:11" x14ac:dyDescent="0.2">
      <c r="A1501" s="24" t="s">
        <v>177</v>
      </c>
      <c r="B1501" s="13" t="s">
        <v>11403</v>
      </c>
      <c r="C1501" s="13" t="s">
        <v>11521</v>
      </c>
      <c r="D1501" s="13" t="s">
        <v>11836</v>
      </c>
      <c r="E1501" s="13" t="s">
        <v>11837</v>
      </c>
      <c r="F1501" s="20">
        <v>4510100</v>
      </c>
      <c r="G1501" s="20">
        <v>0</v>
      </c>
      <c r="H1501" s="20">
        <v>4510100</v>
      </c>
      <c r="I1501" s="20">
        <v>4510100</v>
      </c>
      <c r="J1501" s="20">
        <f t="shared" si="23"/>
        <v>0</v>
      </c>
      <c r="K1501" s="25" t="s">
        <v>12193</v>
      </c>
    </row>
    <row r="1502" spans="1:11" x14ac:dyDescent="0.2">
      <c r="A1502" s="24" t="s">
        <v>177</v>
      </c>
      <c r="B1502" s="13" t="s">
        <v>11404</v>
      </c>
      <c r="C1502" s="13" t="s">
        <v>11522</v>
      </c>
      <c r="D1502" s="13" t="s">
        <v>407</v>
      </c>
      <c r="E1502" s="13" t="s">
        <v>182</v>
      </c>
      <c r="F1502" s="20">
        <v>47950000</v>
      </c>
      <c r="G1502" s="20">
        <v>0</v>
      </c>
      <c r="H1502" s="20">
        <v>47950000</v>
      </c>
      <c r="I1502" s="20">
        <v>18038333</v>
      </c>
      <c r="J1502" s="20">
        <f t="shared" si="23"/>
        <v>29911667</v>
      </c>
      <c r="K1502" s="25" t="s">
        <v>12194</v>
      </c>
    </row>
    <row r="1503" spans="1:11" x14ac:dyDescent="0.2">
      <c r="A1503" s="24" t="s">
        <v>177</v>
      </c>
      <c r="B1503" s="13" t="s">
        <v>11405</v>
      </c>
      <c r="C1503" s="13" t="s">
        <v>11523</v>
      </c>
      <c r="D1503" s="13" t="s">
        <v>11838</v>
      </c>
      <c r="E1503" s="13" t="s">
        <v>11839</v>
      </c>
      <c r="F1503" s="20">
        <v>16905000</v>
      </c>
      <c r="G1503" s="20">
        <v>0</v>
      </c>
      <c r="H1503" s="20">
        <v>16905000</v>
      </c>
      <c r="I1503" s="20">
        <v>7164500</v>
      </c>
      <c r="J1503" s="20">
        <f t="shared" si="23"/>
        <v>9740500</v>
      </c>
      <c r="K1503" s="25" t="s">
        <v>12195</v>
      </c>
    </row>
    <row r="1504" spans="1:11" x14ac:dyDescent="0.2">
      <c r="A1504" s="24" t="s">
        <v>177</v>
      </c>
      <c r="B1504" s="13" t="s">
        <v>11406</v>
      </c>
      <c r="C1504" s="13" t="s">
        <v>11524</v>
      </c>
      <c r="D1504" s="13" t="s">
        <v>11840</v>
      </c>
      <c r="E1504" s="13" t="s">
        <v>11841</v>
      </c>
      <c r="F1504" s="20">
        <v>12719000</v>
      </c>
      <c r="G1504" s="20">
        <v>0</v>
      </c>
      <c r="H1504" s="20">
        <v>12719000</v>
      </c>
      <c r="I1504" s="20">
        <v>3783500</v>
      </c>
      <c r="J1504" s="20">
        <f t="shared" si="23"/>
        <v>8935500</v>
      </c>
      <c r="K1504" s="25" t="s">
        <v>12196</v>
      </c>
    </row>
    <row r="1505" spans="1:11" x14ac:dyDescent="0.2">
      <c r="A1505" s="24" t="s">
        <v>177</v>
      </c>
      <c r="B1505" s="13" t="s">
        <v>12310</v>
      </c>
      <c r="C1505" s="13" t="s">
        <v>12345</v>
      </c>
      <c r="D1505" s="13" t="s">
        <v>12423</v>
      </c>
      <c r="E1505" s="13" t="s">
        <v>12424</v>
      </c>
      <c r="F1505" s="20">
        <v>6000000</v>
      </c>
      <c r="G1505" s="20">
        <v>0</v>
      </c>
      <c r="H1505" s="20">
        <v>6000000</v>
      </c>
      <c r="I1505" s="20">
        <v>0</v>
      </c>
      <c r="J1505" s="20">
        <f t="shared" si="23"/>
        <v>6000000</v>
      </c>
      <c r="K1505" s="25" t="s">
        <v>12517</v>
      </c>
    </row>
    <row r="1506" spans="1:11" x14ac:dyDescent="0.2">
      <c r="A1506" s="24" t="s">
        <v>177</v>
      </c>
      <c r="B1506" s="13" t="s">
        <v>12311</v>
      </c>
      <c r="C1506" s="13" t="s">
        <v>12345</v>
      </c>
      <c r="D1506" s="13" t="s">
        <v>12423</v>
      </c>
      <c r="E1506" s="13" t="s">
        <v>12424</v>
      </c>
      <c r="F1506" s="20">
        <v>10770000</v>
      </c>
      <c r="G1506" s="20">
        <v>0</v>
      </c>
      <c r="H1506" s="20">
        <v>10770000</v>
      </c>
      <c r="I1506" s="20">
        <v>0</v>
      </c>
      <c r="J1506" s="20">
        <f t="shared" si="23"/>
        <v>10770000</v>
      </c>
      <c r="K1506" s="25" t="s">
        <v>12518</v>
      </c>
    </row>
    <row r="1507" spans="1:11" x14ac:dyDescent="0.2">
      <c r="A1507" s="24" t="s">
        <v>177</v>
      </c>
      <c r="B1507" s="13" t="s">
        <v>12312</v>
      </c>
      <c r="C1507" s="13" t="s">
        <v>12346</v>
      </c>
      <c r="D1507" s="13" t="s">
        <v>12425</v>
      </c>
      <c r="E1507" s="13" t="s">
        <v>12426</v>
      </c>
      <c r="F1507" s="20">
        <v>21254886</v>
      </c>
      <c r="G1507" s="20">
        <v>0</v>
      </c>
      <c r="H1507" s="20">
        <v>21254886</v>
      </c>
      <c r="I1507" s="20">
        <v>21254886</v>
      </c>
      <c r="J1507" s="20">
        <f t="shared" si="23"/>
        <v>0</v>
      </c>
      <c r="K1507" s="25" t="s">
        <v>12519</v>
      </c>
    </row>
    <row r="1508" spans="1:11" x14ac:dyDescent="0.2">
      <c r="A1508" s="24" t="s">
        <v>177</v>
      </c>
      <c r="B1508" s="13" t="s">
        <v>12313</v>
      </c>
      <c r="C1508" s="13" t="s">
        <v>12347</v>
      </c>
      <c r="D1508" s="13" t="s">
        <v>12427</v>
      </c>
      <c r="E1508" s="13" t="s">
        <v>12428</v>
      </c>
      <c r="F1508" s="20">
        <v>4231764</v>
      </c>
      <c r="G1508" s="20">
        <v>0</v>
      </c>
      <c r="H1508" s="20">
        <v>4231764</v>
      </c>
      <c r="I1508" s="20">
        <v>4231764</v>
      </c>
      <c r="J1508" s="20">
        <f t="shared" si="23"/>
        <v>0</v>
      </c>
      <c r="K1508" s="25" t="s">
        <v>12520</v>
      </c>
    </row>
    <row r="1509" spans="1:11" x14ac:dyDescent="0.2">
      <c r="A1509" s="24" t="s">
        <v>183</v>
      </c>
      <c r="B1509" s="13" t="s">
        <v>3783</v>
      </c>
      <c r="C1509" s="13" t="s">
        <v>5468</v>
      </c>
      <c r="D1509" s="13" t="s">
        <v>3206</v>
      </c>
      <c r="E1509" s="13" t="s">
        <v>3207</v>
      </c>
      <c r="F1509" s="20">
        <v>33650100</v>
      </c>
      <c r="G1509" s="20">
        <v>0</v>
      </c>
      <c r="H1509" s="20">
        <v>33650100</v>
      </c>
      <c r="I1509" s="20">
        <v>7035930</v>
      </c>
      <c r="J1509" s="20">
        <f t="shared" si="23"/>
        <v>26614170</v>
      </c>
      <c r="K1509" s="25" t="s">
        <v>7428</v>
      </c>
    </row>
    <row r="1510" spans="1:11" x14ac:dyDescent="0.2">
      <c r="A1510" s="24" t="s">
        <v>183</v>
      </c>
      <c r="B1510" s="13" t="s">
        <v>3784</v>
      </c>
      <c r="C1510" s="13" t="s">
        <v>5469</v>
      </c>
      <c r="D1510" s="13" t="s">
        <v>1459</v>
      </c>
      <c r="E1510" s="13" t="s">
        <v>1460</v>
      </c>
      <c r="F1510" s="20">
        <v>35035000</v>
      </c>
      <c r="G1510" s="20">
        <v>-1911000</v>
      </c>
      <c r="H1510" s="20">
        <v>33124000</v>
      </c>
      <c r="I1510" s="20">
        <v>9555000</v>
      </c>
      <c r="J1510" s="20">
        <f t="shared" si="23"/>
        <v>23569000</v>
      </c>
      <c r="K1510" s="25" t="s">
        <v>7429</v>
      </c>
    </row>
    <row r="1511" spans="1:11" x14ac:dyDescent="0.2">
      <c r="A1511" s="24" t="s">
        <v>183</v>
      </c>
      <c r="B1511" s="13" t="s">
        <v>3785</v>
      </c>
      <c r="C1511" s="13" t="s">
        <v>3619</v>
      </c>
      <c r="D1511" s="13" t="s">
        <v>433</v>
      </c>
      <c r="E1511" s="13" t="s">
        <v>434</v>
      </c>
      <c r="F1511" s="20">
        <v>42317648</v>
      </c>
      <c r="G1511" s="20">
        <v>0</v>
      </c>
      <c r="H1511" s="20">
        <v>42317648</v>
      </c>
      <c r="I1511" s="20">
        <v>10737314</v>
      </c>
      <c r="J1511" s="20">
        <f t="shared" si="23"/>
        <v>31580334</v>
      </c>
      <c r="K1511" s="25" t="s">
        <v>3755</v>
      </c>
    </row>
    <row r="1512" spans="1:11" x14ac:dyDescent="0.2">
      <c r="A1512" s="24" t="s">
        <v>183</v>
      </c>
      <c r="B1512" s="13" t="s">
        <v>3786</v>
      </c>
      <c r="C1512" s="13" t="s">
        <v>5470</v>
      </c>
      <c r="D1512" s="13" t="s">
        <v>2672</v>
      </c>
      <c r="E1512" s="13" t="s">
        <v>2673</v>
      </c>
      <c r="F1512" s="20">
        <v>24150000</v>
      </c>
      <c r="G1512" s="20">
        <v>0</v>
      </c>
      <c r="H1512" s="20">
        <v>24150000</v>
      </c>
      <c r="I1512" s="20">
        <v>3622500</v>
      </c>
      <c r="J1512" s="20">
        <f t="shared" si="23"/>
        <v>20527500</v>
      </c>
      <c r="K1512" s="25" t="s">
        <v>7417</v>
      </c>
    </row>
    <row r="1513" spans="1:11" x14ac:dyDescent="0.2">
      <c r="A1513" s="24" t="s">
        <v>183</v>
      </c>
      <c r="B1513" s="13" t="s">
        <v>3787</v>
      </c>
      <c r="C1513" s="13" t="s">
        <v>5471</v>
      </c>
      <c r="D1513" s="13" t="s">
        <v>3134</v>
      </c>
      <c r="E1513" s="13" t="s">
        <v>3135</v>
      </c>
      <c r="F1513" s="20">
        <v>46410000</v>
      </c>
      <c r="G1513" s="20">
        <v>0</v>
      </c>
      <c r="H1513" s="20">
        <v>46410000</v>
      </c>
      <c r="I1513" s="20">
        <v>6961500</v>
      </c>
      <c r="J1513" s="20">
        <f t="shared" si="23"/>
        <v>39448500</v>
      </c>
      <c r="K1513" s="25" t="s">
        <v>3758</v>
      </c>
    </row>
    <row r="1514" spans="1:11" x14ac:dyDescent="0.2">
      <c r="A1514" s="24" t="s">
        <v>183</v>
      </c>
      <c r="B1514" s="13" t="s">
        <v>3788</v>
      </c>
      <c r="C1514" s="13" t="s">
        <v>5472</v>
      </c>
      <c r="D1514" s="13" t="s">
        <v>2670</v>
      </c>
      <c r="E1514" s="13" t="s">
        <v>2671</v>
      </c>
      <c r="F1514" s="20">
        <v>33650100</v>
      </c>
      <c r="G1514" s="20">
        <v>0</v>
      </c>
      <c r="H1514" s="20">
        <v>33650100</v>
      </c>
      <c r="I1514" s="20">
        <v>10197000</v>
      </c>
      <c r="J1514" s="20">
        <f t="shared" si="23"/>
        <v>23453100</v>
      </c>
      <c r="K1514" s="25" t="s">
        <v>7053</v>
      </c>
    </row>
    <row r="1515" spans="1:11" x14ac:dyDescent="0.2">
      <c r="A1515" s="24" t="s">
        <v>183</v>
      </c>
      <c r="B1515" s="13" t="s">
        <v>3789</v>
      </c>
      <c r="C1515" s="13" t="s">
        <v>5473</v>
      </c>
      <c r="D1515" s="13" t="s">
        <v>2145</v>
      </c>
      <c r="E1515" s="13" t="s">
        <v>2146</v>
      </c>
      <c r="F1515" s="20">
        <v>33650100</v>
      </c>
      <c r="G1515" s="20">
        <v>0</v>
      </c>
      <c r="H1515" s="20">
        <v>33650100</v>
      </c>
      <c r="I1515" s="20">
        <v>8259570</v>
      </c>
      <c r="J1515" s="20">
        <f t="shared" si="23"/>
        <v>25390530</v>
      </c>
      <c r="K1515" s="25" t="s">
        <v>7053</v>
      </c>
    </row>
    <row r="1516" spans="1:11" x14ac:dyDescent="0.2">
      <c r="A1516" s="24" t="s">
        <v>183</v>
      </c>
      <c r="B1516" s="13" t="s">
        <v>3790</v>
      </c>
      <c r="C1516" s="13" t="s">
        <v>5474</v>
      </c>
      <c r="D1516" s="13" t="s">
        <v>2676</v>
      </c>
      <c r="E1516" s="13" t="s">
        <v>2677</v>
      </c>
      <c r="F1516" s="20">
        <v>33650100</v>
      </c>
      <c r="G1516" s="20">
        <v>0</v>
      </c>
      <c r="H1516" s="20">
        <v>33650100</v>
      </c>
      <c r="I1516" s="20">
        <v>8259570</v>
      </c>
      <c r="J1516" s="20">
        <f t="shared" si="23"/>
        <v>25390530</v>
      </c>
      <c r="K1516" s="25" t="s">
        <v>7053</v>
      </c>
    </row>
    <row r="1517" spans="1:11" x14ac:dyDescent="0.2">
      <c r="A1517" s="24" t="s">
        <v>183</v>
      </c>
      <c r="B1517" s="13" t="s">
        <v>3791</v>
      </c>
      <c r="C1517" s="13" t="s">
        <v>5475</v>
      </c>
      <c r="D1517" s="13" t="s">
        <v>2147</v>
      </c>
      <c r="E1517" s="13" t="s">
        <v>2148</v>
      </c>
      <c r="F1517" s="20">
        <v>59345000</v>
      </c>
      <c r="G1517" s="20">
        <v>0</v>
      </c>
      <c r="H1517" s="20">
        <v>59345000</v>
      </c>
      <c r="I1517" s="20">
        <v>14926167</v>
      </c>
      <c r="J1517" s="20">
        <f t="shared" si="23"/>
        <v>44418833</v>
      </c>
      <c r="K1517" s="25" t="s">
        <v>7134</v>
      </c>
    </row>
    <row r="1518" spans="1:11" x14ac:dyDescent="0.2">
      <c r="A1518" s="24" t="s">
        <v>183</v>
      </c>
      <c r="B1518" s="13" t="s">
        <v>3792</v>
      </c>
      <c r="C1518" s="13" t="s">
        <v>5476</v>
      </c>
      <c r="D1518" s="13" t="s">
        <v>2149</v>
      </c>
      <c r="E1518" s="13" t="s">
        <v>2150</v>
      </c>
      <c r="F1518" s="20">
        <v>24150000</v>
      </c>
      <c r="G1518" s="20">
        <v>0</v>
      </c>
      <c r="H1518" s="20">
        <v>24150000</v>
      </c>
      <c r="I1518" s="20">
        <v>4105500</v>
      </c>
      <c r="J1518" s="20">
        <f t="shared" si="23"/>
        <v>20044500</v>
      </c>
      <c r="K1518" s="25" t="s">
        <v>7413</v>
      </c>
    </row>
    <row r="1519" spans="1:11" x14ac:dyDescent="0.2">
      <c r="A1519" s="24" t="s">
        <v>183</v>
      </c>
      <c r="B1519" s="13" t="s">
        <v>3793</v>
      </c>
      <c r="C1519" s="13" t="s">
        <v>5477</v>
      </c>
      <c r="D1519" s="13" t="s">
        <v>2946</v>
      </c>
      <c r="E1519" s="13" t="s">
        <v>2947</v>
      </c>
      <c r="F1519" s="20">
        <v>24150000</v>
      </c>
      <c r="G1519" s="20">
        <v>0</v>
      </c>
      <c r="H1519" s="20">
        <v>24150000</v>
      </c>
      <c r="I1519" s="20">
        <v>4105500</v>
      </c>
      <c r="J1519" s="20">
        <f t="shared" si="23"/>
        <v>20044500</v>
      </c>
      <c r="K1519" s="25" t="s">
        <v>7413</v>
      </c>
    </row>
    <row r="1520" spans="1:11" x14ac:dyDescent="0.2">
      <c r="A1520" s="24" t="s">
        <v>183</v>
      </c>
      <c r="B1520" s="13" t="s">
        <v>3794</v>
      </c>
      <c r="C1520" s="13" t="s">
        <v>5478</v>
      </c>
      <c r="D1520" s="13" t="s">
        <v>1463</v>
      </c>
      <c r="E1520" s="13" t="s">
        <v>1464</v>
      </c>
      <c r="F1520" s="20">
        <v>24150000</v>
      </c>
      <c r="G1520" s="20">
        <v>0</v>
      </c>
      <c r="H1520" s="20">
        <v>24150000</v>
      </c>
      <c r="I1520" s="20">
        <v>4105500</v>
      </c>
      <c r="J1520" s="20">
        <f t="shared" si="23"/>
        <v>20044500</v>
      </c>
      <c r="K1520" s="25" t="s">
        <v>1090</v>
      </c>
    </row>
    <row r="1521" spans="1:11" x14ac:dyDescent="0.2">
      <c r="A1521" s="24" t="s">
        <v>183</v>
      </c>
      <c r="B1521" s="13" t="s">
        <v>3795</v>
      </c>
      <c r="C1521" s="13" t="s">
        <v>5479</v>
      </c>
      <c r="D1521" s="13" t="s">
        <v>3204</v>
      </c>
      <c r="E1521" s="13" t="s">
        <v>3205</v>
      </c>
      <c r="F1521" s="20">
        <v>24150000</v>
      </c>
      <c r="G1521" s="20">
        <v>0</v>
      </c>
      <c r="H1521" s="20">
        <v>24150000</v>
      </c>
      <c r="I1521" s="20">
        <v>3783500</v>
      </c>
      <c r="J1521" s="20">
        <f t="shared" si="23"/>
        <v>20366500</v>
      </c>
      <c r="K1521" s="25" t="s">
        <v>1090</v>
      </c>
    </row>
    <row r="1522" spans="1:11" x14ac:dyDescent="0.2">
      <c r="A1522" s="24" t="s">
        <v>183</v>
      </c>
      <c r="B1522" s="13" t="s">
        <v>3796</v>
      </c>
      <c r="C1522" s="13" t="s">
        <v>5480</v>
      </c>
      <c r="D1522" s="13" t="s">
        <v>992</v>
      </c>
      <c r="E1522" s="13" t="s">
        <v>993</v>
      </c>
      <c r="F1522" s="20">
        <v>48082254</v>
      </c>
      <c r="G1522" s="20">
        <v>0</v>
      </c>
      <c r="H1522" s="20">
        <v>48082254</v>
      </c>
      <c r="I1522" s="20">
        <v>11073489</v>
      </c>
      <c r="J1522" s="20">
        <f t="shared" si="23"/>
        <v>37008765</v>
      </c>
      <c r="K1522" s="25" t="s">
        <v>7430</v>
      </c>
    </row>
    <row r="1523" spans="1:11" x14ac:dyDescent="0.2">
      <c r="A1523" s="24" t="s">
        <v>183</v>
      </c>
      <c r="B1523" s="13" t="s">
        <v>3797</v>
      </c>
      <c r="C1523" s="13" t="s">
        <v>5481</v>
      </c>
      <c r="D1523" s="13" t="s">
        <v>1461</v>
      </c>
      <c r="E1523" s="13" t="s">
        <v>1462</v>
      </c>
      <c r="F1523" s="20">
        <v>31850000</v>
      </c>
      <c r="G1523" s="20">
        <v>0</v>
      </c>
      <c r="H1523" s="20">
        <v>31850000</v>
      </c>
      <c r="I1523" s="20">
        <v>6370000</v>
      </c>
      <c r="J1523" s="20">
        <f t="shared" si="23"/>
        <v>25480000</v>
      </c>
      <c r="K1523" s="25" t="s">
        <v>7155</v>
      </c>
    </row>
    <row r="1524" spans="1:11" x14ac:dyDescent="0.2">
      <c r="A1524" s="24" t="s">
        <v>183</v>
      </c>
      <c r="B1524" s="13" t="s">
        <v>3798</v>
      </c>
      <c r="C1524" s="13" t="s">
        <v>5481</v>
      </c>
      <c r="D1524" s="13" t="s">
        <v>1461</v>
      </c>
      <c r="E1524" s="13" t="s">
        <v>1462</v>
      </c>
      <c r="F1524" s="20">
        <v>10000000</v>
      </c>
      <c r="G1524" s="20">
        <v>0</v>
      </c>
      <c r="H1524" s="20">
        <v>10000000</v>
      </c>
      <c r="I1524" s="20">
        <v>2000000</v>
      </c>
      <c r="J1524" s="20">
        <f t="shared" si="23"/>
        <v>8000000</v>
      </c>
      <c r="K1524" s="25" t="s">
        <v>7155</v>
      </c>
    </row>
    <row r="1525" spans="1:11" x14ac:dyDescent="0.2">
      <c r="A1525" s="24" t="s">
        <v>183</v>
      </c>
      <c r="B1525" s="13" t="s">
        <v>3799</v>
      </c>
      <c r="C1525" s="13" t="s">
        <v>5482</v>
      </c>
      <c r="D1525" s="13" t="s">
        <v>2674</v>
      </c>
      <c r="E1525" s="13" t="s">
        <v>2675</v>
      </c>
      <c r="F1525" s="20">
        <v>31850000</v>
      </c>
      <c r="G1525" s="20">
        <v>0</v>
      </c>
      <c r="H1525" s="20">
        <v>31850000</v>
      </c>
      <c r="I1525" s="20">
        <v>7325500</v>
      </c>
      <c r="J1525" s="20">
        <f t="shared" si="23"/>
        <v>24524500</v>
      </c>
      <c r="K1525" s="25" t="s">
        <v>7418</v>
      </c>
    </row>
    <row r="1526" spans="1:11" x14ac:dyDescent="0.2">
      <c r="A1526" s="24" t="s">
        <v>183</v>
      </c>
      <c r="B1526" s="13" t="s">
        <v>3800</v>
      </c>
      <c r="C1526" s="13" t="s">
        <v>5482</v>
      </c>
      <c r="D1526" s="13" t="s">
        <v>2674</v>
      </c>
      <c r="E1526" s="13" t="s">
        <v>2675</v>
      </c>
      <c r="F1526" s="20">
        <v>10000000</v>
      </c>
      <c r="G1526" s="20">
        <v>0</v>
      </c>
      <c r="H1526" s="20">
        <v>10000000</v>
      </c>
      <c r="I1526" s="20">
        <v>2300000</v>
      </c>
      <c r="J1526" s="20">
        <f t="shared" si="23"/>
        <v>7700000</v>
      </c>
      <c r="K1526" s="25" t="s">
        <v>7418</v>
      </c>
    </row>
    <row r="1527" spans="1:11" x14ac:dyDescent="0.2">
      <c r="A1527" s="24" t="s">
        <v>183</v>
      </c>
      <c r="B1527" s="13" t="s">
        <v>3801</v>
      </c>
      <c r="C1527" s="13" t="s">
        <v>5483</v>
      </c>
      <c r="D1527" s="13" t="s">
        <v>408</v>
      </c>
      <c r="E1527" s="13" t="s">
        <v>184</v>
      </c>
      <c r="F1527" s="20">
        <v>67330900</v>
      </c>
      <c r="G1527" s="20">
        <v>0</v>
      </c>
      <c r="H1527" s="20">
        <v>67330900</v>
      </c>
      <c r="I1527" s="20">
        <v>12568435</v>
      </c>
      <c r="J1527" s="20">
        <f t="shared" si="23"/>
        <v>54762465</v>
      </c>
      <c r="K1527" s="25" t="s">
        <v>7431</v>
      </c>
    </row>
    <row r="1528" spans="1:11" x14ac:dyDescent="0.2">
      <c r="A1528" s="24" t="s">
        <v>183</v>
      </c>
      <c r="B1528" s="13" t="s">
        <v>3802</v>
      </c>
      <c r="C1528" s="13" t="s">
        <v>5484</v>
      </c>
      <c r="D1528" s="13" t="s">
        <v>3070</v>
      </c>
      <c r="E1528" s="13" t="s">
        <v>3071</v>
      </c>
      <c r="F1528" s="20">
        <v>59345000</v>
      </c>
      <c r="G1528" s="20">
        <v>0</v>
      </c>
      <c r="H1528" s="20">
        <v>59345000</v>
      </c>
      <c r="I1528" s="20">
        <v>16185000</v>
      </c>
      <c r="J1528" s="20">
        <f t="shared" si="23"/>
        <v>43160000</v>
      </c>
      <c r="K1528" s="25" t="s">
        <v>7267</v>
      </c>
    </row>
    <row r="1529" spans="1:11" x14ac:dyDescent="0.2">
      <c r="A1529" s="24" t="s">
        <v>183</v>
      </c>
      <c r="B1529" s="13" t="s">
        <v>3803</v>
      </c>
      <c r="C1529" s="13" t="s">
        <v>5485</v>
      </c>
      <c r="D1529" s="13" t="s">
        <v>680</v>
      </c>
      <c r="E1529" s="13" t="s">
        <v>681</v>
      </c>
      <c r="F1529" s="20">
        <v>31741710</v>
      </c>
      <c r="G1529" s="20">
        <v>0</v>
      </c>
      <c r="H1529" s="20">
        <v>31741710</v>
      </c>
      <c r="I1529" s="20">
        <v>8560643</v>
      </c>
      <c r="J1529" s="20">
        <f t="shared" si="23"/>
        <v>23181067</v>
      </c>
      <c r="K1529" s="25" t="s">
        <v>7431</v>
      </c>
    </row>
    <row r="1530" spans="1:11" x14ac:dyDescent="0.2">
      <c r="A1530" s="24" t="s">
        <v>183</v>
      </c>
      <c r="B1530" s="13" t="s">
        <v>3804</v>
      </c>
      <c r="C1530" s="13" t="s">
        <v>5486</v>
      </c>
      <c r="D1530" s="13" t="s">
        <v>678</v>
      </c>
      <c r="E1530" s="13" t="s">
        <v>679</v>
      </c>
      <c r="F1530" s="20">
        <v>86156070</v>
      </c>
      <c r="G1530" s="20">
        <v>0</v>
      </c>
      <c r="H1530" s="20">
        <v>86156070</v>
      </c>
      <c r="I1530" s="20">
        <v>24280347</v>
      </c>
      <c r="J1530" s="20">
        <f t="shared" si="23"/>
        <v>61875723</v>
      </c>
      <c r="K1530" s="25" t="s">
        <v>3037</v>
      </c>
    </row>
    <row r="1531" spans="1:11" x14ac:dyDescent="0.2">
      <c r="A1531" s="24" t="s">
        <v>183</v>
      </c>
      <c r="B1531" s="13" t="s">
        <v>3805</v>
      </c>
      <c r="C1531" s="13" t="s">
        <v>5487</v>
      </c>
      <c r="D1531" s="13" t="s">
        <v>2948</v>
      </c>
      <c r="E1531" s="13" t="s">
        <v>2949</v>
      </c>
      <c r="F1531" s="20">
        <v>86156070</v>
      </c>
      <c r="G1531" s="20">
        <v>0</v>
      </c>
      <c r="H1531" s="20">
        <v>86156070</v>
      </c>
      <c r="I1531" s="20">
        <v>24019268</v>
      </c>
      <c r="J1531" s="20">
        <f t="shared" si="23"/>
        <v>62136802</v>
      </c>
      <c r="K1531" s="25" t="s">
        <v>1093</v>
      </c>
    </row>
    <row r="1532" spans="1:11" x14ac:dyDescent="0.2">
      <c r="A1532" s="24" t="s">
        <v>183</v>
      </c>
      <c r="B1532" s="13" t="s">
        <v>3806</v>
      </c>
      <c r="C1532" s="13" t="s">
        <v>5488</v>
      </c>
      <c r="D1532" s="13" t="s">
        <v>6647</v>
      </c>
      <c r="E1532" s="13" t="s">
        <v>6648</v>
      </c>
      <c r="F1532" s="20">
        <v>86156070</v>
      </c>
      <c r="G1532" s="20">
        <v>0</v>
      </c>
      <c r="H1532" s="20">
        <v>86156070</v>
      </c>
      <c r="I1532" s="20">
        <v>24802505</v>
      </c>
      <c r="J1532" s="20">
        <f t="shared" si="23"/>
        <v>61353565</v>
      </c>
      <c r="K1532" s="25" t="s">
        <v>1093</v>
      </c>
    </row>
    <row r="1533" spans="1:11" x14ac:dyDescent="0.2">
      <c r="A1533" s="24" t="s">
        <v>183</v>
      </c>
      <c r="B1533" s="13" t="s">
        <v>3807</v>
      </c>
      <c r="C1533" s="13" t="s">
        <v>7888</v>
      </c>
      <c r="D1533" s="13" t="s">
        <v>8750</v>
      </c>
      <c r="E1533" s="13" t="s">
        <v>8751</v>
      </c>
      <c r="F1533" s="20">
        <v>46410000</v>
      </c>
      <c r="G1533" s="20">
        <v>0</v>
      </c>
      <c r="H1533" s="20">
        <v>46410000</v>
      </c>
      <c r="I1533" s="20">
        <v>11911900</v>
      </c>
      <c r="J1533" s="20">
        <f t="shared" si="23"/>
        <v>34498100</v>
      </c>
      <c r="K1533" s="25" t="s">
        <v>7411</v>
      </c>
    </row>
    <row r="1534" spans="1:11" x14ac:dyDescent="0.2">
      <c r="A1534" s="24" t="s">
        <v>183</v>
      </c>
      <c r="B1534" s="13" t="s">
        <v>3809</v>
      </c>
      <c r="C1534" s="13" t="s">
        <v>7889</v>
      </c>
      <c r="D1534" s="13" t="s">
        <v>8752</v>
      </c>
      <c r="E1534" s="13" t="s">
        <v>8753</v>
      </c>
      <c r="F1534" s="20">
        <v>27331200</v>
      </c>
      <c r="G1534" s="20">
        <v>0</v>
      </c>
      <c r="H1534" s="20">
        <v>27331200</v>
      </c>
      <c r="I1534" s="20">
        <v>0</v>
      </c>
      <c r="J1534" s="20">
        <f t="shared" si="23"/>
        <v>27331200</v>
      </c>
      <c r="K1534" s="25" t="s">
        <v>9931</v>
      </c>
    </row>
    <row r="1535" spans="1:11" x14ac:dyDescent="0.2">
      <c r="A1535" s="24" t="s">
        <v>183</v>
      </c>
      <c r="B1535" s="13" t="s">
        <v>3822</v>
      </c>
      <c r="C1535" s="13" t="s">
        <v>7890</v>
      </c>
      <c r="D1535" s="13" t="s">
        <v>8754</v>
      </c>
      <c r="E1535" s="13" t="s">
        <v>8755</v>
      </c>
      <c r="F1535" s="20">
        <v>53950000</v>
      </c>
      <c r="G1535" s="20">
        <v>0</v>
      </c>
      <c r="H1535" s="20">
        <v>53950000</v>
      </c>
      <c r="I1535" s="20">
        <v>12408500</v>
      </c>
      <c r="J1535" s="20">
        <f t="shared" si="23"/>
        <v>41541500</v>
      </c>
      <c r="K1535" s="25" t="s">
        <v>7443</v>
      </c>
    </row>
    <row r="1536" spans="1:11" x14ac:dyDescent="0.2">
      <c r="A1536" s="24" t="s">
        <v>183</v>
      </c>
      <c r="B1536" s="13" t="s">
        <v>3823</v>
      </c>
      <c r="C1536" s="13" t="s">
        <v>7890</v>
      </c>
      <c r="D1536" s="13" t="s">
        <v>8754</v>
      </c>
      <c r="E1536" s="13" t="s">
        <v>8755</v>
      </c>
      <c r="F1536" s="20">
        <v>14950000</v>
      </c>
      <c r="G1536" s="20">
        <v>0</v>
      </c>
      <c r="H1536" s="20">
        <v>14950000</v>
      </c>
      <c r="I1536" s="20">
        <v>3438500</v>
      </c>
      <c r="J1536" s="20">
        <f t="shared" si="23"/>
        <v>11511500</v>
      </c>
      <c r="K1536" s="25" t="s">
        <v>7443</v>
      </c>
    </row>
    <row r="1537" spans="1:11" x14ac:dyDescent="0.2">
      <c r="A1537" s="24" t="s">
        <v>183</v>
      </c>
      <c r="B1537" s="13" t="s">
        <v>3832</v>
      </c>
      <c r="C1537" s="13" t="s">
        <v>7891</v>
      </c>
      <c r="D1537" s="13" t="s">
        <v>8756</v>
      </c>
      <c r="E1537" s="13" t="s">
        <v>8757</v>
      </c>
      <c r="F1537" s="20">
        <v>37787750</v>
      </c>
      <c r="G1537" s="20">
        <v>0</v>
      </c>
      <c r="H1537" s="20">
        <v>37787750</v>
      </c>
      <c r="I1537" s="20">
        <v>11679850</v>
      </c>
      <c r="J1537" s="20">
        <f t="shared" si="23"/>
        <v>26107900</v>
      </c>
      <c r="K1537" s="25" t="s">
        <v>9932</v>
      </c>
    </row>
    <row r="1538" spans="1:11" x14ac:dyDescent="0.2">
      <c r="A1538" s="24" t="s">
        <v>183</v>
      </c>
      <c r="B1538" s="13" t="s">
        <v>3882</v>
      </c>
      <c r="C1538" s="13" t="s">
        <v>7892</v>
      </c>
      <c r="D1538" s="13" t="s">
        <v>8758</v>
      </c>
      <c r="E1538" s="13" t="s">
        <v>8759</v>
      </c>
      <c r="F1538" s="20">
        <v>28641600</v>
      </c>
      <c r="G1538" s="20">
        <v>0</v>
      </c>
      <c r="H1538" s="20">
        <v>28641600</v>
      </c>
      <c r="I1538" s="20">
        <v>0</v>
      </c>
      <c r="J1538" s="20">
        <f t="shared" si="23"/>
        <v>28641600</v>
      </c>
      <c r="K1538" s="25" t="s">
        <v>7444</v>
      </c>
    </row>
    <row r="1539" spans="1:11" x14ac:dyDescent="0.2">
      <c r="A1539" s="24" t="s">
        <v>183</v>
      </c>
      <c r="B1539" s="13" t="s">
        <v>3883</v>
      </c>
      <c r="C1539" s="13" t="s">
        <v>7893</v>
      </c>
      <c r="D1539" s="13" t="s">
        <v>8760</v>
      </c>
      <c r="E1539" s="13" t="s">
        <v>8761</v>
      </c>
      <c r="F1539" s="20">
        <v>29160000</v>
      </c>
      <c r="G1539" s="20">
        <v>0</v>
      </c>
      <c r="H1539" s="20">
        <v>29160000</v>
      </c>
      <c r="I1539" s="20">
        <v>0</v>
      </c>
      <c r="J1539" s="20">
        <f t="shared" si="23"/>
        <v>29160000</v>
      </c>
      <c r="K1539" s="25" t="s">
        <v>7444</v>
      </c>
    </row>
    <row r="1540" spans="1:11" x14ac:dyDescent="0.2">
      <c r="A1540" s="24" t="s">
        <v>183</v>
      </c>
      <c r="B1540" s="13" t="s">
        <v>3884</v>
      </c>
      <c r="C1540" s="13" t="s">
        <v>7894</v>
      </c>
      <c r="D1540" s="13" t="s">
        <v>8762</v>
      </c>
      <c r="E1540" s="13" t="s">
        <v>8763</v>
      </c>
      <c r="F1540" s="20">
        <v>27331200</v>
      </c>
      <c r="G1540" s="20">
        <v>0</v>
      </c>
      <c r="H1540" s="20">
        <v>27331200</v>
      </c>
      <c r="I1540" s="20">
        <v>0</v>
      </c>
      <c r="J1540" s="20">
        <f t="shared" si="23"/>
        <v>27331200</v>
      </c>
      <c r="K1540" s="25" t="s">
        <v>7444</v>
      </c>
    </row>
    <row r="1541" spans="1:11" x14ac:dyDescent="0.2">
      <c r="A1541" s="24" t="s">
        <v>183</v>
      </c>
      <c r="B1541" s="13" t="s">
        <v>3899</v>
      </c>
      <c r="C1541" s="13" t="s">
        <v>7895</v>
      </c>
      <c r="D1541" s="13" t="s">
        <v>8764</v>
      </c>
      <c r="E1541" s="13" t="s">
        <v>8765</v>
      </c>
      <c r="F1541" s="20">
        <v>58212000</v>
      </c>
      <c r="G1541" s="20">
        <v>0</v>
      </c>
      <c r="H1541" s="20">
        <v>58212000</v>
      </c>
      <c r="I1541" s="20">
        <v>21697200</v>
      </c>
      <c r="J1541" s="20">
        <f t="shared" si="23"/>
        <v>36514800</v>
      </c>
      <c r="K1541" s="25" t="s">
        <v>9933</v>
      </c>
    </row>
    <row r="1542" spans="1:11" x14ac:dyDescent="0.2">
      <c r="A1542" s="24" t="s">
        <v>183</v>
      </c>
      <c r="B1542" s="13" t="s">
        <v>3900</v>
      </c>
      <c r="C1542" s="13" t="s">
        <v>7896</v>
      </c>
      <c r="D1542" s="13" t="s">
        <v>8766</v>
      </c>
      <c r="E1542" s="13" t="s">
        <v>8767</v>
      </c>
      <c r="F1542" s="20">
        <v>11772000</v>
      </c>
      <c r="G1542" s="20">
        <v>2943000</v>
      </c>
      <c r="H1542" s="20">
        <v>14715000</v>
      </c>
      <c r="I1542" s="20">
        <v>0</v>
      </c>
      <c r="J1542" s="20">
        <f t="shared" si="23"/>
        <v>14715000</v>
      </c>
      <c r="K1542" s="25" t="s">
        <v>7558</v>
      </c>
    </row>
    <row r="1543" spans="1:11" x14ac:dyDescent="0.2">
      <c r="A1543" s="24" t="s">
        <v>183</v>
      </c>
      <c r="B1543" s="13" t="s">
        <v>3900</v>
      </c>
      <c r="C1543" s="13" t="s">
        <v>7896</v>
      </c>
      <c r="D1543" s="13" t="s">
        <v>8766</v>
      </c>
      <c r="E1543" s="13" t="s">
        <v>8767</v>
      </c>
      <c r="F1543" s="20">
        <v>2943000</v>
      </c>
      <c r="G1543" s="20">
        <v>0</v>
      </c>
      <c r="H1543" s="20">
        <v>2943000</v>
      </c>
      <c r="I1543" s="20">
        <v>0</v>
      </c>
      <c r="J1543" s="20">
        <f t="shared" si="23"/>
        <v>2943000</v>
      </c>
      <c r="K1543" s="25" t="s">
        <v>7558</v>
      </c>
    </row>
    <row r="1544" spans="1:11" x14ac:dyDescent="0.2">
      <c r="A1544" s="24" t="s">
        <v>183</v>
      </c>
      <c r="B1544" s="13" t="s">
        <v>3901</v>
      </c>
      <c r="C1544" s="13" t="s">
        <v>7897</v>
      </c>
      <c r="D1544" s="13" t="s">
        <v>8768</v>
      </c>
      <c r="E1544" s="13" t="s">
        <v>8769</v>
      </c>
      <c r="F1544" s="20">
        <v>17893440</v>
      </c>
      <c r="G1544" s="20">
        <v>4473360</v>
      </c>
      <c r="H1544" s="20">
        <v>22366800</v>
      </c>
      <c r="I1544" s="20">
        <v>0</v>
      </c>
      <c r="J1544" s="20">
        <f t="shared" si="23"/>
        <v>22366800</v>
      </c>
      <c r="K1544" s="25" t="s">
        <v>9934</v>
      </c>
    </row>
    <row r="1545" spans="1:11" x14ac:dyDescent="0.2">
      <c r="A1545" s="24" t="s">
        <v>183</v>
      </c>
      <c r="B1545" s="13" t="s">
        <v>3901</v>
      </c>
      <c r="C1545" s="13" t="s">
        <v>7897</v>
      </c>
      <c r="D1545" s="13" t="s">
        <v>8768</v>
      </c>
      <c r="E1545" s="13" t="s">
        <v>8769</v>
      </c>
      <c r="F1545" s="20">
        <v>4473360</v>
      </c>
      <c r="G1545" s="20">
        <v>0</v>
      </c>
      <c r="H1545" s="20">
        <v>4473360</v>
      </c>
      <c r="I1545" s="20">
        <v>0</v>
      </c>
      <c r="J1545" s="20">
        <f t="shared" si="23"/>
        <v>4473360</v>
      </c>
      <c r="K1545" s="25" t="s">
        <v>9934</v>
      </c>
    </row>
    <row r="1546" spans="1:11" x14ac:dyDescent="0.2">
      <c r="A1546" s="24" t="s">
        <v>183</v>
      </c>
      <c r="B1546" s="13" t="s">
        <v>3924</v>
      </c>
      <c r="C1546" s="13" t="s">
        <v>7898</v>
      </c>
      <c r="D1546" s="13" t="s">
        <v>8770</v>
      </c>
      <c r="E1546" s="13" t="s">
        <v>8771</v>
      </c>
      <c r="F1546" s="20">
        <v>28641600</v>
      </c>
      <c r="G1546" s="20">
        <v>0</v>
      </c>
      <c r="H1546" s="20">
        <v>28641600</v>
      </c>
      <c r="I1546" s="20">
        <v>0</v>
      </c>
      <c r="J1546" s="20">
        <f t="shared" si="23"/>
        <v>28641600</v>
      </c>
      <c r="K1546" s="25" t="s">
        <v>9935</v>
      </c>
    </row>
    <row r="1547" spans="1:11" x14ac:dyDescent="0.2">
      <c r="A1547" s="24" t="s">
        <v>183</v>
      </c>
      <c r="B1547" s="13" t="s">
        <v>10142</v>
      </c>
      <c r="C1547" s="13" t="s">
        <v>10301</v>
      </c>
      <c r="D1547" s="13" t="s">
        <v>10760</v>
      </c>
      <c r="E1547" s="13" t="s">
        <v>10761</v>
      </c>
      <c r="F1547" s="20">
        <v>48555000</v>
      </c>
      <c r="G1547" s="20">
        <v>0</v>
      </c>
      <c r="H1547" s="20">
        <v>48555000</v>
      </c>
      <c r="I1547" s="20">
        <v>14386667</v>
      </c>
      <c r="J1547" s="20">
        <f t="shared" si="23"/>
        <v>34168333</v>
      </c>
      <c r="K1547" s="25" t="s">
        <v>7155</v>
      </c>
    </row>
    <row r="1548" spans="1:11" x14ac:dyDescent="0.2">
      <c r="A1548" s="24" t="s">
        <v>183</v>
      </c>
      <c r="B1548" s="13" t="s">
        <v>10143</v>
      </c>
      <c r="C1548" s="13" t="s">
        <v>10301</v>
      </c>
      <c r="D1548" s="13" t="s">
        <v>10760</v>
      </c>
      <c r="E1548" s="13" t="s">
        <v>10761</v>
      </c>
      <c r="F1548" s="20">
        <v>13455000</v>
      </c>
      <c r="G1548" s="20">
        <v>0</v>
      </c>
      <c r="H1548" s="20">
        <v>13455000</v>
      </c>
      <c r="I1548" s="20">
        <v>3986667</v>
      </c>
      <c r="J1548" s="20">
        <f t="shared" ref="J1548:J1611" si="24">+H1548-I1548</f>
        <v>9468333</v>
      </c>
      <c r="K1548" s="25" t="s">
        <v>7155</v>
      </c>
    </row>
    <row r="1549" spans="1:11" x14ac:dyDescent="0.2">
      <c r="A1549" s="24" t="s">
        <v>183</v>
      </c>
      <c r="B1549" s="13" t="s">
        <v>10144</v>
      </c>
      <c r="C1549" s="13" t="s">
        <v>10302</v>
      </c>
      <c r="D1549" s="13" t="s">
        <v>10762</v>
      </c>
      <c r="E1549" s="13" t="s">
        <v>10763</v>
      </c>
      <c r="F1549" s="20">
        <v>48555000</v>
      </c>
      <c r="G1549" s="20">
        <v>0</v>
      </c>
      <c r="H1549" s="20">
        <v>48555000</v>
      </c>
      <c r="I1549" s="20">
        <v>14027000</v>
      </c>
      <c r="J1549" s="20">
        <f t="shared" si="24"/>
        <v>34528000</v>
      </c>
      <c r="K1549" s="25" t="s">
        <v>7155</v>
      </c>
    </row>
    <row r="1550" spans="1:11" x14ac:dyDescent="0.2">
      <c r="A1550" s="24" t="s">
        <v>183</v>
      </c>
      <c r="B1550" s="13" t="s">
        <v>10145</v>
      </c>
      <c r="C1550" s="13" t="s">
        <v>10302</v>
      </c>
      <c r="D1550" s="13" t="s">
        <v>10762</v>
      </c>
      <c r="E1550" s="13" t="s">
        <v>10763</v>
      </c>
      <c r="F1550" s="20">
        <v>13455000</v>
      </c>
      <c r="G1550" s="20">
        <v>0</v>
      </c>
      <c r="H1550" s="20">
        <v>13455000</v>
      </c>
      <c r="I1550" s="20">
        <v>3887000</v>
      </c>
      <c r="J1550" s="20">
        <f t="shared" si="24"/>
        <v>9568000</v>
      </c>
      <c r="K1550" s="25" t="s">
        <v>7155</v>
      </c>
    </row>
    <row r="1551" spans="1:11" x14ac:dyDescent="0.2">
      <c r="A1551" s="24" t="s">
        <v>183</v>
      </c>
      <c r="B1551" s="13" t="s">
        <v>10146</v>
      </c>
      <c r="C1551" s="13" t="s">
        <v>10303</v>
      </c>
      <c r="D1551" s="13" t="s">
        <v>10764</v>
      </c>
      <c r="E1551" s="13" t="s">
        <v>10765</v>
      </c>
      <c r="F1551" s="20">
        <v>17658000</v>
      </c>
      <c r="G1551" s="20">
        <v>0</v>
      </c>
      <c r="H1551" s="20">
        <v>17658000</v>
      </c>
      <c r="I1551" s="20">
        <v>0</v>
      </c>
      <c r="J1551" s="20">
        <f t="shared" si="24"/>
        <v>17658000</v>
      </c>
      <c r="K1551" s="25" t="s">
        <v>11288</v>
      </c>
    </row>
    <row r="1552" spans="1:11" x14ac:dyDescent="0.2">
      <c r="A1552" s="24" t="s">
        <v>183</v>
      </c>
      <c r="B1552" s="13" t="s">
        <v>10147</v>
      </c>
      <c r="C1552" s="13" t="s">
        <v>10304</v>
      </c>
      <c r="D1552" s="13" t="s">
        <v>10766</v>
      </c>
      <c r="E1552" s="13" t="s">
        <v>10767</v>
      </c>
      <c r="F1552" s="20">
        <v>27331200</v>
      </c>
      <c r="G1552" s="20">
        <v>0</v>
      </c>
      <c r="H1552" s="20">
        <v>27331200</v>
      </c>
      <c r="I1552" s="20">
        <v>0</v>
      </c>
      <c r="J1552" s="20">
        <f t="shared" si="24"/>
        <v>27331200</v>
      </c>
      <c r="K1552" s="25" t="s">
        <v>9935</v>
      </c>
    </row>
    <row r="1553" spans="1:11" x14ac:dyDescent="0.2">
      <c r="A1553" s="24" t="s">
        <v>183</v>
      </c>
      <c r="B1553" s="13" t="s">
        <v>10148</v>
      </c>
      <c r="C1553" s="13" t="s">
        <v>10305</v>
      </c>
      <c r="D1553" s="13" t="s">
        <v>10768</v>
      </c>
      <c r="E1553" s="13" t="s">
        <v>10769</v>
      </c>
      <c r="F1553" s="20">
        <v>17893440</v>
      </c>
      <c r="G1553" s="20">
        <v>0</v>
      </c>
      <c r="H1553" s="20">
        <v>17893440</v>
      </c>
      <c r="I1553" s="20">
        <v>0</v>
      </c>
      <c r="J1553" s="20">
        <f t="shared" si="24"/>
        <v>17893440</v>
      </c>
      <c r="K1553" s="25" t="s">
        <v>11289</v>
      </c>
    </row>
    <row r="1554" spans="1:11" x14ac:dyDescent="0.2">
      <c r="A1554" s="24" t="s">
        <v>183</v>
      </c>
      <c r="B1554" s="13" t="s">
        <v>4100</v>
      </c>
      <c r="C1554" s="13" t="s">
        <v>10306</v>
      </c>
      <c r="D1554" s="13" t="s">
        <v>10770</v>
      </c>
      <c r="E1554" s="13" t="s">
        <v>10771</v>
      </c>
      <c r="F1554" s="20">
        <v>60597810</v>
      </c>
      <c r="G1554" s="20">
        <v>0</v>
      </c>
      <c r="H1554" s="20">
        <v>60597810</v>
      </c>
      <c r="I1554" s="20">
        <v>20648143</v>
      </c>
      <c r="J1554" s="20">
        <f t="shared" si="24"/>
        <v>39949667</v>
      </c>
      <c r="K1554" s="25" t="s">
        <v>3037</v>
      </c>
    </row>
    <row r="1555" spans="1:11" x14ac:dyDescent="0.2">
      <c r="A1555" s="24" t="s">
        <v>183</v>
      </c>
      <c r="B1555" s="13" t="s">
        <v>4362</v>
      </c>
      <c r="C1555" s="13" t="s">
        <v>11525</v>
      </c>
      <c r="D1555" s="13" t="s">
        <v>11842</v>
      </c>
      <c r="E1555" s="13" t="s">
        <v>11843</v>
      </c>
      <c r="F1555" s="20">
        <v>7000000</v>
      </c>
      <c r="G1555" s="20">
        <v>0</v>
      </c>
      <c r="H1555" s="20">
        <v>7000000</v>
      </c>
      <c r="I1555" s="20">
        <v>3690450</v>
      </c>
      <c r="J1555" s="20">
        <f t="shared" si="24"/>
        <v>3309550</v>
      </c>
      <c r="K1555" s="25" t="s">
        <v>12197</v>
      </c>
    </row>
    <row r="1556" spans="1:11" x14ac:dyDescent="0.2">
      <c r="A1556" s="24" t="s">
        <v>183</v>
      </c>
      <c r="B1556" s="13" t="s">
        <v>4362</v>
      </c>
      <c r="C1556" s="13" t="s">
        <v>11525</v>
      </c>
      <c r="D1556" s="13" t="s">
        <v>11842</v>
      </c>
      <c r="E1556" s="13" t="s">
        <v>11843</v>
      </c>
      <c r="F1556" s="20">
        <v>2500000</v>
      </c>
      <c r="G1556" s="20">
        <v>0</v>
      </c>
      <c r="H1556" s="20">
        <v>2500000</v>
      </c>
      <c r="I1556" s="20">
        <v>2500000</v>
      </c>
      <c r="J1556" s="20">
        <f t="shared" si="24"/>
        <v>0</v>
      </c>
      <c r="K1556" s="25" t="s">
        <v>12197</v>
      </c>
    </row>
    <row r="1557" spans="1:11" x14ac:dyDescent="0.2">
      <c r="A1557" s="24" t="s">
        <v>185</v>
      </c>
      <c r="B1557" s="13" t="s">
        <v>3783</v>
      </c>
      <c r="C1557" s="13" t="s">
        <v>5489</v>
      </c>
      <c r="D1557" s="13" t="s">
        <v>6649</v>
      </c>
      <c r="E1557" s="13" t="s">
        <v>6650</v>
      </c>
      <c r="F1557" s="20">
        <v>48082254</v>
      </c>
      <c r="G1557" s="20">
        <v>0</v>
      </c>
      <c r="H1557" s="20">
        <v>48082254</v>
      </c>
      <c r="I1557" s="20">
        <v>9907858</v>
      </c>
      <c r="J1557" s="20">
        <f t="shared" si="24"/>
        <v>38174396</v>
      </c>
      <c r="K1557" s="25" t="s">
        <v>7053</v>
      </c>
    </row>
    <row r="1558" spans="1:11" x14ac:dyDescent="0.2">
      <c r="A1558" s="24" t="s">
        <v>185</v>
      </c>
      <c r="B1558" s="13" t="s">
        <v>3784</v>
      </c>
      <c r="C1558" s="13" t="s">
        <v>5490</v>
      </c>
      <c r="D1558" s="13" t="s">
        <v>3074</v>
      </c>
      <c r="E1558" s="13" t="s">
        <v>3075</v>
      </c>
      <c r="F1558" s="20">
        <v>48082254</v>
      </c>
      <c r="G1558" s="20">
        <v>0</v>
      </c>
      <c r="H1558" s="20">
        <v>48082254</v>
      </c>
      <c r="I1558" s="20">
        <v>9762155</v>
      </c>
      <c r="J1558" s="20">
        <f t="shared" si="24"/>
        <v>38320099</v>
      </c>
      <c r="K1558" s="25" t="s">
        <v>7053</v>
      </c>
    </row>
    <row r="1559" spans="1:11" x14ac:dyDescent="0.2">
      <c r="A1559" s="24" t="s">
        <v>185</v>
      </c>
      <c r="B1559" s="13" t="s">
        <v>3785</v>
      </c>
      <c r="C1559" s="13" t="s">
        <v>5491</v>
      </c>
      <c r="D1559" s="13" t="s">
        <v>6651</v>
      </c>
      <c r="E1559" s="13" t="s">
        <v>6652</v>
      </c>
      <c r="F1559" s="20">
        <v>59345000</v>
      </c>
      <c r="G1559" s="20">
        <v>0</v>
      </c>
      <c r="H1559" s="20">
        <v>59345000</v>
      </c>
      <c r="I1559" s="20">
        <v>12588333</v>
      </c>
      <c r="J1559" s="20">
        <f t="shared" si="24"/>
        <v>46756667</v>
      </c>
      <c r="K1559" s="25" t="s">
        <v>7432</v>
      </c>
    </row>
    <row r="1560" spans="1:11" x14ac:dyDescent="0.2">
      <c r="A1560" s="24" t="s">
        <v>185</v>
      </c>
      <c r="B1560" s="13" t="s">
        <v>3786</v>
      </c>
      <c r="C1560" s="13" t="s">
        <v>5492</v>
      </c>
      <c r="D1560" s="13" t="s">
        <v>2151</v>
      </c>
      <c r="E1560" s="13" t="s">
        <v>2152</v>
      </c>
      <c r="F1560" s="20">
        <v>33650100</v>
      </c>
      <c r="G1560" s="20">
        <v>0</v>
      </c>
      <c r="H1560" s="20">
        <v>33650100</v>
      </c>
      <c r="I1560" s="20">
        <v>7035930</v>
      </c>
      <c r="J1560" s="20">
        <f t="shared" si="24"/>
        <v>26614170</v>
      </c>
      <c r="K1560" s="25" t="s">
        <v>7433</v>
      </c>
    </row>
    <row r="1561" spans="1:11" x14ac:dyDescent="0.2">
      <c r="A1561" s="24" t="s">
        <v>185</v>
      </c>
      <c r="B1561" s="13" t="s">
        <v>3787</v>
      </c>
      <c r="C1561" s="13" t="s">
        <v>5493</v>
      </c>
      <c r="D1561" s="13" t="s">
        <v>3582</v>
      </c>
      <c r="E1561" s="13" t="s">
        <v>3583</v>
      </c>
      <c r="F1561" s="20">
        <v>24150000</v>
      </c>
      <c r="G1561" s="20">
        <v>0</v>
      </c>
      <c r="H1561" s="20">
        <v>24150000</v>
      </c>
      <c r="I1561" s="20">
        <v>3542000</v>
      </c>
      <c r="J1561" s="20">
        <f t="shared" si="24"/>
        <v>20608000</v>
      </c>
      <c r="K1561" s="25" t="s">
        <v>7434</v>
      </c>
    </row>
    <row r="1562" spans="1:11" x14ac:dyDescent="0.2">
      <c r="A1562" s="24" t="s">
        <v>185</v>
      </c>
      <c r="B1562" s="13" t="s">
        <v>3788</v>
      </c>
      <c r="C1562" s="13" t="s">
        <v>3621</v>
      </c>
      <c r="D1562" s="13" t="s">
        <v>578</v>
      </c>
      <c r="E1562" s="13" t="s">
        <v>579</v>
      </c>
      <c r="F1562" s="20">
        <v>217505718</v>
      </c>
      <c r="G1562" s="20">
        <v>0</v>
      </c>
      <c r="H1562" s="20">
        <v>217505718</v>
      </c>
      <c r="I1562" s="20">
        <v>55188018</v>
      </c>
      <c r="J1562" s="20">
        <f t="shared" si="24"/>
        <v>162317700</v>
      </c>
      <c r="K1562" s="25" t="s">
        <v>3756</v>
      </c>
    </row>
    <row r="1563" spans="1:11" x14ac:dyDescent="0.2">
      <c r="A1563" s="24" t="s">
        <v>185</v>
      </c>
      <c r="B1563" s="13" t="s">
        <v>3789</v>
      </c>
      <c r="C1563" s="13" t="s">
        <v>3620</v>
      </c>
      <c r="D1563" s="13" t="s">
        <v>435</v>
      </c>
      <c r="E1563" s="13" t="s">
        <v>436</v>
      </c>
      <c r="F1563" s="20">
        <v>9409284</v>
      </c>
      <c r="G1563" s="20">
        <v>0</v>
      </c>
      <c r="H1563" s="20">
        <v>9409284</v>
      </c>
      <c r="I1563" s="20">
        <v>2387430</v>
      </c>
      <c r="J1563" s="20">
        <f t="shared" si="24"/>
        <v>7021854</v>
      </c>
      <c r="K1563" s="25" t="s">
        <v>3757</v>
      </c>
    </row>
    <row r="1564" spans="1:11" x14ac:dyDescent="0.2">
      <c r="A1564" s="24" t="s">
        <v>185</v>
      </c>
      <c r="B1564" s="13" t="s">
        <v>3790</v>
      </c>
      <c r="C1564" s="13" t="s">
        <v>5494</v>
      </c>
      <c r="D1564" s="13" t="s">
        <v>2680</v>
      </c>
      <c r="E1564" s="13" t="s">
        <v>2681</v>
      </c>
      <c r="F1564" s="20">
        <v>46410000</v>
      </c>
      <c r="G1564" s="20">
        <v>0</v>
      </c>
      <c r="H1564" s="20">
        <v>46410000</v>
      </c>
      <c r="I1564" s="20">
        <v>8353800</v>
      </c>
      <c r="J1564" s="20">
        <f t="shared" si="24"/>
        <v>38056200</v>
      </c>
      <c r="K1564" s="25" t="s">
        <v>7421</v>
      </c>
    </row>
    <row r="1565" spans="1:11" x14ac:dyDescent="0.2">
      <c r="A1565" s="24" t="s">
        <v>185</v>
      </c>
      <c r="B1565" s="13" t="s">
        <v>3791</v>
      </c>
      <c r="C1565" s="13" t="s">
        <v>5495</v>
      </c>
      <c r="D1565" s="13" t="s">
        <v>1465</v>
      </c>
      <c r="E1565" s="13" t="s">
        <v>1466</v>
      </c>
      <c r="F1565" s="20">
        <v>31850000</v>
      </c>
      <c r="G1565" s="20">
        <v>0</v>
      </c>
      <c r="H1565" s="20">
        <v>31850000</v>
      </c>
      <c r="I1565" s="20">
        <v>4671333</v>
      </c>
      <c r="J1565" s="20">
        <f t="shared" si="24"/>
        <v>27178667</v>
      </c>
      <c r="K1565" s="25" t="s">
        <v>7418</v>
      </c>
    </row>
    <row r="1566" spans="1:11" x14ac:dyDescent="0.2">
      <c r="A1566" s="24" t="s">
        <v>185</v>
      </c>
      <c r="B1566" s="13" t="s">
        <v>3792</v>
      </c>
      <c r="C1566" s="13" t="s">
        <v>5495</v>
      </c>
      <c r="D1566" s="13" t="s">
        <v>1465</v>
      </c>
      <c r="E1566" s="13" t="s">
        <v>1466</v>
      </c>
      <c r="F1566" s="20">
        <v>10000000</v>
      </c>
      <c r="G1566" s="20">
        <v>0</v>
      </c>
      <c r="H1566" s="20">
        <v>10000000</v>
      </c>
      <c r="I1566" s="20">
        <v>1466667</v>
      </c>
      <c r="J1566" s="20">
        <f t="shared" si="24"/>
        <v>8533333</v>
      </c>
      <c r="K1566" s="25" t="s">
        <v>7418</v>
      </c>
    </row>
    <row r="1567" spans="1:11" x14ac:dyDescent="0.2">
      <c r="A1567" s="24" t="s">
        <v>185</v>
      </c>
      <c r="B1567" s="13" t="s">
        <v>3793</v>
      </c>
      <c r="C1567" s="13" t="s">
        <v>5496</v>
      </c>
      <c r="D1567" s="13" t="s">
        <v>2952</v>
      </c>
      <c r="E1567" s="13" t="s">
        <v>2953</v>
      </c>
      <c r="F1567" s="20">
        <v>48082254</v>
      </c>
      <c r="G1567" s="20">
        <v>0</v>
      </c>
      <c r="H1567" s="20">
        <v>48082254</v>
      </c>
      <c r="I1567" s="20">
        <v>10636377</v>
      </c>
      <c r="J1567" s="20">
        <f t="shared" si="24"/>
        <v>37445877</v>
      </c>
      <c r="K1567" s="25" t="s">
        <v>7053</v>
      </c>
    </row>
    <row r="1568" spans="1:11" x14ac:dyDescent="0.2">
      <c r="A1568" s="24" t="s">
        <v>185</v>
      </c>
      <c r="B1568" s="13" t="s">
        <v>3794</v>
      </c>
      <c r="C1568" s="13" t="s">
        <v>5497</v>
      </c>
      <c r="D1568" s="13" t="s">
        <v>3072</v>
      </c>
      <c r="E1568" s="13" t="s">
        <v>3073</v>
      </c>
      <c r="F1568" s="20">
        <v>24150000</v>
      </c>
      <c r="G1568" s="20">
        <v>0</v>
      </c>
      <c r="H1568" s="20">
        <v>24150000</v>
      </c>
      <c r="I1568" s="20">
        <v>3703000</v>
      </c>
      <c r="J1568" s="20">
        <f t="shared" si="24"/>
        <v>20447000</v>
      </c>
      <c r="K1568" s="25" t="s">
        <v>1090</v>
      </c>
    </row>
    <row r="1569" spans="1:11" x14ac:dyDescent="0.2">
      <c r="A1569" s="24" t="s">
        <v>185</v>
      </c>
      <c r="B1569" s="13" t="s">
        <v>3795</v>
      </c>
      <c r="C1569" s="13" t="s">
        <v>5498</v>
      </c>
      <c r="D1569" s="13" t="s">
        <v>1467</v>
      </c>
      <c r="E1569" s="13" t="s">
        <v>1468</v>
      </c>
      <c r="F1569" s="20">
        <v>24150000</v>
      </c>
      <c r="G1569" s="20">
        <v>0</v>
      </c>
      <c r="H1569" s="20">
        <v>24150000</v>
      </c>
      <c r="I1569" s="20">
        <v>3542000</v>
      </c>
      <c r="J1569" s="20">
        <f t="shared" si="24"/>
        <v>20608000</v>
      </c>
      <c r="K1569" s="25" t="s">
        <v>7413</v>
      </c>
    </row>
    <row r="1570" spans="1:11" x14ac:dyDescent="0.2">
      <c r="A1570" s="24" t="s">
        <v>185</v>
      </c>
      <c r="B1570" s="13" t="s">
        <v>3796</v>
      </c>
      <c r="C1570" s="13" t="s">
        <v>5499</v>
      </c>
      <c r="D1570" s="13" t="s">
        <v>2678</v>
      </c>
      <c r="E1570" s="13" t="s">
        <v>2679</v>
      </c>
      <c r="F1570" s="20">
        <v>24150000</v>
      </c>
      <c r="G1570" s="20">
        <v>0</v>
      </c>
      <c r="H1570" s="20">
        <v>24150000</v>
      </c>
      <c r="I1570" s="20">
        <v>3542000</v>
      </c>
      <c r="J1570" s="20">
        <f t="shared" si="24"/>
        <v>20608000</v>
      </c>
      <c r="K1570" s="25" t="s">
        <v>7413</v>
      </c>
    </row>
    <row r="1571" spans="1:11" x14ac:dyDescent="0.2">
      <c r="A1571" s="24" t="s">
        <v>185</v>
      </c>
      <c r="B1571" s="13" t="s">
        <v>3797</v>
      </c>
      <c r="C1571" s="13" t="s">
        <v>5500</v>
      </c>
      <c r="D1571" s="13" t="s">
        <v>823</v>
      </c>
      <c r="E1571" s="13" t="s">
        <v>824</v>
      </c>
      <c r="F1571" s="20">
        <v>48082254</v>
      </c>
      <c r="G1571" s="20">
        <v>0</v>
      </c>
      <c r="H1571" s="20">
        <v>48082254</v>
      </c>
      <c r="I1571" s="20">
        <v>11364896</v>
      </c>
      <c r="J1571" s="20">
        <f t="shared" si="24"/>
        <v>36717358</v>
      </c>
      <c r="K1571" s="25" t="s">
        <v>7053</v>
      </c>
    </row>
    <row r="1572" spans="1:11" x14ac:dyDescent="0.2">
      <c r="A1572" s="24" t="s">
        <v>185</v>
      </c>
      <c r="B1572" s="13" t="s">
        <v>3798</v>
      </c>
      <c r="C1572" s="13" t="s">
        <v>5501</v>
      </c>
      <c r="D1572" s="13" t="s">
        <v>6653</v>
      </c>
      <c r="E1572" s="13" t="s">
        <v>6654</v>
      </c>
      <c r="F1572" s="20">
        <v>31850000</v>
      </c>
      <c r="G1572" s="20">
        <v>0</v>
      </c>
      <c r="H1572" s="20">
        <v>31850000</v>
      </c>
      <c r="I1572" s="20">
        <v>5945333</v>
      </c>
      <c r="J1572" s="20">
        <f t="shared" si="24"/>
        <v>25904667</v>
      </c>
      <c r="K1572" s="25" t="s">
        <v>1096</v>
      </c>
    </row>
    <row r="1573" spans="1:11" x14ac:dyDescent="0.2">
      <c r="A1573" s="24" t="s">
        <v>185</v>
      </c>
      <c r="B1573" s="13" t="s">
        <v>3799</v>
      </c>
      <c r="C1573" s="13" t="s">
        <v>5501</v>
      </c>
      <c r="D1573" s="13" t="s">
        <v>6653</v>
      </c>
      <c r="E1573" s="13" t="s">
        <v>6654</v>
      </c>
      <c r="F1573" s="20">
        <v>10000000</v>
      </c>
      <c r="G1573" s="20">
        <v>0</v>
      </c>
      <c r="H1573" s="20">
        <v>10000000</v>
      </c>
      <c r="I1573" s="20">
        <v>1866667</v>
      </c>
      <c r="J1573" s="20">
        <f t="shared" si="24"/>
        <v>8133333</v>
      </c>
      <c r="K1573" s="25" t="s">
        <v>1096</v>
      </c>
    </row>
    <row r="1574" spans="1:11" x14ac:dyDescent="0.2">
      <c r="A1574" s="24" t="s">
        <v>185</v>
      </c>
      <c r="B1574" s="13" t="s">
        <v>3800</v>
      </c>
      <c r="C1574" s="13" t="s">
        <v>5502</v>
      </c>
      <c r="D1574" s="13" t="s">
        <v>2950</v>
      </c>
      <c r="E1574" s="13" t="s">
        <v>2951</v>
      </c>
      <c r="F1574" s="20">
        <v>46410000</v>
      </c>
      <c r="G1574" s="20">
        <v>0</v>
      </c>
      <c r="H1574" s="20">
        <v>46410000</v>
      </c>
      <c r="I1574" s="20">
        <v>8199100</v>
      </c>
      <c r="J1574" s="20">
        <f t="shared" si="24"/>
        <v>38210900</v>
      </c>
      <c r="K1574" s="25" t="s">
        <v>7421</v>
      </c>
    </row>
    <row r="1575" spans="1:11" x14ac:dyDescent="0.2">
      <c r="A1575" s="24" t="s">
        <v>185</v>
      </c>
      <c r="B1575" s="13" t="s">
        <v>3801</v>
      </c>
      <c r="C1575" s="13" t="s">
        <v>5503</v>
      </c>
      <c r="D1575" s="13" t="s">
        <v>6655</v>
      </c>
      <c r="E1575" s="13" t="s">
        <v>6656</v>
      </c>
      <c r="F1575" s="20">
        <v>24150000</v>
      </c>
      <c r="G1575" s="20">
        <v>0</v>
      </c>
      <c r="H1575" s="20">
        <v>24150000</v>
      </c>
      <c r="I1575" s="20">
        <v>4266500</v>
      </c>
      <c r="J1575" s="20">
        <f t="shared" si="24"/>
        <v>19883500</v>
      </c>
      <c r="K1575" s="25" t="s">
        <v>1090</v>
      </c>
    </row>
    <row r="1576" spans="1:11" x14ac:dyDescent="0.2">
      <c r="A1576" s="24" t="s">
        <v>185</v>
      </c>
      <c r="B1576" s="13" t="s">
        <v>3802</v>
      </c>
      <c r="C1576" s="13" t="s">
        <v>5504</v>
      </c>
      <c r="D1576" s="13" t="s">
        <v>3385</v>
      </c>
      <c r="E1576" s="13" t="s">
        <v>3386</v>
      </c>
      <c r="F1576" s="20">
        <v>33650100</v>
      </c>
      <c r="G1576" s="20">
        <v>0</v>
      </c>
      <c r="H1576" s="20">
        <v>33650100</v>
      </c>
      <c r="I1576" s="20">
        <v>8055630</v>
      </c>
      <c r="J1576" s="20">
        <f t="shared" si="24"/>
        <v>25594470</v>
      </c>
      <c r="K1576" s="25" t="s">
        <v>7053</v>
      </c>
    </row>
    <row r="1577" spans="1:11" x14ac:dyDescent="0.2">
      <c r="A1577" s="24" t="s">
        <v>185</v>
      </c>
      <c r="B1577" s="13" t="s">
        <v>3803</v>
      </c>
      <c r="C1577" s="13" t="s">
        <v>5505</v>
      </c>
      <c r="D1577" s="13" t="s">
        <v>2153</v>
      </c>
      <c r="E1577" s="13" t="s">
        <v>2154</v>
      </c>
      <c r="F1577" s="20">
        <v>24150000</v>
      </c>
      <c r="G1577" s="20">
        <v>0</v>
      </c>
      <c r="H1577" s="20">
        <v>24150000</v>
      </c>
      <c r="I1577" s="20">
        <v>4266500</v>
      </c>
      <c r="J1577" s="20">
        <f t="shared" si="24"/>
        <v>19883500</v>
      </c>
      <c r="K1577" s="25" t="s">
        <v>7413</v>
      </c>
    </row>
    <row r="1578" spans="1:11" x14ac:dyDescent="0.2">
      <c r="A1578" s="24" t="s">
        <v>185</v>
      </c>
      <c r="B1578" s="13" t="s">
        <v>3804</v>
      </c>
      <c r="C1578" s="13" t="s">
        <v>5505</v>
      </c>
      <c r="D1578" s="13" t="s">
        <v>2153</v>
      </c>
      <c r="E1578" s="13" t="s">
        <v>2154</v>
      </c>
      <c r="F1578" s="20">
        <v>7500000</v>
      </c>
      <c r="G1578" s="20">
        <v>0</v>
      </c>
      <c r="H1578" s="20">
        <v>7500000</v>
      </c>
      <c r="I1578" s="20">
        <v>1325000</v>
      </c>
      <c r="J1578" s="20">
        <f t="shared" si="24"/>
        <v>6175000</v>
      </c>
      <c r="K1578" s="25" t="s">
        <v>7413</v>
      </c>
    </row>
    <row r="1579" spans="1:11" x14ac:dyDescent="0.2">
      <c r="A1579" s="24" t="s">
        <v>185</v>
      </c>
      <c r="B1579" s="13" t="s">
        <v>3805</v>
      </c>
      <c r="C1579" s="13" t="s">
        <v>5506</v>
      </c>
      <c r="D1579" s="13" t="s">
        <v>3383</v>
      </c>
      <c r="E1579" s="13" t="s">
        <v>3384</v>
      </c>
      <c r="F1579" s="20">
        <v>24150000</v>
      </c>
      <c r="G1579" s="20">
        <v>0</v>
      </c>
      <c r="H1579" s="20">
        <v>24150000</v>
      </c>
      <c r="I1579" s="20">
        <v>4266500</v>
      </c>
      <c r="J1579" s="20">
        <f t="shared" si="24"/>
        <v>19883500</v>
      </c>
      <c r="K1579" s="25" t="s">
        <v>7413</v>
      </c>
    </row>
    <row r="1580" spans="1:11" x14ac:dyDescent="0.2">
      <c r="A1580" s="24" t="s">
        <v>185</v>
      </c>
      <c r="B1580" s="13" t="s">
        <v>3806</v>
      </c>
      <c r="C1580" s="13" t="s">
        <v>5506</v>
      </c>
      <c r="D1580" s="13" t="s">
        <v>3383</v>
      </c>
      <c r="E1580" s="13" t="s">
        <v>3384</v>
      </c>
      <c r="F1580" s="20">
        <v>7500000</v>
      </c>
      <c r="G1580" s="20">
        <v>0</v>
      </c>
      <c r="H1580" s="20">
        <v>7500000</v>
      </c>
      <c r="I1580" s="20">
        <v>1325000</v>
      </c>
      <c r="J1580" s="20">
        <f t="shared" si="24"/>
        <v>6175000</v>
      </c>
      <c r="K1580" s="25" t="s">
        <v>7413</v>
      </c>
    </row>
    <row r="1581" spans="1:11" x14ac:dyDescent="0.2">
      <c r="A1581" s="24" t="s">
        <v>185</v>
      </c>
      <c r="B1581" s="13" t="s">
        <v>3807</v>
      </c>
      <c r="C1581" s="13" t="s">
        <v>5507</v>
      </c>
      <c r="D1581" s="13" t="s">
        <v>3208</v>
      </c>
      <c r="E1581" s="13" t="s">
        <v>3209</v>
      </c>
      <c r="F1581" s="20">
        <v>24150000</v>
      </c>
      <c r="G1581" s="20">
        <v>0</v>
      </c>
      <c r="H1581" s="20">
        <v>24150000</v>
      </c>
      <c r="I1581" s="20">
        <v>4588500</v>
      </c>
      <c r="J1581" s="20">
        <f t="shared" si="24"/>
        <v>19561500</v>
      </c>
      <c r="K1581" s="25" t="s">
        <v>1090</v>
      </c>
    </row>
    <row r="1582" spans="1:11" x14ac:dyDescent="0.2">
      <c r="A1582" s="24" t="s">
        <v>185</v>
      </c>
      <c r="B1582" s="13" t="s">
        <v>3808</v>
      </c>
      <c r="C1582" s="13" t="s">
        <v>5508</v>
      </c>
      <c r="D1582" s="13" t="s">
        <v>2954</v>
      </c>
      <c r="E1582" s="13" t="s">
        <v>2955</v>
      </c>
      <c r="F1582" s="20">
        <v>24150000</v>
      </c>
      <c r="G1582" s="20">
        <v>0</v>
      </c>
      <c r="H1582" s="20">
        <v>24150000</v>
      </c>
      <c r="I1582" s="20">
        <v>4991000</v>
      </c>
      <c r="J1582" s="20">
        <f t="shared" si="24"/>
        <v>19159000</v>
      </c>
      <c r="K1582" s="25" t="s">
        <v>1090</v>
      </c>
    </row>
    <row r="1583" spans="1:11" x14ac:dyDescent="0.2">
      <c r="A1583" s="24" t="s">
        <v>185</v>
      </c>
      <c r="B1583" s="13" t="s">
        <v>3809</v>
      </c>
      <c r="C1583" s="13" t="s">
        <v>5509</v>
      </c>
      <c r="D1583" s="13" t="s">
        <v>3387</v>
      </c>
      <c r="E1583" s="13" t="s">
        <v>3388</v>
      </c>
      <c r="F1583" s="20">
        <v>24150000</v>
      </c>
      <c r="G1583" s="20">
        <v>0</v>
      </c>
      <c r="H1583" s="20">
        <v>24150000</v>
      </c>
      <c r="I1583" s="20">
        <v>4588500</v>
      </c>
      <c r="J1583" s="20">
        <f t="shared" si="24"/>
        <v>19561500</v>
      </c>
      <c r="K1583" s="25" t="s">
        <v>7417</v>
      </c>
    </row>
    <row r="1584" spans="1:11" x14ac:dyDescent="0.2">
      <c r="A1584" s="24" t="s">
        <v>185</v>
      </c>
      <c r="B1584" s="13" t="s">
        <v>3810</v>
      </c>
      <c r="C1584" s="13" t="s">
        <v>5509</v>
      </c>
      <c r="D1584" s="13" t="s">
        <v>3387</v>
      </c>
      <c r="E1584" s="13" t="s">
        <v>3388</v>
      </c>
      <c r="F1584" s="20">
        <v>7500000</v>
      </c>
      <c r="G1584" s="20">
        <v>0</v>
      </c>
      <c r="H1584" s="20">
        <v>7500000</v>
      </c>
      <c r="I1584" s="20">
        <v>1425000</v>
      </c>
      <c r="J1584" s="20">
        <f t="shared" si="24"/>
        <v>6075000</v>
      </c>
      <c r="K1584" s="25" t="s">
        <v>7417</v>
      </c>
    </row>
    <row r="1585" spans="1:11" x14ac:dyDescent="0.2">
      <c r="A1585" s="24" t="s">
        <v>185</v>
      </c>
      <c r="B1585" s="13" t="s">
        <v>3811</v>
      </c>
      <c r="C1585" s="13" t="s">
        <v>5510</v>
      </c>
      <c r="D1585" s="13" t="s">
        <v>6657</v>
      </c>
      <c r="E1585" s="13" t="s">
        <v>6658</v>
      </c>
      <c r="F1585" s="20">
        <v>46410000</v>
      </c>
      <c r="G1585" s="20">
        <v>0</v>
      </c>
      <c r="H1585" s="20">
        <v>46410000</v>
      </c>
      <c r="I1585" s="20">
        <v>13149500</v>
      </c>
      <c r="J1585" s="20">
        <f t="shared" si="24"/>
        <v>33260500</v>
      </c>
      <c r="K1585" s="25" t="s">
        <v>3758</v>
      </c>
    </row>
    <row r="1586" spans="1:11" x14ac:dyDescent="0.2">
      <c r="A1586" s="24" t="s">
        <v>185</v>
      </c>
      <c r="B1586" s="13" t="s">
        <v>3812</v>
      </c>
      <c r="C1586" s="13" t="s">
        <v>7899</v>
      </c>
      <c r="D1586" s="13" t="s">
        <v>8772</v>
      </c>
      <c r="E1586" s="13" t="s">
        <v>8773</v>
      </c>
      <c r="F1586" s="20">
        <v>46410000</v>
      </c>
      <c r="G1586" s="20">
        <v>0</v>
      </c>
      <c r="H1586" s="20">
        <v>46410000</v>
      </c>
      <c r="I1586" s="20">
        <v>11293100</v>
      </c>
      <c r="J1586" s="20">
        <f t="shared" si="24"/>
        <v>35116900</v>
      </c>
      <c r="K1586" s="25" t="s">
        <v>3758</v>
      </c>
    </row>
    <row r="1587" spans="1:11" x14ac:dyDescent="0.2">
      <c r="A1587" s="24" t="s">
        <v>185</v>
      </c>
      <c r="B1587" s="13" t="s">
        <v>3813</v>
      </c>
      <c r="C1587" s="13" t="s">
        <v>7900</v>
      </c>
      <c r="D1587" s="13" t="s">
        <v>8774</v>
      </c>
      <c r="E1587" s="13" t="s">
        <v>8775</v>
      </c>
      <c r="F1587" s="20">
        <v>24150000</v>
      </c>
      <c r="G1587" s="20">
        <v>0</v>
      </c>
      <c r="H1587" s="20">
        <v>24150000</v>
      </c>
      <c r="I1587" s="20">
        <v>5554500</v>
      </c>
      <c r="J1587" s="20">
        <f t="shared" si="24"/>
        <v>18595500</v>
      </c>
      <c r="K1587" s="25" t="s">
        <v>7413</v>
      </c>
    </row>
    <row r="1588" spans="1:11" x14ac:dyDescent="0.2">
      <c r="A1588" s="24" t="s">
        <v>185</v>
      </c>
      <c r="B1588" s="13" t="s">
        <v>3814</v>
      </c>
      <c r="C1588" s="13" t="s">
        <v>7901</v>
      </c>
      <c r="D1588" s="13" t="s">
        <v>8776</v>
      </c>
      <c r="E1588" s="13" t="s">
        <v>8777</v>
      </c>
      <c r="F1588" s="20">
        <v>46410000</v>
      </c>
      <c r="G1588" s="20">
        <v>0</v>
      </c>
      <c r="H1588" s="20">
        <v>46410000</v>
      </c>
      <c r="I1588" s="20">
        <v>10674300</v>
      </c>
      <c r="J1588" s="20">
        <f t="shared" si="24"/>
        <v>35735700</v>
      </c>
      <c r="K1588" s="25" t="s">
        <v>9936</v>
      </c>
    </row>
    <row r="1589" spans="1:11" x14ac:dyDescent="0.2">
      <c r="A1589" s="24" t="s">
        <v>185</v>
      </c>
      <c r="B1589" s="13" t="s">
        <v>3821</v>
      </c>
      <c r="C1589" s="13" t="s">
        <v>7902</v>
      </c>
      <c r="D1589" s="13" t="s">
        <v>8778</v>
      </c>
      <c r="E1589" s="13" t="s">
        <v>8779</v>
      </c>
      <c r="F1589" s="20">
        <v>31850000</v>
      </c>
      <c r="G1589" s="20">
        <v>0</v>
      </c>
      <c r="H1589" s="20">
        <v>31850000</v>
      </c>
      <c r="I1589" s="20">
        <v>7007000</v>
      </c>
      <c r="J1589" s="20">
        <f t="shared" si="24"/>
        <v>24843000</v>
      </c>
      <c r="K1589" s="25" t="s">
        <v>1096</v>
      </c>
    </row>
    <row r="1590" spans="1:11" x14ac:dyDescent="0.2">
      <c r="A1590" s="24" t="s">
        <v>185</v>
      </c>
      <c r="B1590" s="13" t="s">
        <v>3822</v>
      </c>
      <c r="C1590" s="13" t="s">
        <v>7902</v>
      </c>
      <c r="D1590" s="13" t="s">
        <v>8778</v>
      </c>
      <c r="E1590" s="13" t="s">
        <v>8779</v>
      </c>
      <c r="F1590" s="20">
        <v>10000000</v>
      </c>
      <c r="G1590" s="20">
        <v>0</v>
      </c>
      <c r="H1590" s="20">
        <v>10000000</v>
      </c>
      <c r="I1590" s="20">
        <v>2200000</v>
      </c>
      <c r="J1590" s="20">
        <f t="shared" si="24"/>
        <v>7800000</v>
      </c>
      <c r="K1590" s="25" t="s">
        <v>1096</v>
      </c>
    </row>
    <row r="1591" spans="1:11" x14ac:dyDescent="0.2">
      <c r="A1591" s="24" t="s">
        <v>185</v>
      </c>
      <c r="B1591" s="13" t="s">
        <v>3828</v>
      </c>
      <c r="C1591" s="13" t="s">
        <v>7903</v>
      </c>
      <c r="D1591" s="13" t="s">
        <v>8780</v>
      </c>
      <c r="E1591" s="13" t="s">
        <v>8781</v>
      </c>
      <c r="F1591" s="20">
        <v>24721200</v>
      </c>
      <c r="G1591" s="20">
        <v>-3708180</v>
      </c>
      <c r="H1591" s="20">
        <v>21013020</v>
      </c>
      <c r="I1591" s="20">
        <v>137340</v>
      </c>
      <c r="J1591" s="20">
        <f t="shared" si="24"/>
        <v>20875680</v>
      </c>
      <c r="K1591" s="25" t="s">
        <v>7444</v>
      </c>
    </row>
    <row r="1592" spans="1:11" x14ac:dyDescent="0.2">
      <c r="A1592" s="24" t="s">
        <v>185</v>
      </c>
      <c r="B1592" s="13" t="s">
        <v>3829</v>
      </c>
      <c r="C1592" s="13" t="s">
        <v>7904</v>
      </c>
      <c r="D1592" s="13" t="s">
        <v>8782</v>
      </c>
      <c r="E1592" s="13" t="s">
        <v>8783</v>
      </c>
      <c r="F1592" s="20">
        <v>48082254</v>
      </c>
      <c r="G1592" s="20">
        <v>0</v>
      </c>
      <c r="H1592" s="20">
        <v>48082254</v>
      </c>
      <c r="I1592" s="20">
        <v>14861788</v>
      </c>
      <c r="J1592" s="20">
        <f t="shared" si="24"/>
        <v>33220466</v>
      </c>
      <c r="K1592" s="25" t="s">
        <v>7422</v>
      </c>
    </row>
    <row r="1593" spans="1:11" x14ac:dyDescent="0.2">
      <c r="A1593" s="24" t="s">
        <v>185</v>
      </c>
      <c r="B1593" s="13" t="s">
        <v>3830</v>
      </c>
      <c r="C1593" s="13" t="s">
        <v>7905</v>
      </c>
      <c r="D1593" s="13" t="s">
        <v>8784</v>
      </c>
      <c r="E1593" s="13" t="s">
        <v>8785</v>
      </c>
      <c r="F1593" s="20">
        <v>31850000</v>
      </c>
      <c r="G1593" s="20">
        <v>0</v>
      </c>
      <c r="H1593" s="20">
        <v>31850000</v>
      </c>
      <c r="I1593" s="20">
        <v>7007000</v>
      </c>
      <c r="J1593" s="20">
        <f t="shared" si="24"/>
        <v>24843000</v>
      </c>
      <c r="K1593" s="25" t="s">
        <v>7442</v>
      </c>
    </row>
    <row r="1594" spans="1:11" x14ac:dyDescent="0.2">
      <c r="A1594" s="24" t="s">
        <v>185</v>
      </c>
      <c r="B1594" s="13" t="s">
        <v>3831</v>
      </c>
      <c r="C1594" s="13" t="s">
        <v>7905</v>
      </c>
      <c r="D1594" s="13" t="s">
        <v>8784</v>
      </c>
      <c r="E1594" s="13" t="s">
        <v>8785</v>
      </c>
      <c r="F1594" s="20">
        <v>10000000</v>
      </c>
      <c r="G1594" s="20">
        <v>0</v>
      </c>
      <c r="H1594" s="20">
        <v>10000000</v>
      </c>
      <c r="I1594" s="20">
        <v>2200000</v>
      </c>
      <c r="J1594" s="20">
        <f t="shared" si="24"/>
        <v>7800000</v>
      </c>
      <c r="K1594" s="25" t="s">
        <v>7442</v>
      </c>
    </row>
    <row r="1595" spans="1:11" x14ac:dyDescent="0.2">
      <c r="A1595" s="24" t="s">
        <v>185</v>
      </c>
      <c r="B1595" s="13" t="s">
        <v>3832</v>
      </c>
      <c r="C1595" s="13" t="s">
        <v>7906</v>
      </c>
      <c r="D1595" s="13" t="s">
        <v>8786</v>
      </c>
      <c r="E1595" s="13" t="s">
        <v>8787</v>
      </c>
      <c r="F1595" s="20">
        <v>24733800</v>
      </c>
      <c r="G1595" s="20">
        <v>0</v>
      </c>
      <c r="H1595" s="20">
        <v>24733800</v>
      </c>
      <c r="I1595" s="20">
        <v>5853666</v>
      </c>
      <c r="J1595" s="20">
        <f t="shared" si="24"/>
        <v>18880134</v>
      </c>
      <c r="K1595" s="25" t="s">
        <v>7431</v>
      </c>
    </row>
    <row r="1596" spans="1:11" x14ac:dyDescent="0.2">
      <c r="A1596" s="24" t="s">
        <v>185</v>
      </c>
      <c r="B1596" s="13" t="s">
        <v>3835</v>
      </c>
      <c r="C1596" s="13" t="s">
        <v>7907</v>
      </c>
      <c r="D1596" s="13" t="s">
        <v>8788</v>
      </c>
      <c r="E1596" s="13" t="s">
        <v>8789</v>
      </c>
      <c r="F1596" s="20">
        <v>24150000</v>
      </c>
      <c r="G1596" s="20">
        <v>0</v>
      </c>
      <c r="H1596" s="20">
        <v>24150000</v>
      </c>
      <c r="I1596" s="20">
        <v>5635000</v>
      </c>
      <c r="J1596" s="20">
        <f t="shared" si="24"/>
        <v>18515000</v>
      </c>
      <c r="K1596" s="25" t="s">
        <v>7417</v>
      </c>
    </row>
    <row r="1597" spans="1:11" x14ac:dyDescent="0.2">
      <c r="A1597" s="24" t="s">
        <v>185</v>
      </c>
      <c r="B1597" s="13" t="s">
        <v>3836</v>
      </c>
      <c r="C1597" s="13" t="s">
        <v>7907</v>
      </c>
      <c r="D1597" s="13" t="s">
        <v>8788</v>
      </c>
      <c r="E1597" s="13" t="s">
        <v>8789</v>
      </c>
      <c r="F1597" s="20">
        <v>7500000</v>
      </c>
      <c r="G1597" s="20">
        <v>0</v>
      </c>
      <c r="H1597" s="20">
        <v>7500000</v>
      </c>
      <c r="I1597" s="20">
        <v>1750000</v>
      </c>
      <c r="J1597" s="20">
        <f t="shared" si="24"/>
        <v>5750000</v>
      </c>
      <c r="K1597" s="25" t="s">
        <v>7417</v>
      </c>
    </row>
    <row r="1598" spans="1:11" x14ac:dyDescent="0.2">
      <c r="A1598" s="24" t="s">
        <v>185</v>
      </c>
      <c r="B1598" s="13" t="s">
        <v>3846</v>
      </c>
      <c r="C1598" s="13" t="s">
        <v>7908</v>
      </c>
      <c r="D1598" s="13" t="s">
        <v>8790</v>
      </c>
      <c r="E1598" s="13" t="s">
        <v>8791</v>
      </c>
      <c r="F1598" s="20">
        <v>24150000</v>
      </c>
      <c r="G1598" s="20">
        <v>0</v>
      </c>
      <c r="H1598" s="20">
        <v>24150000</v>
      </c>
      <c r="I1598" s="20">
        <v>6118000</v>
      </c>
      <c r="J1598" s="20">
        <f t="shared" si="24"/>
        <v>18032000</v>
      </c>
      <c r="K1598" s="25" t="s">
        <v>1090</v>
      </c>
    </row>
    <row r="1599" spans="1:11" x14ac:dyDescent="0.2">
      <c r="A1599" s="24" t="s">
        <v>185</v>
      </c>
      <c r="B1599" s="13" t="s">
        <v>3859</v>
      </c>
      <c r="C1599" s="13" t="s">
        <v>7909</v>
      </c>
      <c r="D1599" s="13" t="s">
        <v>8792</v>
      </c>
      <c r="E1599" s="13" t="s">
        <v>8793</v>
      </c>
      <c r="F1599" s="20">
        <v>59345000</v>
      </c>
      <c r="G1599" s="20">
        <v>-7373167</v>
      </c>
      <c r="H1599" s="20">
        <v>51971833</v>
      </c>
      <c r="I1599" s="20">
        <v>16185000</v>
      </c>
      <c r="J1599" s="20">
        <f t="shared" si="24"/>
        <v>35786833</v>
      </c>
      <c r="K1599" s="25" t="s">
        <v>9937</v>
      </c>
    </row>
    <row r="1600" spans="1:11" x14ac:dyDescent="0.2">
      <c r="A1600" s="24" t="s">
        <v>185</v>
      </c>
      <c r="B1600" s="13" t="s">
        <v>3864</v>
      </c>
      <c r="C1600" s="13" t="s">
        <v>7910</v>
      </c>
      <c r="D1600" s="13" t="s">
        <v>8794</v>
      </c>
      <c r="E1600" s="13" t="s">
        <v>8795</v>
      </c>
      <c r="F1600" s="20">
        <v>31850000</v>
      </c>
      <c r="G1600" s="20">
        <v>-17517400</v>
      </c>
      <c r="H1600" s="20">
        <v>14332600</v>
      </c>
      <c r="I1600" s="20">
        <v>6688600</v>
      </c>
      <c r="J1600" s="20">
        <f t="shared" si="24"/>
        <v>7644000</v>
      </c>
      <c r="K1600" s="25" t="s">
        <v>3313</v>
      </c>
    </row>
    <row r="1601" spans="1:11" x14ac:dyDescent="0.2">
      <c r="A1601" s="24" t="s">
        <v>185</v>
      </c>
      <c r="B1601" s="13" t="s">
        <v>3865</v>
      </c>
      <c r="C1601" s="13" t="s">
        <v>7910</v>
      </c>
      <c r="D1601" s="13" t="s">
        <v>8794</v>
      </c>
      <c r="E1601" s="13" t="s">
        <v>8795</v>
      </c>
      <c r="F1601" s="20">
        <v>10000000</v>
      </c>
      <c r="G1601" s="20">
        <v>-5500000</v>
      </c>
      <c r="H1601" s="20">
        <v>4500000</v>
      </c>
      <c r="I1601" s="20">
        <v>2100000</v>
      </c>
      <c r="J1601" s="20">
        <f t="shared" si="24"/>
        <v>2400000</v>
      </c>
      <c r="K1601" s="25" t="s">
        <v>3313</v>
      </c>
    </row>
    <row r="1602" spans="1:11" x14ac:dyDescent="0.2">
      <c r="A1602" s="24" t="s">
        <v>185</v>
      </c>
      <c r="B1602" s="13" t="s">
        <v>3877</v>
      </c>
      <c r="C1602" s="13" t="s">
        <v>7911</v>
      </c>
      <c r="D1602" s="13" t="s">
        <v>8796</v>
      </c>
      <c r="E1602" s="13" t="s">
        <v>8797</v>
      </c>
      <c r="F1602" s="20">
        <v>30591000</v>
      </c>
      <c r="G1602" s="20">
        <v>0</v>
      </c>
      <c r="H1602" s="20">
        <v>30591000</v>
      </c>
      <c r="I1602" s="20">
        <v>8565480</v>
      </c>
      <c r="J1602" s="20">
        <f t="shared" si="24"/>
        <v>22025520</v>
      </c>
      <c r="K1602" s="25" t="s">
        <v>9938</v>
      </c>
    </row>
    <row r="1603" spans="1:11" x14ac:dyDescent="0.2">
      <c r="A1603" s="24" t="s">
        <v>185</v>
      </c>
      <c r="B1603" s="13" t="s">
        <v>3878</v>
      </c>
      <c r="C1603" s="13" t="s">
        <v>7912</v>
      </c>
      <c r="D1603" s="13" t="s">
        <v>8798</v>
      </c>
      <c r="E1603" s="13" t="s">
        <v>8799</v>
      </c>
      <c r="F1603" s="20">
        <v>46410000</v>
      </c>
      <c r="G1603" s="20">
        <v>0</v>
      </c>
      <c r="H1603" s="20">
        <v>46410000</v>
      </c>
      <c r="I1603" s="20">
        <v>13458900</v>
      </c>
      <c r="J1603" s="20">
        <f t="shared" si="24"/>
        <v>32951100</v>
      </c>
      <c r="K1603" s="25" t="s">
        <v>3758</v>
      </c>
    </row>
    <row r="1604" spans="1:11" x14ac:dyDescent="0.2">
      <c r="A1604" s="24" t="s">
        <v>185</v>
      </c>
      <c r="B1604" s="13" t="s">
        <v>3879</v>
      </c>
      <c r="C1604" s="13" t="s">
        <v>7913</v>
      </c>
      <c r="D1604" s="13" t="s">
        <v>8800</v>
      </c>
      <c r="E1604" s="13" t="s">
        <v>8801</v>
      </c>
      <c r="F1604" s="20">
        <v>30591000</v>
      </c>
      <c r="G1604" s="20">
        <v>0</v>
      </c>
      <c r="H1604" s="20">
        <v>30591000</v>
      </c>
      <c r="I1604" s="20">
        <v>8667450</v>
      </c>
      <c r="J1604" s="20">
        <f t="shared" si="24"/>
        <v>21923550</v>
      </c>
      <c r="K1604" s="25" t="s">
        <v>7053</v>
      </c>
    </row>
    <row r="1605" spans="1:11" x14ac:dyDescent="0.2">
      <c r="A1605" s="24" t="s">
        <v>185</v>
      </c>
      <c r="B1605" s="13" t="s">
        <v>3884</v>
      </c>
      <c r="C1605" s="13" t="s">
        <v>7914</v>
      </c>
      <c r="D1605" s="13" t="s">
        <v>8802</v>
      </c>
      <c r="E1605" s="13" t="s">
        <v>8803</v>
      </c>
      <c r="F1605" s="20">
        <v>46410000</v>
      </c>
      <c r="G1605" s="20">
        <v>0</v>
      </c>
      <c r="H1605" s="20">
        <v>46410000</v>
      </c>
      <c r="I1605" s="20">
        <v>13304200</v>
      </c>
      <c r="J1605" s="20">
        <f t="shared" si="24"/>
        <v>33105800</v>
      </c>
      <c r="K1605" s="25" t="s">
        <v>7411</v>
      </c>
    </row>
    <row r="1606" spans="1:11" x14ac:dyDescent="0.2">
      <c r="A1606" s="24" t="s">
        <v>185</v>
      </c>
      <c r="B1606" s="13" t="s">
        <v>3887</v>
      </c>
      <c r="C1606" s="13" t="s">
        <v>7915</v>
      </c>
      <c r="D1606" s="13" t="s">
        <v>8804</v>
      </c>
      <c r="E1606" s="13" t="s">
        <v>8805</v>
      </c>
      <c r="F1606" s="20">
        <v>53950000</v>
      </c>
      <c r="G1606" s="20">
        <v>0</v>
      </c>
      <c r="H1606" s="20">
        <v>53950000</v>
      </c>
      <c r="I1606" s="20">
        <v>16185000</v>
      </c>
      <c r="J1606" s="20">
        <f t="shared" si="24"/>
        <v>37765000</v>
      </c>
      <c r="K1606" s="25" t="s">
        <v>7445</v>
      </c>
    </row>
    <row r="1607" spans="1:11" x14ac:dyDescent="0.2">
      <c r="A1607" s="24" t="s">
        <v>185</v>
      </c>
      <c r="B1607" s="13" t="s">
        <v>3888</v>
      </c>
      <c r="C1607" s="13" t="s">
        <v>7916</v>
      </c>
      <c r="D1607" s="13" t="s">
        <v>8806</v>
      </c>
      <c r="E1607" s="13" t="s">
        <v>8807</v>
      </c>
      <c r="F1607" s="20">
        <v>46410000</v>
      </c>
      <c r="G1607" s="20">
        <v>0</v>
      </c>
      <c r="H1607" s="20">
        <v>46410000</v>
      </c>
      <c r="I1607" s="20">
        <v>46410000</v>
      </c>
      <c r="J1607" s="20">
        <f t="shared" si="24"/>
        <v>0</v>
      </c>
      <c r="K1607" s="25" t="s">
        <v>7411</v>
      </c>
    </row>
    <row r="1608" spans="1:11" x14ac:dyDescent="0.2">
      <c r="A1608" s="24" t="s">
        <v>185</v>
      </c>
      <c r="B1608" s="13" t="s">
        <v>3889</v>
      </c>
      <c r="C1608" s="13" t="s">
        <v>10307</v>
      </c>
      <c r="D1608" s="13" t="s">
        <v>10772</v>
      </c>
      <c r="E1608" s="13" t="s">
        <v>10773</v>
      </c>
      <c r="F1608" s="20">
        <v>24150000</v>
      </c>
      <c r="G1608" s="20">
        <v>0</v>
      </c>
      <c r="H1608" s="20">
        <v>24150000</v>
      </c>
      <c r="I1608" s="20">
        <v>7647500</v>
      </c>
      <c r="J1608" s="20">
        <f t="shared" si="24"/>
        <v>16502500</v>
      </c>
      <c r="K1608" s="25" t="s">
        <v>1090</v>
      </c>
    </row>
    <row r="1609" spans="1:11" x14ac:dyDescent="0.2">
      <c r="A1609" s="24" t="s">
        <v>185</v>
      </c>
      <c r="B1609" s="13" t="s">
        <v>3890</v>
      </c>
      <c r="C1609" s="13" t="s">
        <v>10308</v>
      </c>
      <c r="D1609" s="13" t="s">
        <v>10774</v>
      </c>
      <c r="E1609" s="13" t="s">
        <v>10775</v>
      </c>
      <c r="F1609" s="20">
        <v>24150000</v>
      </c>
      <c r="G1609" s="20">
        <v>0</v>
      </c>
      <c r="H1609" s="20">
        <v>24150000</v>
      </c>
      <c r="I1609" s="20">
        <v>7486500</v>
      </c>
      <c r="J1609" s="20">
        <f t="shared" si="24"/>
        <v>16663500</v>
      </c>
      <c r="K1609" s="25" t="s">
        <v>1090</v>
      </c>
    </row>
    <row r="1610" spans="1:11" x14ac:dyDescent="0.2">
      <c r="A1610" s="24" t="s">
        <v>185</v>
      </c>
      <c r="B1610" s="13" t="s">
        <v>3893</v>
      </c>
      <c r="C1610" s="13" t="s">
        <v>10309</v>
      </c>
      <c r="D1610" s="13" t="s">
        <v>10776</v>
      </c>
      <c r="E1610" s="13" t="s">
        <v>10777</v>
      </c>
      <c r="F1610" s="20">
        <v>46410000</v>
      </c>
      <c r="G1610" s="20">
        <v>0</v>
      </c>
      <c r="H1610" s="20">
        <v>46410000</v>
      </c>
      <c r="I1610" s="20">
        <v>14696500</v>
      </c>
      <c r="J1610" s="20">
        <f t="shared" si="24"/>
        <v>31713500</v>
      </c>
      <c r="K1610" s="25" t="s">
        <v>7411</v>
      </c>
    </row>
    <row r="1611" spans="1:11" x14ac:dyDescent="0.2">
      <c r="A1611" s="24" t="s">
        <v>185</v>
      </c>
      <c r="B1611" s="13" t="s">
        <v>3896</v>
      </c>
      <c r="C1611" s="13" t="s">
        <v>10310</v>
      </c>
      <c r="D1611" s="13" t="s">
        <v>10778</v>
      </c>
      <c r="E1611" s="13" t="s">
        <v>10779</v>
      </c>
      <c r="F1611" s="20">
        <v>24150000</v>
      </c>
      <c r="G1611" s="20">
        <v>0</v>
      </c>
      <c r="H1611" s="20">
        <v>24150000</v>
      </c>
      <c r="I1611" s="20">
        <v>7728000</v>
      </c>
      <c r="J1611" s="20">
        <f t="shared" si="24"/>
        <v>16422000</v>
      </c>
      <c r="K1611" s="25" t="s">
        <v>7413</v>
      </c>
    </row>
    <row r="1612" spans="1:11" x14ac:dyDescent="0.2">
      <c r="A1612" s="24" t="s">
        <v>185</v>
      </c>
      <c r="B1612" s="13" t="s">
        <v>3897</v>
      </c>
      <c r="C1612" s="13" t="s">
        <v>10311</v>
      </c>
      <c r="D1612" s="13" t="s">
        <v>10780</v>
      </c>
      <c r="E1612" s="13" t="s">
        <v>10781</v>
      </c>
      <c r="F1612" s="20">
        <v>24150000</v>
      </c>
      <c r="G1612" s="20">
        <v>0</v>
      </c>
      <c r="H1612" s="20">
        <v>24150000</v>
      </c>
      <c r="I1612" s="20">
        <v>7728000</v>
      </c>
      <c r="J1612" s="20">
        <f t="shared" ref="J1612:J1675" si="25">+H1612-I1612</f>
        <v>16422000</v>
      </c>
      <c r="K1612" s="25" t="s">
        <v>7413</v>
      </c>
    </row>
    <row r="1613" spans="1:11" x14ac:dyDescent="0.2">
      <c r="A1613" s="24" t="s">
        <v>185</v>
      </c>
      <c r="B1613" s="13" t="s">
        <v>3898</v>
      </c>
      <c r="C1613" s="13" t="s">
        <v>10312</v>
      </c>
      <c r="D1613" s="13" t="s">
        <v>10782</v>
      </c>
      <c r="E1613" s="13" t="s">
        <v>10783</v>
      </c>
      <c r="F1613" s="20">
        <v>52920000</v>
      </c>
      <c r="G1613" s="20">
        <v>0</v>
      </c>
      <c r="H1613" s="20">
        <v>52920000</v>
      </c>
      <c r="I1613" s="20">
        <v>16934400</v>
      </c>
      <c r="J1613" s="20">
        <f t="shared" si="25"/>
        <v>35985600</v>
      </c>
      <c r="K1613" s="25" t="s">
        <v>11290</v>
      </c>
    </row>
    <row r="1614" spans="1:11" x14ac:dyDescent="0.2">
      <c r="A1614" s="24" t="s">
        <v>185</v>
      </c>
      <c r="B1614" s="13" t="s">
        <v>3899</v>
      </c>
      <c r="C1614" s="13" t="s">
        <v>10313</v>
      </c>
      <c r="D1614" s="13" t="s">
        <v>10784</v>
      </c>
      <c r="E1614" s="13" t="s">
        <v>10785</v>
      </c>
      <c r="F1614" s="20">
        <v>24150000</v>
      </c>
      <c r="G1614" s="20">
        <v>0</v>
      </c>
      <c r="H1614" s="20">
        <v>24150000</v>
      </c>
      <c r="I1614" s="20">
        <v>7969500</v>
      </c>
      <c r="J1614" s="20">
        <f t="shared" si="25"/>
        <v>16180500</v>
      </c>
      <c r="K1614" s="25" t="s">
        <v>7413</v>
      </c>
    </row>
    <row r="1615" spans="1:11" x14ac:dyDescent="0.2">
      <c r="A1615" s="24" t="s">
        <v>185</v>
      </c>
      <c r="B1615" s="13" t="s">
        <v>3900</v>
      </c>
      <c r="C1615" s="13" t="s">
        <v>10313</v>
      </c>
      <c r="D1615" s="13" t="s">
        <v>10784</v>
      </c>
      <c r="E1615" s="13" t="s">
        <v>10785</v>
      </c>
      <c r="F1615" s="20">
        <v>7500000</v>
      </c>
      <c r="G1615" s="20">
        <v>0</v>
      </c>
      <c r="H1615" s="20">
        <v>7500000</v>
      </c>
      <c r="I1615" s="20">
        <v>2475000</v>
      </c>
      <c r="J1615" s="20">
        <f t="shared" si="25"/>
        <v>5025000</v>
      </c>
      <c r="K1615" s="25" t="s">
        <v>7413</v>
      </c>
    </row>
    <row r="1616" spans="1:11" x14ac:dyDescent="0.2">
      <c r="A1616" s="24" t="s">
        <v>185</v>
      </c>
      <c r="B1616" s="13" t="s">
        <v>3901</v>
      </c>
      <c r="C1616" s="13" t="s">
        <v>10314</v>
      </c>
      <c r="D1616" s="13" t="s">
        <v>10786</v>
      </c>
      <c r="E1616" s="13" t="s">
        <v>10787</v>
      </c>
      <c r="F1616" s="20">
        <v>24150000</v>
      </c>
      <c r="G1616" s="20">
        <v>0</v>
      </c>
      <c r="H1616" s="20">
        <v>24150000</v>
      </c>
      <c r="I1616" s="20">
        <v>8050000</v>
      </c>
      <c r="J1616" s="20">
        <f t="shared" si="25"/>
        <v>16100000</v>
      </c>
      <c r="K1616" s="25" t="s">
        <v>7413</v>
      </c>
    </row>
    <row r="1617" spans="1:11" x14ac:dyDescent="0.2">
      <c r="A1617" s="24" t="s">
        <v>185</v>
      </c>
      <c r="B1617" s="13" t="s">
        <v>3902</v>
      </c>
      <c r="C1617" s="13" t="s">
        <v>10314</v>
      </c>
      <c r="D1617" s="13" t="s">
        <v>10786</v>
      </c>
      <c r="E1617" s="13" t="s">
        <v>10787</v>
      </c>
      <c r="F1617" s="20">
        <v>7500000</v>
      </c>
      <c r="G1617" s="20">
        <v>0</v>
      </c>
      <c r="H1617" s="20">
        <v>7500000</v>
      </c>
      <c r="I1617" s="20">
        <v>2500000</v>
      </c>
      <c r="J1617" s="20">
        <f t="shared" si="25"/>
        <v>5000000</v>
      </c>
      <c r="K1617" s="25" t="s">
        <v>7413</v>
      </c>
    </row>
    <row r="1618" spans="1:11" x14ac:dyDescent="0.2">
      <c r="A1618" s="24" t="s">
        <v>185</v>
      </c>
      <c r="B1618" s="13" t="s">
        <v>3934</v>
      </c>
      <c r="C1618" s="13" t="s">
        <v>10315</v>
      </c>
      <c r="D1618" s="13" t="s">
        <v>10788</v>
      </c>
      <c r="E1618" s="13" t="s">
        <v>10789</v>
      </c>
      <c r="F1618" s="20">
        <v>39340026</v>
      </c>
      <c r="G1618" s="20">
        <v>0</v>
      </c>
      <c r="H1618" s="20">
        <v>39340026</v>
      </c>
      <c r="I1618" s="20">
        <v>10344970</v>
      </c>
      <c r="J1618" s="20">
        <f t="shared" si="25"/>
        <v>28995056</v>
      </c>
      <c r="K1618" s="25" t="s">
        <v>11291</v>
      </c>
    </row>
    <row r="1619" spans="1:11" x14ac:dyDescent="0.2">
      <c r="A1619" s="24" t="s">
        <v>185</v>
      </c>
      <c r="B1619" s="13" t="s">
        <v>3935</v>
      </c>
      <c r="C1619" s="13" t="s">
        <v>10316</v>
      </c>
      <c r="D1619" s="13" t="s">
        <v>10790</v>
      </c>
      <c r="E1619" s="13" t="s">
        <v>10791</v>
      </c>
      <c r="F1619" s="20">
        <v>24150000</v>
      </c>
      <c r="G1619" s="20">
        <v>0</v>
      </c>
      <c r="H1619" s="20">
        <v>24150000</v>
      </c>
      <c r="I1619" s="20">
        <v>8694000</v>
      </c>
      <c r="J1619" s="20">
        <f t="shared" si="25"/>
        <v>15456000</v>
      </c>
      <c r="K1619" s="25" t="s">
        <v>1090</v>
      </c>
    </row>
    <row r="1620" spans="1:11" x14ac:dyDescent="0.2">
      <c r="A1620" s="24" t="s">
        <v>185</v>
      </c>
      <c r="B1620" s="13" t="s">
        <v>3946</v>
      </c>
      <c r="C1620" s="13" t="s">
        <v>10317</v>
      </c>
      <c r="D1620" s="13" t="s">
        <v>10792</v>
      </c>
      <c r="E1620" s="13" t="s">
        <v>10793</v>
      </c>
      <c r="F1620" s="20">
        <v>24150000</v>
      </c>
      <c r="G1620" s="20">
        <v>0</v>
      </c>
      <c r="H1620" s="20">
        <v>24150000</v>
      </c>
      <c r="I1620" s="20">
        <v>8694000</v>
      </c>
      <c r="J1620" s="20">
        <f t="shared" si="25"/>
        <v>15456000</v>
      </c>
      <c r="K1620" s="25" t="s">
        <v>1090</v>
      </c>
    </row>
    <row r="1621" spans="1:11" x14ac:dyDescent="0.2">
      <c r="A1621" s="24" t="s">
        <v>185</v>
      </c>
      <c r="B1621" s="13" t="s">
        <v>3947</v>
      </c>
      <c r="C1621" s="13" t="s">
        <v>10318</v>
      </c>
      <c r="D1621" s="13" t="s">
        <v>10794</v>
      </c>
      <c r="E1621" s="13" t="s">
        <v>10795</v>
      </c>
      <c r="F1621" s="20">
        <v>24150000</v>
      </c>
      <c r="G1621" s="20">
        <v>0</v>
      </c>
      <c r="H1621" s="20">
        <v>24150000</v>
      </c>
      <c r="I1621" s="20">
        <v>10948000</v>
      </c>
      <c r="J1621" s="20">
        <f t="shared" si="25"/>
        <v>13202000</v>
      </c>
      <c r="K1621" s="25" t="s">
        <v>7417</v>
      </c>
    </row>
    <row r="1622" spans="1:11" x14ac:dyDescent="0.2">
      <c r="A1622" s="24" t="s">
        <v>185</v>
      </c>
      <c r="B1622" s="13" t="s">
        <v>3984</v>
      </c>
      <c r="C1622" s="13" t="s">
        <v>10319</v>
      </c>
      <c r="D1622" s="13" t="s">
        <v>10796</v>
      </c>
      <c r="E1622" s="13" t="s">
        <v>10797</v>
      </c>
      <c r="F1622" s="20">
        <v>24150000</v>
      </c>
      <c r="G1622" s="20">
        <v>-24150000</v>
      </c>
      <c r="H1622" s="20">
        <v>0</v>
      </c>
      <c r="I1622" s="20">
        <v>0</v>
      </c>
      <c r="J1622" s="20">
        <f t="shared" si="25"/>
        <v>0</v>
      </c>
      <c r="K1622" s="25" t="s">
        <v>7434</v>
      </c>
    </row>
    <row r="1623" spans="1:11" x14ac:dyDescent="0.2">
      <c r="A1623" s="24" t="s">
        <v>185</v>
      </c>
      <c r="B1623" s="13" t="s">
        <v>3994</v>
      </c>
      <c r="C1623" s="13" t="s">
        <v>10320</v>
      </c>
      <c r="D1623" s="13" t="s">
        <v>10798</v>
      </c>
      <c r="E1623" s="13" t="s">
        <v>10799</v>
      </c>
      <c r="F1623" s="20">
        <v>28665000</v>
      </c>
      <c r="G1623" s="20">
        <v>0</v>
      </c>
      <c r="H1623" s="20">
        <v>28665000</v>
      </c>
      <c r="I1623" s="20">
        <v>9236500</v>
      </c>
      <c r="J1623" s="20">
        <f t="shared" si="25"/>
        <v>19428500</v>
      </c>
      <c r="K1623" s="25" t="s">
        <v>2544</v>
      </c>
    </row>
    <row r="1624" spans="1:11" x14ac:dyDescent="0.2">
      <c r="A1624" s="24" t="s">
        <v>185</v>
      </c>
      <c r="B1624" s="13" t="s">
        <v>3995</v>
      </c>
      <c r="C1624" s="13" t="s">
        <v>10320</v>
      </c>
      <c r="D1624" s="13" t="s">
        <v>10798</v>
      </c>
      <c r="E1624" s="13" t="s">
        <v>10799</v>
      </c>
      <c r="F1624" s="20">
        <v>9000000</v>
      </c>
      <c r="G1624" s="20">
        <v>0</v>
      </c>
      <c r="H1624" s="20">
        <v>9000000</v>
      </c>
      <c r="I1624" s="20">
        <v>2900000</v>
      </c>
      <c r="J1624" s="20">
        <f t="shared" si="25"/>
        <v>6100000</v>
      </c>
      <c r="K1624" s="25" t="s">
        <v>2544</v>
      </c>
    </row>
    <row r="1625" spans="1:11" x14ac:dyDescent="0.2">
      <c r="A1625" s="24" t="s">
        <v>185</v>
      </c>
      <c r="B1625" s="13" t="s">
        <v>3996</v>
      </c>
      <c r="C1625" s="13" t="s">
        <v>10321</v>
      </c>
      <c r="D1625" s="13" t="s">
        <v>10800</v>
      </c>
      <c r="E1625" s="13" t="s">
        <v>10801</v>
      </c>
      <c r="F1625" s="20">
        <v>47628000</v>
      </c>
      <c r="G1625" s="20">
        <v>0</v>
      </c>
      <c r="H1625" s="20">
        <v>47628000</v>
      </c>
      <c r="I1625" s="20">
        <v>16405200</v>
      </c>
      <c r="J1625" s="20">
        <f t="shared" si="25"/>
        <v>31222800</v>
      </c>
      <c r="K1625" s="25" t="s">
        <v>11290</v>
      </c>
    </row>
    <row r="1626" spans="1:11" x14ac:dyDescent="0.2">
      <c r="A1626" s="24" t="s">
        <v>185</v>
      </c>
      <c r="B1626" s="13" t="s">
        <v>3997</v>
      </c>
      <c r="C1626" s="13" t="s">
        <v>10322</v>
      </c>
      <c r="D1626" s="13" t="s">
        <v>10802</v>
      </c>
      <c r="E1626" s="13" t="s">
        <v>10803</v>
      </c>
      <c r="F1626" s="20">
        <v>27531900</v>
      </c>
      <c r="G1626" s="20">
        <v>0</v>
      </c>
      <c r="H1626" s="20">
        <v>27531900</v>
      </c>
      <c r="I1626" s="20">
        <v>9483210</v>
      </c>
      <c r="J1626" s="20">
        <f t="shared" si="25"/>
        <v>18048690</v>
      </c>
      <c r="K1626" s="25" t="s">
        <v>7430</v>
      </c>
    </row>
    <row r="1627" spans="1:11" x14ac:dyDescent="0.2">
      <c r="A1627" s="24" t="s">
        <v>185</v>
      </c>
      <c r="B1627" s="13" t="s">
        <v>4062</v>
      </c>
      <c r="C1627" s="13" t="s">
        <v>11526</v>
      </c>
      <c r="D1627" s="13" t="s">
        <v>11844</v>
      </c>
      <c r="E1627" s="13" t="s">
        <v>11845</v>
      </c>
      <c r="F1627" s="20">
        <v>25480000</v>
      </c>
      <c r="G1627" s="20">
        <v>0</v>
      </c>
      <c r="H1627" s="20">
        <v>25480000</v>
      </c>
      <c r="I1627" s="20">
        <v>7113167</v>
      </c>
      <c r="J1627" s="20">
        <f t="shared" si="25"/>
        <v>18366833</v>
      </c>
      <c r="K1627" s="25" t="s">
        <v>7155</v>
      </c>
    </row>
    <row r="1628" spans="1:11" x14ac:dyDescent="0.2">
      <c r="A1628" s="24" t="s">
        <v>185</v>
      </c>
      <c r="B1628" s="13" t="s">
        <v>4063</v>
      </c>
      <c r="C1628" s="13" t="s">
        <v>11526</v>
      </c>
      <c r="D1628" s="13" t="s">
        <v>11844</v>
      </c>
      <c r="E1628" s="13" t="s">
        <v>11845</v>
      </c>
      <c r="F1628" s="20">
        <v>8000000</v>
      </c>
      <c r="G1628" s="20">
        <v>0</v>
      </c>
      <c r="H1628" s="20">
        <v>8000000</v>
      </c>
      <c r="I1628" s="20">
        <v>2233333</v>
      </c>
      <c r="J1628" s="20">
        <f t="shared" si="25"/>
        <v>5766667</v>
      </c>
      <c r="K1628" s="25" t="s">
        <v>7155</v>
      </c>
    </row>
    <row r="1629" spans="1:11" x14ac:dyDescent="0.2">
      <c r="A1629" s="24" t="s">
        <v>185</v>
      </c>
      <c r="B1629" s="13" t="s">
        <v>4091</v>
      </c>
      <c r="C1629" s="13" t="s">
        <v>11527</v>
      </c>
      <c r="D1629" s="13" t="s">
        <v>11846</v>
      </c>
      <c r="E1629" s="13" t="s">
        <v>11847</v>
      </c>
      <c r="F1629" s="20">
        <v>16905000</v>
      </c>
      <c r="G1629" s="20">
        <v>0</v>
      </c>
      <c r="H1629" s="20">
        <v>16905000</v>
      </c>
      <c r="I1629" s="20">
        <v>4910500</v>
      </c>
      <c r="J1629" s="20">
        <f t="shared" si="25"/>
        <v>11994500</v>
      </c>
      <c r="K1629" s="25" t="s">
        <v>12198</v>
      </c>
    </row>
    <row r="1630" spans="1:11" x14ac:dyDescent="0.2">
      <c r="A1630" s="24" t="s">
        <v>185</v>
      </c>
      <c r="B1630" s="13" t="s">
        <v>4092</v>
      </c>
      <c r="C1630" s="13" t="s">
        <v>11528</v>
      </c>
      <c r="D1630" s="13" t="s">
        <v>11848</v>
      </c>
      <c r="E1630" s="13" t="s">
        <v>11849</v>
      </c>
      <c r="F1630" s="20">
        <v>25480000</v>
      </c>
      <c r="G1630" s="20">
        <v>0</v>
      </c>
      <c r="H1630" s="20">
        <v>25480000</v>
      </c>
      <c r="I1630" s="20">
        <v>9236500</v>
      </c>
      <c r="J1630" s="20">
        <f t="shared" si="25"/>
        <v>16243500</v>
      </c>
      <c r="K1630" s="25" t="s">
        <v>1095</v>
      </c>
    </row>
    <row r="1631" spans="1:11" x14ac:dyDescent="0.2">
      <c r="A1631" s="24" t="s">
        <v>185</v>
      </c>
      <c r="B1631" s="13" t="s">
        <v>4093</v>
      </c>
      <c r="C1631" s="13" t="s">
        <v>11528</v>
      </c>
      <c r="D1631" s="13" t="s">
        <v>11848</v>
      </c>
      <c r="E1631" s="13" t="s">
        <v>11849</v>
      </c>
      <c r="F1631" s="20">
        <v>8000000</v>
      </c>
      <c r="G1631" s="20">
        <v>0</v>
      </c>
      <c r="H1631" s="20">
        <v>8000000</v>
      </c>
      <c r="I1631" s="20">
        <v>2900000</v>
      </c>
      <c r="J1631" s="20">
        <f t="shared" si="25"/>
        <v>5100000</v>
      </c>
      <c r="K1631" s="25" t="s">
        <v>1095</v>
      </c>
    </row>
    <row r="1632" spans="1:11" x14ac:dyDescent="0.2">
      <c r="A1632" s="24" t="s">
        <v>186</v>
      </c>
      <c r="B1632" s="13" t="s">
        <v>3783</v>
      </c>
      <c r="C1632" s="13" t="s">
        <v>3624</v>
      </c>
      <c r="D1632" s="13" t="s">
        <v>445</v>
      </c>
      <c r="E1632" s="13" t="s">
        <v>446</v>
      </c>
      <c r="F1632" s="20">
        <v>22359240</v>
      </c>
      <c r="G1632" s="20">
        <v>0</v>
      </c>
      <c r="H1632" s="20">
        <v>22359240</v>
      </c>
      <c r="I1632" s="20">
        <v>5673240</v>
      </c>
      <c r="J1632" s="20">
        <f t="shared" si="25"/>
        <v>16686000</v>
      </c>
      <c r="K1632" s="25" t="s">
        <v>7435</v>
      </c>
    </row>
    <row r="1633" spans="1:11" x14ac:dyDescent="0.2">
      <c r="A1633" s="24" t="s">
        <v>186</v>
      </c>
      <c r="B1633" s="13" t="s">
        <v>3784</v>
      </c>
      <c r="C1633" s="13" t="s">
        <v>3625</v>
      </c>
      <c r="D1633" s="13" t="s">
        <v>3732</v>
      </c>
      <c r="E1633" s="13" t="s">
        <v>3733</v>
      </c>
      <c r="F1633" s="20">
        <v>18090000</v>
      </c>
      <c r="G1633" s="20">
        <v>0</v>
      </c>
      <c r="H1633" s="20">
        <v>18090000</v>
      </c>
      <c r="I1633" s="20">
        <v>4590000</v>
      </c>
      <c r="J1633" s="20">
        <f t="shared" si="25"/>
        <v>13500000</v>
      </c>
      <c r="K1633" s="25" t="s">
        <v>7436</v>
      </c>
    </row>
    <row r="1634" spans="1:11" x14ac:dyDescent="0.2">
      <c r="A1634" s="24" t="s">
        <v>186</v>
      </c>
      <c r="B1634" s="13" t="s">
        <v>3785</v>
      </c>
      <c r="C1634" s="13" t="s">
        <v>3622</v>
      </c>
      <c r="D1634" s="13" t="s">
        <v>994</v>
      </c>
      <c r="E1634" s="13" t="s">
        <v>995</v>
      </c>
      <c r="F1634" s="20">
        <v>25588908</v>
      </c>
      <c r="G1634" s="20">
        <v>0</v>
      </c>
      <c r="H1634" s="20">
        <v>25588908</v>
      </c>
      <c r="I1634" s="20">
        <v>6492708</v>
      </c>
      <c r="J1634" s="20">
        <f t="shared" si="25"/>
        <v>19096200</v>
      </c>
      <c r="K1634" s="25" t="s">
        <v>7437</v>
      </c>
    </row>
    <row r="1635" spans="1:11" x14ac:dyDescent="0.2">
      <c r="A1635" s="24" t="s">
        <v>186</v>
      </c>
      <c r="B1635" s="13" t="s">
        <v>3786</v>
      </c>
      <c r="C1635" s="13" t="s">
        <v>3623</v>
      </c>
      <c r="D1635" s="13" t="s">
        <v>443</v>
      </c>
      <c r="E1635" s="13" t="s">
        <v>444</v>
      </c>
      <c r="F1635" s="20">
        <v>7932562</v>
      </c>
      <c r="G1635" s="20">
        <v>0</v>
      </c>
      <c r="H1635" s="20">
        <v>7932562</v>
      </c>
      <c r="I1635" s="20">
        <v>2012740</v>
      </c>
      <c r="J1635" s="20">
        <f t="shared" si="25"/>
        <v>5919822</v>
      </c>
      <c r="K1635" s="25" t="s">
        <v>7438</v>
      </c>
    </row>
    <row r="1636" spans="1:11" x14ac:dyDescent="0.2">
      <c r="A1636" s="24" t="s">
        <v>186</v>
      </c>
      <c r="B1636" s="13" t="s">
        <v>3787</v>
      </c>
      <c r="C1636" s="13" t="s">
        <v>3628</v>
      </c>
      <c r="D1636" s="13" t="s">
        <v>437</v>
      </c>
      <c r="E1636" s="13" t="s">
        <v>438</v>
      </c>
      <c r="F1636" s="20">
        <v>7415814</v>
      </c>
      <c r="G1636" s="20">
        <v>0</v>
      </c>
      <c r="H1636" s="20">
        <v>7415814</v>
      </c>
      <c r="I1636" s="20">
        <v>1881624</v>
      </c>
      <c r="J1636" s="20">
        <f t="shared" si="25"/>
        <v>5534190</v>
      </c>
      <c r="K1636" s="25" t="s">
        <v>7439</v>
      </c>
    </row>
    <row r="1637" spans="1:11" x14ac:dyDescent="0.2">
      <c r="A1637" s="24" t="s">
        <v>186</v>
      </c>
      <c r="B1637" s="13" t="s">
        <v>3788</v>
      </c>
      <c r="C1637" s="13" t="s">
        <v>3626</v>
      </c>
      <c r="D1637" s="13" t="s">
        <v>439</v>
      </c>
      <c r="E1637" s="13" t="s">
        <v>440</v>
      </c>
      <c r="F1637" s="20">
        <v>11179620</v>
      </c>
      <c r="G1637" s="20">
        <v>0</v>
      </c>
      <c r="H1637" s="20">
        <v>11179620</v>
      </c>
      <c r="I1637" s="20">
        <v>2836620</v>
      </c>
      <c r="J1637" s="20">
        <f t="shared" si="25"/>
        <v>8343000</v>
      </c>
      <c r="K1637" s="25" t="s">
        <v>7440</v>
      </c>
    </row>
    <row r="1638" spans="1:11" x14ac:dyDescent="0.2">
      <c r="A1638" s="24" t="s">
        <v>186</v>
      </c>
      <c r="B1638" s="13" t="s">
        <v>3789</v>
      </c>
      <c r="C1638" s="13" t="s">
        <v>3627</v>
      </c>
      <c r="D1638" s="13" t="s">
        <v>441</v>
      </c>
      <c r="E1638" s="13" t="s">
        <v>442</v>
      </c>
      <c r="F1638" s="20">
        <v>70369498</v>
      </c>
      <c r="G1638" s="20">
        <v>0</v>
      </c>
      <c r="H1638" s="20">
        <v>70369498</v>
      </c>
      <c r="I1638" s="20">
        <v>17854948</v>
      </c>
      <c r="J1638" s="20">
        <f t="shared" si="25"/>
        <v>52514550</v>
      </c>
      <c r="K1638" s="25" t="s">
        <v>7441</v>
      </c>
    </row>
    <row r="1639" spans="1:11" x14ac:dyDescent="0.2">
      <c r="A1639" s="24" t="s">
        <v>186</v>
      </c>
      <c r="B1639" s="13" t="s">
        <v>3790</v>
      </c>
      <c r="C1639" s="13" t="s">
        <v>5511</v>
      </c>
      <c r="D1639" s="13" t="s">
        <v>1483</v>
      </c>
      <c r="E1639" s="13" t="s">
        <v>1484</v>
      </c>
      <c r="F1639" s="20">
        <v>37389000</v>
      </c>
      <c r="G1639" s="20">
        <v>0</v>
      </c>
      <c r="H1639" s="20">
        <v>37389000</v>
      </c>
      <c r="I1639" s="20">
        <v>8384200</v>
      </c>
      <c r="J1639" s="20">
        <f t="shared" si="25"/>
        <v>29004800</v>
      </c>
      <c r="K1639" s="25" t="s">
        <v>1082</v>
      </c>
    </row>
    <row r="1640" spans="1:11" x14ac:dyDescent="0.2">
      <c r="A1640" s="24" t="s">
        <v>186</v>
      </c>
      <c r="B1640" s="13" t="s">
        <v>3791</v>
      </c>
      <c r="C1640" s="13" t="s">
        <v>5512</v>
      </c>
      <c r="D1640" s="13" t="s">
        <v>2163</v>
      </c>
      <c r="E1640" s="13" t="s">
        <v>2164</v>
      </c>
      <c r="F1640" s="20">
        <v>46410000</v>
      </c>
      <c r="G1640" s="20">
        <v>0</v>
      </c>
      <c r="H1640" s="20">
        <v>46410000</v>
      </c>
      <c r="I1640" s="20">
        <v>7735000</v>
      </c>
      <c r="J1640" s="20">
        <f t="shared" si="25"/>
        <v>38675000</v>
      </c>
      <c r="K1640" s="25" t="s">
        <v>3758</v>
      </c>
    </row>
    <row r="1641" spans="1:11" x14ac:dyDescent="0.2">
      <c r="A1641" s="24" t="s">
        <v>186</v>
      </c>
      <c r="B1641" s="13" t="s">
        <v>3792</v>
      </c>
      <c r="C1641" s="13" t="s">
        <v>5513</v>
      </c>
      <c r="D1641" s="13" t="s">
        <v>998</v>
      </c>
      <c r="E1641" s="13" t="s">
        <v>999</v>
      </c>
      <c r="F1641" s="20">
        <v>35035000</v>
      </c>
      <c r="G1641" s="20">
        <v>0</v>
      </c>
      <c r="H1641" s="20">
        <v>35035000</v>
      </c>
      <c r="I1641" s="20">
        <v>8387167</v>
      </c>
      <c r="J1641" s="20">
        <f t="shared" si="25"/>
        <v>26647833</v>
      </c>
      <c r="K1641" s="25" t="s">
        <v>7204</v>
      </c>
    </row>
    <row r="1642" spans="1:11" x14ac:dyDescent="0.2">
      <c r="A1642" s="24" t="s">
        <v>186</v>
      </c>
      <c r="B1642" s="13" t="s">
        <v>3793</v>
      </c>
      <c r="C1642" s="13" t="s">
        <v>5514</v>
      </c>
      <c r="D1642" s="13" t="s">
        <v>1475</v>
      </c>
      <c r="E1642" s="13" t="s">
        <v>1476</v>
      </c>
      <c r="F1642" s="20">
        <v>23000000</v>
      </c>
      <c r="G1642" s="20">
        <v>0</v>
      </c>
      <c r="H1642" s="20">
        <v>23000000</v>
      </c>
      <c r="I1642" s="20">
        <v>3526667</v>
      </c>
      <c r="J1642" s="20">
        <f t="shared" si="25"/>
        <v>19473333</v>
      </c>
      <c r="K1642" s="25" t="s">
        <v>7419</v>
      </c>
    </row>
    <row r="1643" spans="1:11" x14ac:dyDescent="0.2">
      <c r="A1643" s="24" t="s">
        <v>186</v>
      </c>
      <c r="B1643" s="13" t="s">
        <v>3794</v>
      </c>
      <c r="C1643" s="13" t="s">
        <v>5514</v>
      </c>
      <c r="D1643" s="13" t="s">
        <v>1475</v>
      </c>
      <c r="E1643" s="13" t="s">
        <v>1476</v>
      </c>
      <c r="F1643" s="20">
        <v>10000000</v>
      </c>
      <c r="G1643" s="20">
        <v>0</v>
      </c>
      <c r="H1643" s="20">
        <v>10000000</v>
      </c>
      <c r="I1643" s="20">
        <v>1533333</v>
      </c>
      <c r="J1643" s="20">
        <f t="shared" si="25"/>
        <v>8466667</v>
      </c>
      <c r="K1643" s="25" t="s">
        <v>7419</v>
      </c>
    </row>
    <row r="1644" spans="1:11" x14ac:dyDescent="0.2">
      <c r="A1644" s="24" t="s">
        <v>186</v>
      </c>
      <c r="B1644" s="13" t="s">
        <v>3795</v>
      </c>
      <c r="C1644" s="13" t="s">
        <v>5515</v>
      </c>
      <c r="D1644" s="13" t="s">
        <v>1000</v>
      </c>
      <c r="E1644" s="13" t="s">
        <v>1001</v>
      </c>
      <c r="F1644" s="20">
        <v>31850000</v>
      </c>
      <c r="G1644" s="20">
        <v>0</v>
      </c>
      <c r="H1644" s="20">
        <v>31850000</v>
      </c>
      <c r="I1644" s="20">
        <v>4777500</v>
      </c>
      <c r="J1644" s="20">
        <f t="shared" si="25"/>
        <v>27072500</v>
      </c>
      <c r="K1644" s="25" t="s">
        <v>7418</v>
      </c>
    </row>
    <row r="1645" spans="1:11" x14ac:dyDescent="0.2">
      <c r="A1645" s="24" t="s">
        <v>186</v>
      </c>
      <c r="B1645" s="13" t="s">
        <v>3796</v>
      </c>
      <c r="C1645" s="13" t="s">
        <v>5515</v>
      </c>
      <c r="D1645" s="13" t="s">
        <v>1000</v>
      </c>
      <c r="E1645" s="13" t="s">
        <v>1001</v>
      </c>
      <c r="F1645" s="20">
        <v>10000000</v>
      </c>
      <c r="G1645" s="20">
        <v>0</v>
      </c>
      <c r="H1645" s="20">
        <v>10000000</v>
      </c>
      <c r="I1645" s="20">
        <v>1500000</v>
      </c>
      <c r="J1645" s="20">
        <f t="shared" si="25"/>
        <v>8500000</v>
      </c>
      <c r="K1645" s="25" t="s">
        <v>7418</v>
      </c>
    </row>
    <row r="1646" spans="1:11" x14ac:dyDescent="0.2">
      <c r="A1646" s="24" t="s">
        <v>186</v>
      </c>
      <c r="B1646" s="13" t="s">
        <v>3797</v>
      </c>
      <c r="C1646" s="13" t="s">
        <v>5516</v>
      </c>
      <c r="D1646" s="13" t="s">
        <v>2155</v>
      </c>
      <c r="E1646" s="13" t="s">
        <v>2156</v>
      </c>
      <c r="F1646" s="20">
        <v>46410000</v>
      </c>
      <c r="G1646" s="20">
        <v>0</v>
      </c>
      <c r="H1646" s="20">
        <v>46410000</v>
      </c>
      <c r="I1646" s="20">
        <v>8044400</v>
      </c>
      <c r="J1646" s="20">
        <f t="shared" si="25"/>
        <v>38365600</v>
      </c>
      <c r="K1646" s="25" t="s">
        <v>3758</v>
      </c>
    </row>
    <row r="1647" spans="1:11" x14ac:dyDescent="0.2">
      <c r="A1647" s="24" t="s">
        <v>186</v>
      </c>
      <c r="B1647" s="13" t="s">
        <v>3798</v>
      </c>
      <c r="C1647" s="13" t="s">
        <v>5517</v>
      </c>
      <c r="D1647" s="13" t="s">
        <v>1481</v>
      </c>
      <c r="E1647" s="13" t="s">
        <v>1482</v>
      </c>
      <c r="F1647" s="20">
        <v>59345000</v>
      </c>
      <c r="G1647" s="20">
        <v>0</v>
      </c>
      <c r="H1647" s="20">
        <v>59345000</v>
      </c>
      <c r="I1647" s="20">
        <v>14206833</v>
      </c>
      <c r="J1647" s="20">
        <f t="shared" si="25"/>
        <v>45138167</v>
      </c>
      <c r="K1647" s="25" t="s">
        <v>7204</v>
      </c>
    </row>
    <row r="1648" spans="1:11" x14ac:dyDescent="0.2">
      <c r="A1648" s="24" t="s">
        <v>186</v>
      </c>
      <c r="B1648" s="13" t="s">
        <v>3799</v>
      </c>
      <c r="C1648" s="13" t="s">
        <v>5518</v>
      </c>
      <c r="D1648" s="13" t="s">
        <v>1501</v>
      </c>
      <c r="E1648" s="13" t="s">
        <v>1502</v>
      </c>
      <c r="F1648" s="20">
        <v>24150000</v>
      </c>
      <c r="G1648" s="20">
        <v>-21654000</v>
      </c>
      <c r="H1648" s="20">
        <v>2496000</v>
      </c>
      <c r="I1648" s="20">
        <v>500</v>
      </c>
      <c r="J1648" s="20">
        <f t="shared" si="25"/>
        <v>2495500</v>
      </c>
      <c r="K1648" s="25" t="s">
        <v>7417</v>
      </c>
    </row>
    <row r="1649" spans="1:11" x14ac:dyDescent="0.2">
      <c r="A1649" s="24" t="s">
        <v>186</v>
      </c>
      <c r="B1649" s="13" t="s">
        <v>3800</v>
      </c>
      <c r="C1649" s="13" t="s">
        <v>5519</v>
      </c>
      <c r="D1649" s="13" t="s">
        <v>827</v>
      </c>
      <c r="E1649" s="13" t="s">
        <v>828</v>
      </c>
      <c r="F1649" s="20">
        <v>24150000</v>
      </c>
      <c r="G1649" s="20">
        <v>0</v>
      </c>
      <c r="H1649" s="20">
        <v>24150000</v>
      </c>
      <c r="I1649" s="20">
        <v>3622500</v>
      </c>
      <c r="J1649" s="20">
        <f t="shared" si="25"/>
        <v>20527500</v>
      </c>
      <c r="K1649" s="25" t="s">
        <v>1090</v>
      </c>
    </row>
    <row r="1650" spans="1:11" x14ac:dyDescent="0.2">
      <c r="A1650" s="24" t="s">
        <v>186</v>
      </c>
      <c r="B1650" s="13" t="s">
        <v>3801</v>
      </c>
      <c r="C1650" s="13" t="s">
        <v>5520</v>
      </c>
      <c r="D1650" s="13" t="s">
        <v>1495</v>
      </c>
      <c r="E1650" s="13" t="s">
        <v>1496</v>
      </c>
      <c r="F1650" s="20">
        <v>46410000</v>
      </c>
      <c r="G1650" s="20">
        <v>0</v>
      </c>
      <c r="H1650" s="20">
        <v>46410000</v>
      </c>
      <c r="I1650" s="20">
        <v>6961500</v>
      </c>
      <c r="J1650" s="20">
        <f t="shared" si="25"/>
        <v>39448500</v>
      </c>
      <c r="K1650" s="25" t="s">
        <v>3758</v>
      </c>
    </row>
    <row r="1651" spans="1:11" x14ac:dyDescent="0.2">
      <c r="A1651" s="24" t="s">
        <v>186</v>
      </c>
      <c r="B1651" s="13" t="s">
        <v>3802</v>
      </c>
      <c r="C1651" s="13" t="s">
        <v>5521</v>
      </c>
      <c r="D1651" s="13" t="s">
        <v>6659</v>
      </c>
      <c r="E1651" s="13" t="s">
        <v>6660</v>
      </c>
      <c r="F1651" s="20">
        <v>46410000</v>
      </c>
      <c r="G1651" s="20">
        <v>0</v>
      </c>
      <c r="H1651" s="20">
        <v>46410000</v>
      </c>
      <c r="I1651" s="20">
        <v>7116200</v>
      </c>
      <c r="J1651" s="20">
        <f t="shared" si="25"/>
        <v>39293800</v>
      </c>
      <c r="K1651" s="25" t="s">
        <v>3758</v>
      </c>
    </row>
    <row r="1652" spans="1:11" x14ac:dyDescent="0.2">
      <c r="A1652" s="24" t="s">
        <v>186</v>
      </c>
      <c r="B1652" s="13" t="s">
        <v>3803</v>
      </c>
      <c r="C1652" s="13" t="s">
        <v>5522</v>
      </c>
      <c r="D1652" s="13" t="s">
        <v>3210</v>
      </c>
      <c r="E1652" s="13" t="s">
        <v>3211</v>
      </c>
      <c r="F1652" s="20">
        <v>24150000</v>
      </c>
      <c r="G1652" s="20">
        <v>0</v>
      </c>
      <c r="H1652" s="20">
        <v>24150000</v>
      </c>
      <c r="I1652" s="20">
        <v>4025000</v>
      </c>
      <c r="J1652" s="20">
        <f t="shared" si="25"/>
        <v>20125000</v>
      </c>
      <c r="K1652" s="25" t="s">
        <v>7417</v>
      </c>
    </row>
    <row r="1653" spans="1:11" x14ac:dyDescent="0.2">
      <c r="A1653" s="24" t="s">
        <v>186</v>
      </c>
      <c r="B1653" s="13" t="s">
        <v>3804</v>
      </c>
      <c r="C1653" s="13" t="s">
        <v>5523</v>
      </c>
      <c r="D1653" s="13" t="s">
        <v>1012</v>
      </c>
      <c r="E1653" s="13" t="s">
        <v>1013</v>
      </c>
      <c r="F1653" s="20">
        <v>35035000</v>
      </c>
      <c r="G1653" s="20">
        <v>0</v>
      </c>
      <c r="H1653" s="20">
        <v>35035000</v>
      </c>
      <c r="I1653" s="20">
        <v>8174833</v>
      </c>
      <c r="J1653" s="20">
        <f t="shared" si="25"/>
        <v>26860167</v>
      </c>
      <c r="K1653" s="25" t="s">
        <v>7418</v>
      </c>
    </row>
    <row r="1654" spans="1:11" x14ac:dyDescent="0.2">
      <c r="A1654" s="24" t="s">
        <v>186</v>
      </c>
      <c r="B1654" s="13" t="s">
        <v>3805</v>
      </c>
      <c r="C1654" s="13" t="s">
        <v>5523</v>
      </c>
      <c r="D1654" s="13" t="s">
        <v>1012</v>
      </c>
      <c r="E1654" s="13" t="s">
        <v>1013</v>
      </c>
      <c r="F1654" s="20">
        <v>11000000</v>
      </c>
      <c r="G1654" s="20">
        <v>0</v>
      </c>
      <c r="H1654" s="20">
        <v>11000000</v>
      </c>
      <c r="I1654" s="20">
        <v>2566667</v>
      </c>
      <c r="J1654" s="20">
        <f t="shared" si="25"/>
        <v>8433333</v>
      </c>
      <c r="K1654" s="25" t="s">
        <v>7418</v>
      </c>
    </row>
    <row r="1655" spans="1:11" x14ac:dyDescent="0.2">
      <c r="A1655" s="24" t="s">
        <v>186</v>
      </c>
      <c r="B1655" s="13" t="s">
        <v>3806</v>
      </c>
      <c r="C1655" s="13" t="s">
        <v>5524</v>
      </c>
      <c r="D1655" s="13" t="s">
        <v>3391</v>
      </c>
      <c r="E1655" s="13" t="s">
        <v>3392</v>
      </c>
      <c r="F1655" s="20">
        <v>59345000</v>
      </c>
      <c r="G1655" s="20">
        <v>0</v>
      </c>
      <c r="H1655" s="20">
        <v>59345000</v>
      </c>
      <c r="I1655" s="20">
        <v>14386667</v>
      </c>
      <c r="J1655" s="20">
        <f t="shared" si="25"/>
        <v>44958333</v>
      </c>
      <c r="K1655" s="25" t="s">
        <v>7173</v>
      </c>
    </row>
    <row r="1656" spans="1:11" x14ac:dyDescent="0.2">
      <c r="A1656" s="24" t="s">
        <v>186</v>
      </c>
      <c r="B1656" s="13" t="s">
        <v>3807</v>
      </c>
      <c r="C1656" s="13" t="s">
        <v>5524</v>
      </c>
      <c r="D1656" s="13" t="s">
        <v>3391</v>
      </c>
      <c r="E1656" s="13" t="s">
        <v>3392</v>
      </c>
      <c r="F1656" s="20">
        <v>16445000</v>
      </c>
      <c r="G1656" s="20">
        <v>0</v>
      </c>
      <c r="H1656" s="20">
        <v>16445000</v>
      </c>
      <c r="I1656" s="20">
        <v>3986667</v>
      </c>
      <c r="J1656" s="20">
        <f t="shared" si="25"/>
        <v>12458333</v>
      </c>
      <c r="K1656" s="25" t="s">
        <v>7173</v>
      </c>
    </row>
    <row r="1657" spans="1:11" x14ac:dyDescent="0.2">
      <c r="A1657" s="24" t="s">
        <v>186</v>
      </c>
      <c r="B1657" s="13" t="s">
        <v>3808</v>
      </c>
      <c r="C1657" s="13" t="s">
        <v>5525</v>
      </c>
      <c r="D1657" s="13" t="s">
        <v>3212</v>
      </c>
      <c r="E1657" s="13" t="s">
        <v>3213</v>
      </c>
      <c r="F1657" s="20">
        <v>31850000</v>
      </c>
      <c r="G1657" s="20">
        <v>0</v>
      </c>
      <c r="H1657" s="20">
        <v>31850000</v>
      </c>
      <c r="I1657" s="20">
        <v>2017167</v>
      </c>
      <c r="J1657" s="20">
        <f t="shared" si="25"/>
        <v>29832833</v>
      </c>
      <c r="K1657" s="25" t="s">
        <v>7419</v>
      </c>
    </row>
    <row r="1658" spans="1:11" x14ac:dyDescent="0.2">
      <c r="A1658" s="24" t="s">
        <v>186</v>
      </c>
      <c r="B1658" s="13" t="s">
        <v>3809</v>
      </c>
      <c r="C1658" s="13" t="s">
        <v>5525</v>
      </c>
      <c r="D1658" s="13" t="s">
        <v>3212</v>
      </c>
      <c r="E1658" s="13" t="s">
        <v>3213</v>
      </c>
      <c r="F1658" s="20">
        <v>10000000</v>
      </c>
      <c r="G1658" s="20">
        <v>0</v>
      </c>
      <c r="H1658" s="20">
        <v>10000000</v>
      </c>
      <c r="I1658" s="20">
        <v>633333</v>
      </c>
      <c r="J1658" s="20">
        <f t="shared" si="25"/>
        <v>9366667</v>
      </c>
      <c r="K1658" s="25" t="s">
        <v>7419</v>
      </c>
    </row>
    <row r="1659" spans="1:11" x14ac:dyDescent="0.2">
      <c r="A1659" s="24" t="s">
        <v>186</v>
      </c>
      <c r="B1659" s="13" t="s">
        <v>3810</v>
      </c>
      <c r="C1659" s="13" t="s">
        <v>5526</v>
      </c>
      <c r="D1659" s="13" t="s">
        <v>2684</v>
      </c>
      <c r="E1659" s="13" t="s">
        <v>2685</v>
      </c>
      <c r="F1659" s="20">
        <v>31850000</v>
      </c>
      <c r="G1659" s="20">
        <v>0</v>
      </c>
      <c r="H1659" s="20">
        <v>31850000</v>
      </c>
      <c r="I1659" s="20">
        <v>4883667</v>
      </c>
      <c r="J1659" s="20">
        <f t="shared" si="25"/>
        <v>26966333</v>
      </c>
      <c r="K1659" s="25" t="s">
        <v>7155</v>
      </c>
    </row>
    <row r="1660" spans="1:11" x14ac:dyDescent="0.2">
      <c r="A1660" s="24" t="s">
        <v>186</v>
      </c>
      <c r="B1660" s="13" t="s">
        <v>3811</v>
      </c>
      <c r="C1660" s="13" t="s">
        <v>5526</v>
      </c>
      <c r="D1660" s="13" t="s">
        <v>2684</v>
      </c>
      <c r="E1660" s="13" t="s">
        <v>2685</v>
      </c>
      <c r="F1660" s="20">
        <v>10000000</v>
      </c>
      <c r="G1660" s="20">
        <v>0</v>
      </c>
      <c r="H1660" s="20">
        <v>10000000</v>
      </c>
      <c r="I1660" s="20">
        <v>1533333</v>
      </c>
      <c r="J1660" s="20">
        <f t="shared" si="25"/>
        <v>8466667</v>
      </c>
      <c r="K1660" s="25" t="s">
        <v>7155</v>
      </c>
    </row>
    <row r="1661" spans="1:11" x14ac:dyDescent="0.2">
      <c r="A1661" s="24" t="s">
        <v>186</v>
      </c>
      <c r="B1661" s="13" t="s">
        <v>3812</v>
      </c>
      <c r="C1661" s="13" t="s">
        <v>5527</v>
      </c>
      <c r="D1661" s="13" t="s">
        <v>1471</v>
      </c>
      <c r="E1661" s="13" t="s">
        <v>1472</v>
      </c>
      <c r="F1661" s="20">
        <v>75350000</v>
      </c>
      <c r="G1661" s="20">
        <v>0</v>
      </c>
      <c r="H1661" s="20">
        <v>75350000</v>
      </c>
      <c r="I1661" s="20">
        <v>18495000</v>
      </c>
      <c r="J1661" s="20">
        <f t="shared" si="25"/>
        <v>56855000</v>
      </c>
      <c r="K1661" s="25" t="s">
        <v>7134</v>
      </c>
    </row>
    <row r="1662" spans="1:11" x14ac:dyDescent="0.2">
      <c r="A1662" s="24" t="s">
        <v>186</v>
      </c>
      <c r="B1662" s="13" t="s">
        <v>3813</v>
      </c>
      <c r="C1662" s="13" t="s">
        <v>5528</v>
      </c>
      <c r="D1662" s="13" t="s">
        <v>829</v>
      </c>
      <c r="E1662" s="13" t="s">
        <v>830</v>
      </c>
      <c r="F1662" s="20">
        <v>24150000</v>
      </c>
      <c r="G1662" s="20">
        <v>0</v>
      </c>
      <c r="H1662" s="20">
        <v>24150000</v>
      </c>
      <c r="I1662" s="20">
        <v>4025000</v>
      </c>
      <c r="J1662" s="20">
        <f t="shared" si="25"/>
        <v>20125000</v>
      </c>
      <c r="K1662" s="25" t="s">
        <v>7417</v>
      </c>
    </row>
    <row r="1663" spans="1:11" x14ac:dyDescent="0.2">
      <c r="A1663" s="24" t="s">
        <v>186</v>
      </c>
      <c r="B1663" s="13" t="s">
        <v>3814</v>
      </c>
      <c r="C1663" s="13" t="s">
        <v>5529</v>
      </c>
      <c r="D1663" s="13" t="s">
        <v>1497</v>
      </c>
      <c r="E1663" s="13" t="s">
        <v>1498</v>
      </c>
      <c r="F1663" s="20">
        <v>35035000</v>
      </c>
      <c r="G1663" s="20">
        <v>0</v>
      </c>
      <c r="H1663" s="20">
        <v>35035000</v>
      </c>
      <c r="I1663" s="20">
        <v>19534667</v>
      </c>
      <c r="J1663" s="20">
        <f t="shared" si="25"/>
        <v>15500333</v>
      </c>
      <c r="K1663" s="25" t="s">
        <v>7418</v>
      </c>
    </row>
    <row r="1664" spans="1:11" x14ac:dyDescent="0.2">
      <c r="A1664" s="24" t="s">
        <v>186</v>
      </c>
      <c r="B1664" s="13" t="s">
        <v>3815</v>
      </c>
      <c r="C1664" s="13" t="s">
        <v>5530</v>
      </c>
      <c r="D1664" s="13" t="s">
        <v>3393</v>
      </c>
      <c r="E1664" s="13" t="s">
        <v>3394</v>
      </c>
      <c r="F1664" s="20">
        <v>59345000</v>
      </c>
      <c r="G1664" s="20">
        <v>0</v>
      </c>
      <c r="H1664" s="20">
        <v>59345000</v>
      </c>
      <c r="I1664" s="20">
        <v>14566500</v>
      </c>
      <c r="J1664" s="20">
        <f t="shared" si="25"/>
        <v>44778500</v>
      </c>
      <c r="K1664" s="25" t="s">
        <v>7418</v>
      </c>
    </row>
    <row r="1665" spans="1:11" x14ac:dyDescent="0.2">
      <c r="A1665" s="24" t="s">
        <v>186</v>
      </c>
      <c r="B1665" s="13" t="s">
        <v>3816</v>
      </c>
      <c r="C1665" s="13" t="s">
        <v>5531</v>
      </c>
      <c r="D1665" s="13" t="s">
        <v>1473</v>
      </c>
      <c r="E1665" s="13" t="s">
        <v>1474</v>
      </c>
      <c r="F1665" s="20">
        <v>24150000</v>
      </c>
      <c r="G1665" s="20">
        <v>0</v>
      </c>
      <c r="H1665" s="20">
        <v>24150000</v>
      </c>
      <c r="I1665" s="20">
        <v>3622500</v>
      </c>
      <c r="J1665" s="20">
        <f t="shared" si="25"/>
        <v>20527500</v>
      </c>
      <c r="K1665" s="25" t="s">
        <v>7417</v>
      </c>
    </row>
    <row r="1666" spans="1:11" x14ac:dyDescent="0.2">
      <c r="A1666" s="24" t="s">
        <v>186</v>
      </c>
      <c r="B1666" s="13" t="s">
        <v>3817</v>
      </c>
      <c r="C1666" s="13" t="s">
        <v>5532</v>
      </c>
      <c r="D1666" s="13" t="s">
        <v>863</v>
      </c>
      <c r="E1666" s="13" t="s">
        <v>864</v>
      </c>
      <c r="F1666" s="20">
        <v>23000000</v>
      </c>
      <c r="G1666" s="20">
        <v>0</v>
      </c>
      <c r="H1666" s="20">
        <v>23000000</v>
      </c>
      <c r="I1666" s="20">
        <v>3756667</v>
      </c>
      <c r="J1666" s="20">
        <f t="shared" si="25"/>
        <v>19243333</v>
      </c>
      <c r="K1666" s="25" t="s">
        <v>7419</v>
      </c>
    </row>
    <row r="1667" spans="1:11" x14ac:dyDescent="0.2">
      <c r="A1667" s="24" t="s">
        <v>186</v>
      </c>
      <c r="B1667" s="13" t="s">
        <v>3818</v>
      </c>
      <c r="C1667" s="13" t="s">
        <v>5532</v>
      </c>
      <c r="D1667" s="13" t="s">
        <v>863</v>
      </c>
      <c r="E1667" s="13" t="s">
        <v>864</v>
      </c>
      <c r="F1667" s="20">
        <v>10000000</v>
      </c>
      <c r="G1667" s="20">
        <v>0</v>
      </c>
      <c r="H1667" s="20">
        <v>10000000</v>
      </c>
      <c r="I1667" s="20">
        <v>1633333</v>
      </c>
      <c r="J1667" s="20">
        <f t="shared" si="25"/>
        <v>8366667</v>
      </c>
      <c r="K1667" s="25" t="s">
        <v>7419</v>
      </c>
    </row>
    <row r="1668" spans="1:11" x14ac:dyDescent="0.2">
      <c r="A1668" s="24" t="s">
        <v>186</v>
      </c>
      <c r="B1668" s="13" t="s">
        <v>3819</v>
      </c>
      <c r="C1668" s="13" t="s">
        <v>5533</v>
      </c>
      <c r="D1668" s="13" t="s">
        <v>1499</v>
      </c>
      <c r="E1668" s="13" t="s">
        <v>1500</v>
      </c>
      <c r="F1668" s="20">
        <v>46410000</v>
      </c>
      <c r="G1668" s="20">
        <v>0</v>
      </c>
      <c r="H1668" s="20">
        <v>46410000</v>
      </c>
      <c r="I1668" s="20">
        <v>12376000</v>
      </c>
      <c r="J1668" s="20">
        <f t="shared" si="25"/>
        <v>34034000</v>
      </c>
      <c r="K1668" s="25" t="s">
        <v>3758</v>
      </c>
    </row>
    <row r="1669" spans="1:11" x14ac:dyDescent="0.2">
      <c r="A1669" s="24" t="s">
        <v>186</v>
      </c>
      <c r="B1669" s="13" t="s">
        <v>3820</v>
      </c>
      <c r="C1669" s="13" t="s">
        <v>5534</v>
      </c>
      <c r="D1669" s="13" t="s">
        <v>1491</v>
      </c>
      <c r="E1669" s="13" t="s">
        <v>1492</v>
      </c>
      <c r="F1669" s="20">
        <v>46410000</v>
      </c>
      <c r="G1669" s="20">
        <v>0</v>
      </c>
      <c r="H1669" s="20">
        <v>46410000</v>
      </c>
      <c r="I1669" s="20">
        <v>8199100</v>
      </c>
      <c r="J1669" s="20">
        <f t="shared" si="25"/>
        <v>38210900</v>
      </c>
      <c r="K1669" s="25" t="s">
        <v>3758</v>
      </c>
    </row>
    <row r="1670" spans="1:11" x14ac:dyDescent="0.2">
      <c r="A1670" s="24" t="s">
        <v>186</v>
      </c>
      <c r="B1670" s="13" t="s">
        <v>3821</v>
      </c>
      <c r="C1670" s="13" t="s">
        <v>5535</v>
      </c>
      <c r="D1670" s="13" t="s">
        <v>3389</v>
      </c>
      <c r="E1670" s="13" t="s">
        <v>3390</v>
      </c>
      <c r="F1670" s="20">
        <v>31850000</v>
      </c>
      <c r="G1670" s="20">
        <v>0</v>
      </c>
      <c r="H1670" s="20">
        <v>31850000</v>
      </c>
      <c r="I1670" s="20">
        <v>5202167</v>
      </c>
      <c r="J1670" s="20">
        <f t="shared" si="25"/>
        <v>26647833</v>
      </c>
      <c r="K1670" s="25" t="s">
        <v>3313</v>
      </c>
    </row>
    <row r="1671" spans="1:11" x14ac:dyDescent="0.2">
      <c r="A1671" s="24" t="s">
        <v>186</v>
      </c>
      <c r="B1671" s="13" t="s">
        <v>3822</v>
      </c>
      <c r="C1671" s="13" t="s">
        <v>5535</v>
      </c>
      <c r="D1671" s="13" t="s">
        <v>3389</v>
      </c>
      <c r="E1671" s="13" t="s">
        <v>3390</v>
      </c>
      <c r="F1671" s="20">
        <v>10000000</v>
      </c>
      <c r="G1671" s="20">
        <v>0</v>
      </c>
      <c r="H1671" s="20">
        <v>10000000</v>
      </c>
      <c r="I1671" s="20">
        <v>1633333</v>
      </c>
      <c r="J1671" s="20">
        <f t="shared" si="25"/>
        <v>8366667</v>
      </c>
      <c r="K1671" s="25" t="s">
        <v>3313</v>
      </c>
    </row>
    <row r="1672" spans="1:11" x14ac:dyDescent="0.2">
      <c r="A1672" s="24" t="s">
        <v>186</v>
      </c>
      <c r="B1672" s="13" t="s">
        <v>3823</v>
      </c>
      <c r="C1672" s="13" t="s">
        <v>5536</v>
      </c>
      <c r="D1672" s="13" t="s">
        <v>2161</v>
      </c>
      <c r="E1672" s="13" t="s">
        <v>2162</v>
      </c>
      <c r="F1672" s="20">
        <v>46410000</v>
      </c>
      <c r="G1672" s="20">
        <v>0</v>
      </c>
      <c r="H1672" s="20">
        <v>46410000</v>
      </c>
      <c r="I1672" s="20">
        <v>8044400</v>
      </c>
      <c r="J1672" s="20">
        <f t="shared" si="25"/>
        <v>38365600</v>
      </c>
      <c r="K1672" s="25" t="s">
        <v>3758</v>
      </c>
    </row>
    <row r="1673" spans="1:11" x14ac:dyDescent="0.2">
      <c r="A1673" s="24" t="s">
        <v>186</v>
      </c>
      <c r="B1673" s="13" t="s">
        <v>3824</v>
      </c>
      <c r="C1673" s="13" t="s">
        <v>5537</v>
      </c>
      <c r="D1673" s="13" t="s">
        <v>6661</v>
      </c>
      <c r="E1673" s="13" t="s">
        <v>6662</v>
      </c>
      <c r="F1673" s="20">
        <v>46410000</v>
      </c>
      <c r="G1673" s="20">
        <v>0</v>
      </c>
      <c r="H1673" s="20">
        <v>46410000</v>
      </c>
      <c r="I1673" s="20">
        <v>8199100</v>
      </c>
      <c r="J1673" s="20">
        <f t="shared" si="25"/>
        <v>38210900</v>
      </c>
      <c r="K1673" s="25" t="s">
        <v>3758</v>
      </c>
    </row>
    <row r="1674" spans="1:11" x14ac:dyDescent="0.2">
      <c r="A1674" s="24" t="s">
        <v>186</v>
      </c>
      <c r="B1674" s="13" t="s">
        <v>3825</v>
      </c>
      <c r="C1674" s="13" t="s">
        <v>5538</v>
      </c>
      <c r="D1674" s="13" t="s">
        <v>6663</v>
      </c>
      <c r="E1674" s="13" t="s">
        <v>6664</v>
      </c>
      <c r="F1674" s="20">
        <v>53950000</v>
      </c>
      <c r="G1674" s="20">
        <v>0</v>
      </c>
      <c r="H1674" s="20">
        <v>53950000</v>
      </c>
      <c r="I1674" s="20">
        <v>8991667</v>
      </c>
      <c r="J1674" s="20">
        <f t="shared" si="25"/>
        <v>44958333</v>
      </c>
      <c r="K1674" s="25" t="s">
        <v>7155</v>
      </c>
    </row>
    <row r="1675" spans="1:11" x14ac:dyDescent="0.2">
      <c r="A1675" s="24" t="s">
        <v>186</v>
      </c>
      <c r="B1675" s="13" t="s">
        <v>3826</v>
      </c>
      <c r="C1675" s="13" t="s">
        <v>5538</v>
      </c>
      <c r="D1675" s="13" t="s">
        <v>6663</v>
      </c>
      <c r="E1675" s="13" t="s">
        <v>6664</v>
      </c>
      <c r="F1675" s="20">
        <v>14950000</v>
      </c>
      <c r="G1675" s="20">
        <v>0</v>
      </c>
      <c r="H1675" s="20">
        <v>14950000</v>
      </c>
      <c r="I1675" s="20">
        <v>2491667</v>
      </c>
      <c r="J1675" s="20">
        <f t="shared" si="25"/>
        <v>12458333</v>
      </c>
      <c r="K1675" s="25" t="s">
        <v>7155</v>
      </c>
    </row>
    <row r="1676" spans="1:11" x14ac:dyDescent="0.2">
      <c r="A1676" s="24" t="s">
        <v>186</v>
      </c>
      <c r="B1676" s="13" t="s">
        <v>3827</v>
      </c>
      <c r="C1676" s="13" t="s">
        <v>5539</v>
      </c>
      <c r="D1676" s="13" t="s">
        <v>2686</v>
      </c>
      <c r="E1676" s="13" t="s">
        <v>2687</v>
      </c>
      <c r="F1676" s="20">
        <v>46410000</v>
      </c>
      <c r="G1676" s="20">
        <v>0</v>
      </c>
      <c r="H1676" s="20">
        <v>46410000</v>
      </c>
      <c r="I1676" s="20">
        <v>7735000</v>
      </c>
      <c r="J1676" s="20">
        <f t="shared" ref="J1676:J1739" si="26">+H1676-I1676</f>
        <v>38675000</v>
      </c>
      <c r="K1676" s="25" t="s">
        <v>3758</v>
      </c>
    </row>
    <row r="1677" spans="1:11" x14ac:dyDescent="0.2">
      <c r="A1677" s="24" t="s">
        <v>186</v>
      </c>
      <c r="B1677" s="13" t="s">
        <v>3828</v>
      </c>
      <c r="C1677" s="13" t="s">
        <v>5540</v>
      </c>
      <c r="D1677" s="13" t="s">
        <v>3779</v>
      </c>
      <c r="E1677" s="13" t="s">
        <v>3780</v>
      </c>
      <c r="F1677" s="20">
        <v>46410000</v>
      </c>
      <c r="G1677" s="20">
        <v>-43006600</v>
      </c>
      <c r="H1677" s="20">
        <v>3403400</v>
      </c>
      <c r="I1677" s="20">
        <v>0</v>
      </c>
      <c r="J1677" s="20">
        <f t="shared" si="26"/>
        <v>3403400</v>
      </c>
      <c r="K1677" s="25" t="s">
        <v>3758</v>
      </c>
    </row>
    <row r="1678" spans="1:11" x14ac:dyDescent="0.2">
      <c r="A1678" s="24" t="s">
        <v>186</v>
      </c>
      <c r="B1678" s="13" t="s">
        <v>3829</v>
      </c>
      <c r="C1678" s="13" t="s">
        <v>5541</v>
      </c>
      <c r="D1678" s="13" t="s">
        <v>6665</v>
      </c>
      <c r="E1678" s="13" t="s">
        <v>6666</v>
      </c>
      <c r="F1678" s="20">
        <v>53950000</v>
      </c>
      <c r="G1678" s="20">
        <v>0</v>
      </c>
      <c r="H1678" s="20">
        <v>53950000</v>
      </c>
      <c r="I1678" s="20">
        <v>9351333</v>
      </c>
      <c r="J1678" s="20">
        <f t="shared" si="26"/>
        <v>44598667</v>
      </c>
      <c r="K1678" s="25" t="s">
        <v>7155</v>
      </c>
    </row>
    <row r="1679" spans="1:11" x14ac:dyDescent="0.2">
      <c r="A1679" s="24" t="s">
        <v>186</v>
      </c>
      <c r="B1679" s="13" t="s">
        <v>3830</v>
      </c>
      <c r="C1679" s="13" t="s">
        <v>5541</v>
      </c>
      <c r="D1679" s="13" t="s">
        <v>6665</v>
      </c>
      <c r="E1679" s="13" t="s">
        <v>6666</v>
      </c>
      <c r="F1679" s="20">
        <v>14950000</v>
      </c>
      <c r="G1679" s="20">
        <v>0</v>
      </c>
      <c r="H1679" s="20">
        <v>14950000</v>
      </c>
      <c r="I1679" s="20">
        <v>2591333</v>
      </c>
      <c r="J1679" s="20">
        <f t="shared" si="26"/>
        <v>12358667</v>
      </c>
      <c r="K1679" s="25" t="s">
        <v>7155</v>
      </c>
    </row>
    <row r="1680" spans="1:11" x14ac:dyDescent="0.2">
      <c r="A1680" s="24" t="s">
        <v>186</v>
      </c>
      <c r="B1680" s="13" t="s">
        <v>3831</v>
      </c>
      <c r="C1680" s="13" t="s">
        <v>5542</v>
      </c>
      <c r="D1680" s="13" t="s">
        <v>1022</v>
      </c>
      <c r="E1680" s="13" t="s">
        <v>1023</v>
      </c>
      <c r="F1680" s="20">
        <v>31850000</v>
      </c>
      <c r="G1680" s="20">
        <v>0</v>
      </c>
      <c r="H1680" s="20">
        <v>31850000</v>
      </c>
      <c r="I1680" s="20">
        <v>5414500</v>
      </c>
      <c r="J1680" s="20">
        <f t="shared" si="26"/>
        <v>26435500</v>
      </c>
      <c r="K1680" s="25" t="s">
        <v>7442</v>
      </c>
    </row>
    <row r="1681" spans="1:11" x14ac:dyDescent="0.2">
      <c r="A1681" s="24" t="s">
        <v>186</v>
      </c>
      <c r="B1681" s="13" t="s">
        <v>3832</v>
      </c>
      <c r="C1681" s="13" t="s">
        <v>5542</v>
      </c>
      <c r="D1681" s="13" t="s">
        <v>1022</v>
      </c>
      <c r="E1681" s="13" t="s">
        <v>1023</v>
      </c>
      <c r="F1681" s="20">
        <v>10000000</v>
      </c>
      <c r="G1681" s="20">
        <v>0</v>
      </c>
      <c r="H1681" s="20">
        <v>10000000</v>
      </c>
      <c r="I1681" s="20">
        <v>1700000</v>
      </c>
      <c r="J1681" s="20">
        <f t="shared" si="26"/>
        <v>8300000</v>
      </c>
      <c r="K1681" s="25" t="s">
        <v>7442</v>
      </c>
    </row>
    <row r="1682" spans="1:11" x14ac:dyDescent="0.2">
      <c r="A1682" s="24" t="s">
        <v>186</v>
      </c>
      <c r="B1682" s="13" t="s">
        <v>3833</v>
      </c>
      <c r="C1682" s="13" t="s">
        <v>5543</v>
      </c>
      <c r="D1682" s="13" t="s">
        <v>1006</v>
      </c>
      <c r="E1682" s="13" t="s">
        <v>1007</v>
      </c>
      <c r="F1682" s="20">
        <v>59345000</v>
      </c>
      <c r="G1682" s="20">
        <v>0</v>
      </c>
      <c r="H1682" s="20">
        <v>59345000</v>
      </c>
      <c r="I1682" s="20">
        <v>14206833</v>
      </c>
      <c r="J1682" s="20">
        <f t="shared" si="26"/>
        <v>45138167</v>
      </c>
      <c r="K1682" s="25" t="s">
        <v>7418</v>
      </c>
    </row>
    <row r="1683" spans="1:11" x14ac:dyDescent="0.2">
      <c r="A1683" s="24" t="s">
        <v>186</v>
      </c>
      <c r="B1683" s="13" t="s">
        <v>3834</v>
      </c>
      <c r="C1683" s="13" t="s">
        <v>5544</v>
      </c>
      <c r="D1683" s="13" t="s">
        <v>1010</v>
      </c>
      <c r="E1683" s="13" t="s">
        <v>1011</v>
      </c>
      <c r="F1683" s="20">
        <v>35035000</v>
      </c>
      <c r="G1683" s="20">
        <v>0</v>
      </c>
      <c r="H1683" s="20">
        <v>35035000</v>
      </c>
      <c r="I1683" s="20">
        <v>8387167</v>
      </c>
      <c r="J1683" s="20">
        <f t="shared" si="26"/>
        <v>26647833</v>
      </c>
      <c r="K1683" s="25" t="s">
        <v>1091</v>
      </c>
    </row>
    <row r="1684" spans="1:11" x14ac:dyDescent="0.2">
      <c r="A1684" s="24" t="s">
        <v>186</v>
      </c>
      <c r="B1684" s="13" t="s">
        <v>3835</v>
      </c>
      <c r="C1684" s="13" t="s">
        <v>5545</v>
      </c>
      <c r="D1684" s="13" t="s">
        <v>1485</v>
      </c>
      <c r="E1684" s="13" t="s">
        <v>1486</v>
      </c>
      <c r="F1684" s="20">
        <v>46410000</v>
      </c>
      <c r="G1684" s="20">
        <v>0</v>
      </c>
      <c r="H1684" s="20">
        <v>46410000</v>
      </c>
      <c r="I1684" s="20">
        <v>7580300</v>
      </c>
      <c r="J1684" s="20">
        <f t="shared" si="26"/>
        <v>38829700</v>
      </c>
      <c r="K1684" s="25" t="s">
        <v>3758</v>
      </c>
    </row>
    <row r="1685" spans="1:11" x14ac:dyDescent="0.2">
      <c r="A1685" s="24" t="s">
        <v>186</v>
      </c>
      <c r="B1685" s="13" t="s">
        <v>3836</v>
      </c>
      <c r="C1685" s="13" t="s">
        <v>5546</v>
      </c>
      <c r="D1685" s="13" t="s">
        <v>1487</v>
      </c>
      <c r="E1685" s="13" t="s">
        <v>1488</v>
      </c>
      <c r="F1685" s="20">
        <v>46410000</v>
      </c>
      <c r="G1685" s="20">
        <v>0</v>
      </c>
      <c r="H1685" s="20">
        <v>46410000</v>
      </c>
      <c r="I1685" s="20">
        <v>7889700</v>
      </c>
      <c r="J1685" s="20">
        <f t="shared" si="26"/>
        <v>38520300</v>
      </c>
      <c r="K1685" s="25" t="s">
        <v>3758</v>
      </c>
    </row>
    <row r="1686" spans="1:11" x14ac:dyDescent="0.2">
      <c r="A1686" s="24" t="s">
        <v>186</v>
      </c>
      <c r="B1686" s="13" t="s">
        <v>3837</v>
      </c>
      <c r="C1686" s="13" t="s">
        <v>5547</v>
      </c>
      <c r="D1686" s="13" t="s">
        <v>1489</v>
      </c>
      <c r="E1686" s="13" t="s">
        <v>1490</v>
      </c>
      <c r="F1686" s="20">
        <v>24150000</v>
      </c>
      <c r="G1686" s="20">
        <v>0</v>
      </c>
      <c r="H1686" s="20">
        <v>24150000</v>
      </c>
      <c r="I1686" s="20">
        <v>4105500</v>
      </c>
      <c r="J1686" s="20">
        <f t="shared" si="26"/>
        <v>20044500</v>
      </c>
      <c r="K1686" s="25" t="s">
        <v>7417</v>
      </c>
    </row>
    <row r="1687" spans="1:11" x14ac:dyDescent="0.2">
      <c r="A1687" s="24" t="s">
        <v>186</v>
      </c>
      <c r="B1687" s="13" t="s">
        <v>3838</v>
      </c>
      <c r="C1687" s="13" t="s">
        <v>5548</v>
      </c>
      <c r="D1687" s="13" t="s">
        <v>2797</v>
      </c>
      <c r="E1687" s="13" t="s">
        <v>2798</v>
      </c>
      <c r="F1687" s="20">
        <v>53950000</v>
      </c>
      <c r="G1687" s="20">
        <v>0</v>
      </c>
      <c r="H1687" s="20">
        <v>53950000</v>
      </c>
      <c r="I1687" s="20">
        <v>8811833</v>
      </c>
      <c r="J1687" s="20">
        <f t="shared" si="26"/>
        <v>45138167</v>
      </c>
      <c r="K1687" s="25" t="s">
        <v>7155</v>
      </c>
    </row>
    <row r="1688" spans="1:11" x14ac:dyDescent="0.2">
      <c r="A1688" s="24" t="s">
        <v>186</v>
      </c>
      <c r="B1688" s="13" t="s">
        <v>3839</v>
      </c>
      <c r="C1688" s="13" t="s">
        <v>5548</v>
      </c>
      <c r="D1688" s="13" t="s">
        <v>2797</v>
      </c>
      <c r="E1688" s="13" t="s">
        <v>2798</v>
      </c>
      <c r="F1688" s="20">
        <v>14950000</v>
      </c>
      <c r="G1688" s="20">
        <v>0</v>
      </c>
      <c r="H1688" s="20">
        <v>14950000</v>
      </c>
      <c r="I1688" s="20">
        <v>2441833</v>
      </c>
      <c r="J1688" s="20">
        <f t="shared" si="26"/>
        <v>12508167</v>
      </c>
      <c r="K1688" s="25" t="s">
        <v>7155</v>
      </c>
    </row>
    <row r="1689" spans="1:11" x14ac:dyDescent="0.2">
      <c r="A1689" s="24" t="s">
        <v>186</v>
      </c>
      <c r="B1689" s="13" t="s">
        <v>3840</v>
      </c>
      <c r="C1689" s="13" t="s">
        <v>5549</v>
      </c>
      <c r="D1689" s="13" t="s">
        <v>6667</v>
      </c>
      <c r="E1689" s="13" t="s">
        <v>6668</v>
      </c>
      <c r="F1689" s="20">
        <v>24150000</v>
      </c>
      <c r="G1689" s="20">
        <v>0</v>
      </c>
      <c r="H1689" s="20">
        <v>24150000</v>
      </c>
      <c r="I1689" s="20">
        <v>4266500</v>
      </c>
      <c r="J1689" s="20">
        <f t="shared" si="26"/>
        <v>19883500</v>
      </c>
      <c r="K1689" s="25" t="s">
        <v>7417</v>
      </c>
    </row>
    <row r="1690" spans="1:11" x14ac:dyDescent="0.2">
      <c r="A1690" s="24" t="s">
        <v>186</v>
      </c>
      <c r="B1690" s="13" t="s">
        <v>3841</v>
      </c>
      <c r="C1690" s="13" t="s">
        <v>5550</v>
      </c>
      <c r="D1690" s="13" t="s">
        <v>6669</v>
      </c>
      <c r="E1690" s="13" t="s">
        <v>6670</v>
      </c>
      <c r="F1690" s="20">
        <v>24150000</v>
      </c>
      <c r="G1690" s="20">
        <v>0</v>
      </c>
      <c r="H1690" s="20">
        <v>24150000</v>
      </c>
      <c r="I1690" s="20">
        <v>4186000</v>
      </c>
      <c r="J1690" s="20">
        <f t="shared" si="26"/>
        <v>19964000</v>
      </c>
      <c r="K1690" s="25" t="s">
        <v>7417</v>
      </c>
    </row>
    <row r="1691" spans="1:11" x14ac:dyDescent="0.2">
      <c r="A1691" s="24" t="s">
        <v>186</v>
      </c>
      <c r="B1691" s="13" t="s">
        <v>3842</v>
      </c>
      <c r="C1691" s="13" t="s">
        <v>5551</v>
      </c>
      <c r="D1691" s="13" t="s">
        <v>2157</v>
      </c>
      <c r="E1691" s="13" t="s">
        <v>2158</v>
      </c>
      <c r="F1691" s="20">
        <v>46410000</v>
      </c>
      <c r="G1691" s="20">
        <v>0</v>
      </c>
      <c r="H1691" s="20">
        <v>46410000</v>
      </c>
      <c r="I1691" s="20">
        <v>8199100</v>
      </c>
      <c r="J1691" s="20">
        <f t="shared" si="26"/>
        <v>38210900</v>
      </c>
      <c r="K1691" s="25" t="s">
        <v>3758</v>
      </c>
    </row>
    <row r="1692" spans="1:11" x14ac:dyDescent="0.2">
      <c r="A1692" s="24" t="s">
        <v>186</v>
      </c>
      <c r="B1692" s="13" t="s">
        <v>3843</v>
      </c>
      <c r="C1692" s="13" t="s">
        <v>5552</v>
      </c>
      <c r="D1692" s="13" t="s">
        <v>1020</v>
      </c>
      <c r="E1692" s="13" t="s">
        <v>1021</v>
      </c>
      <c r="F1692" s="20">
        <v>24150000</v>
      </c>
      <c r="G1692" s="20">
        <v>0</v>
      </c>
      <c r="H1692" s="20">
        <v>24150000</v>
      </c>
      <c r="I1692" s="20">
        <v>4025000</v>
      </c>
      <c r="J1692" s="20">
        <f t="shared" si="26"/>
        <v>20125000</v>
      </c>
      <c r="K1692" s="25" t="s">
        <v>7417</v>
      </c>
    </row>
    <row r="1693" spans="1:11" x14ac:dyDescent="0.2">
      <c r="A1693" s="24" t="s">
        <v>186</v>
      </c>
      <c r="B1693" s="13" t="s">
        <v>3844</v>
      </c>
      <c r="C1693" s="13" t="s">
        <v>5553</v>
      </c>
      <c r="D1693" s="13" t="s">
        <v>1024</v>
      </c>
      <c r="E1693" s="13" t="s">
        <v>1025</v>
      </c>
      <c r="F1693" s="20">
        <v>24150000</v>
      </c>
      <c r="G1693" s="20">
        <v>0</v>
      </c>
      <c r="H1693" s="20">
        <v>24150000</v>
      </c>
      <c r="I1693" s="20">
        <v>4105500</v>
      </c>
      <c r="J1693" s="20">
        <f t="shared" si="26"/>
        <v>20044500</v>
      </c>
      <c r="K1693" s="25" t="s">
        <v>7417</v>
      </c>
    </row>
    <row r="1694" spans="1:11" x14ac:dyDescent="0.2">
      <c r="A1694" s="24" t="s">
        <v>186</v>
      </c>
      <c r="B1694" s="13" t="s">
        <v>3845</v>
      </c>
      <c r="C1694" s="13" t="s">
        <v>5554</v>
      </c>
      <c r="D1694" s="13" t="s">
        <v>6671</v>
      </c>
      <c r="E1694" s="13" t="s">
        <v>6672</v>
      </c>
      <c r="F1694" s="20">
        <v>24150000</v>
      </c>
      <c r="G1694" s="20">
        <v>0</v>
      </c>
      <c r="H1694" s="20">
        <v>24150000</v>
      </c>
      <c r="I1694" s="20">
        <v>4025000</v>
      </c>
      <c r="J1694" s="20">
        <f t="shared" si="26"/>
        <v>20125000</v>
      </c>
      <c r="K1694" s="25" t="s">
        <v>1090</v>
      </c>
    </row>
    <row r="1695" spans="1:11" x14ac:dyDescent="0.2">
      <c r="A1695" s="24" t="s">
        <v>186</v>
      </c>
      <c r="B1695" s="13" t="s">
        <v>3846</v>
      </c>
      <c r="C1695" s="13" t="s">
        <v>5555</v>
      </c>
      <c r="D1695" s="13" t="s">
        <v>3395</v>
      </c>
      <c r="E1695" s="13" t="s">
        <v>3396</v>
      </c>
      <c r="F1695" s="20">
        <v>31850000</v>
      </c>
      <c r="G1695" s="20">
        <v>0</v>
      </c>
      <c r="H1695" s="20">
        <v>31850000</v>
      </c>
      <c r="I1695" s="20">
        <v>5414500</v>
      </c>
      <c r="J1695" s="20">
        <f t="shared" si="26"/>
        <v>26435500</v>
      </c>
      <c r="K1695" s="25" t="s">
        <v>7155</v>
      </c>
    </row>
    <row r="1696" spans="1:11" x14ac:dyDescent="0.2">
      <c r="A1696" s="24" t="s">
        <v>186</v>
      </c>
      <c r="B1696" s="13" t="s">
        <v>3847</v>
      </c>
      <c r="C1696" s="13" t="s">
        <v>5555</v>
      </c>
      <c r="D1696" s="13" t="s">
        <v>3395</v>
      </c>
      <c r="E1696" s="13" t="s">
        <v>3396</v>
      </c>
      <c r="F1696" s="20">
        <v>10000000</v>
      </c>
      <c r="G1696" s="20">
        <v>0</v>
      </c>
      <c r="H1696" s="20">
        <v>10000000</v>
      </c>
      <c r="I1696" s="20">
        <v>1700000</v>
      </c>
      <c r="J1696" s="20">
        <f t="shared" si="26"/>
        <v>8300000</v>
      </c>
      <c r="K1696" s="25" t="s">
        <v>7155</v>
      </c>
    </row>
    <row r="1697" spans="1:11" x14ac:dyDescent="0.2">
      <c r="A1697" s="24" t="s">
        <v>186</v>
      </c>
      <c r="B1697" s="13" t="s">
        <v>3848</v>
      </c>
      <c r="C1697" s="13" t="s">
        <v>5556</v>
      </c>
      <c r="D1697" s="13" t="s">
        <v>6673</v>
      </c>
      <c r="E1697" s="13" t="s">
        <v>6674</v>
      </c>
      <c r="F1697" s="20">
        <v>24150000</v>
      </c>
      <c r="G1697" s="20">
        <v>0</v>
      </c>
      <c r="H1697" s="20">
        <v>24150000</v>
      </c>
      <c r="I1697" s="20">
        <v>4025000</v>
      </c>
      <c r="J1697" s="20">
        <f t="shared" si="26"/>
        <v>20125000</v>
      </c>
      <c r="K1697" s="25" t="s">
        <v>1090</v>
      </c>
    </row>
    <row r="1698" spans="1:11" x14ac:dyDescent="0.2">
      <c r="A1698" s="24" t="s">
        <v>186</v>
      </c>
      <c r="B1698" s="13" t="s">
        <v>3849</v>
      </c>
      <c r="C1698" s="13" t="s">
        <v>5557</v>
      </c>
      <c r="D1698" s="13" t="s">
        <v>6675</v>
      </c>
      <c r="E1698" s="13" t="s">
        <v>6676</v>
      </c>
      <c r="F1698" s="20">
        <v>10000000</v>
      </c>
      <c r="G1698" s="20">
        <v>0</v>
      </c>
      <c r="H1698" s="20">
        <v>10000000</v>
      </c>
      <c r="I1698" s="20">
        <v>2933333</v>
      </c>
      <c r="J1698" s="20">
        <f t="shared" si="26"/>
        <v>7066667</v>
      </c>
      <c r="K1698" s="25" t="s">
        <v>7155</v>
      </c>
    </row>
    <row r="1699" spans="1:11" x14ac:dyDescent="0.2">
      <c r="A1699" s="24" t="s">
        <v>186</v>
      </c>
      <c r="B1699" s="13" t="s">
        <v>3850</v>
      </c>
      <c r="C1699" s="13" t="s">
        <v>5557</v>
      </c>
      <c r="D1699" s="13" t="s">
        <v>6675</v>
      </c>
      <c r="E1699" s="13" t="s">
        <v>6676</v>
      </c>
      <c r="F1699" s="20">
        <v>31850000</v>
      </c>
      <c r="G1699" s="20">
        <v>0</v>
      </c>
      <c r="H1699" s="20">
        <v>31850000</v>
      </c>
      <c r="I1699" s="20">
        <v>9342667</v>
      </c>
      <c r="J1699" s="20">
        <f t="shared" si="26"/>
        <v>22507333</v>
      </c>
      <c r="K1699" s="25" t="s">
        <v>7155</v>
      </c>
    </row>
    <row r="1700" spans="1:11" x14ac:dyDescent="0.2">
      <c r="A1700" s="24" t="s">
        <v>186</v>
      </c>
      <c r="B1700" s="13" t="s">
        <v>3851</v>
      </c>
      <c r="C1700" s="13" t="s">
        <v>5558</v>
      </c>
      <c r="D1700" s="13" t="s">
        <v>6677</v>
      </c>
      <c r="E1700" s="13" t="s">
        <v>6678</v>
      </c>
      <c r="F1700" s="20">
        <v>24150000</v>
      </c>
      <c r="G1700" s="20">
        <v>0</v>
      </c>
      <c r="H1700" s="20">
        <v>24150000</v>
      </c>
      <c r="I1700" s="20">
        <v>5876500</v>
      </c>
      <c r="J1700" s="20">
        <f t="shared" si="26"/>
        <v>18273500</v>
      </c>
      <c r="K1700" s="25" t="s">
        <v>1090</v>
      </c>
    </row>
    <row r="1701" spans="1:11" x14ac:dyDescent="0.2">
      <c r="A1701" s="24" t="s">
        <v>186</v>
      </c>
      <c r="B1701" s="13" t="s">
        <v>3852</v>
      </c>
      <c r="C1701" s="13" t="s">
        <v>5559</v>
      </c>
      <c r="D1701" s="13" t="s">
        <v>6679</v>
      </c>
      <c r="E1701" s="13" t="s">
        <v>6680</v>
      </c>
      <c r="F1701" s="20">
        <v>19320000</v>
      </c>
      <c r="G1701" s="20">
        <v>7808500</v>
      </c>
      <c r="H1701" s="20">
        <v>27128500</v>
      </c>
      <c r="I1701" s="20">
        <v>7245000</v>
      </c>
      <c r="J1701" s="20">
        <f t="shared" si="26"/>
        <v>19883500</v>
      </c>
      <c r="K1701" s="25" t="s">
        <v>7417</v>
      </c>
    </row>
    <row r="1702" spans="1:11" x14ac:dyDescent="0.2">
      <c r="A1702" s="24" t="s">
        <v>186</v>
      </c>
      <c r="B1702" s="13" t="s">
        <v>3853</v>
      </c>
      <c r="C1702" s="13" t="s">
        <v>5560</v>
      </c>
      <c r="D1702" s="13" t="s">
        <v>996</v>
      </c>
      <c r="E1702" s="13" t="s">
        <v>997</v>
      </c>
      <c r="F1702" s="20">
        <v>59345000</v>
      </c>
      <c r="G1702" s="20">
        <v>0</v>
      </c>
      <c r="H1702" s="20">
        <v>59345000</v>
      </c>
      <c r="I1702" s="20">
        <v>36506167</v>
      </c>
      <c r="J1702" s="20">
        <f t="shared" si="26"/>
        <v>22838833</v>
      </c>
      <c r="K1702" s="25" t="s">
        <v>7154</v>
      </c>
    </row>
    <row r="1703" spans="1:11" x14ac:dyDescent="0.2">
      <c r="A1703" s="24" t="s">
        <v>186</v>
      </c>
      <c r="B1703" s="13" t="s">
        <v>3854</v>
      </c>
      <c r="C1703" s="13" t="s">
        <v>5561</v>
      </c>
      <c r="D1703" s="13" t="s">
        <v>3734</v>
      </c>
      <c r="E1703" s="13" t="s">
        <v>3735</v>
      </c>
      <c r="F1703" s="20">
        <v>31850000</v>
      </c>
      <c r="G1703" s="20">
        <v>0</v>
      </c>
      <c r="H1703" s="20">
        <v>31850000</v>
      </c>
      <c r="I1703" s="20">
        <v>5945333</v>
      </c>
      <c r="J1703" s="20">
        <f t="shared" si="26"/>
        <v>25904667</v>
      </c>
      <c r="K1703" s="25" t="s">
        <v>7155</v>
      </c>
    </row>
    <row r="1704" spans="1:11" x14ac:dyDescent="0.2">
      <c r="A1704" s="24" t="s">
        <v>186</v>
      </c>
      <c r="B1704" s="13" t="s">
        <v>3855</v>
      </c>
      <c r="C1704" s="13" t="s">
        <v>5561</v>
      </c>
      <c r="D1704" s="13" t="s">
        <v>3734</v>
      </c>
      <c r="E1704" s="13" t="s">
        <v>3735</v>
      </c>
      <c r="F1704" s="20">
        <v>10000000</v>
      </c>
      <c r="G1704" s="20">
        <v>0</v>
      </c>
      <c r="H1704" s="20">
        <v>10000000</v>
      </c>
      <c r="I1704" s="20">
        <v>1866667</v>
      </c>
      <c r="J1704" s="20">
        <f t="shared" si="26"/>
        <v>8133333</v>
      </c>
      <c r="K1704" s="25" t="s">
        <v>7155</v>
      </c>
    </row>
    <row r="1705" spans="1:11" x14ac:dyDescent="0.2">
      <c r="A1705" s="24" t="s">
        <v>186</v>
      </c>
      <c r="B1705" s="13" t="s">
        <v>3856</v>
      </c>
      <c r="C1705" s="13" t="s">
        <v>5562</v>
      </c>
      <c r="D1705" s="13" t="s">
        <v>1503</v>
      </c>
      <c r="E1705" s="13" t="s">
        <v>1504</v>
      </c>
      <c r="F1705" s="20">
        <v>35035000</v>
      </c>
      <c r="G1705" s="20">
        <v>0</v>
      </c>
      <c r="H1705" s="20">
        <v>35035000</v>
      </c>
      <c r="I1705" s="20">
        <v>8811833</v>
      </c>
      <c r="J1705" s="20">
        <f t="shared" si="26"/>
        <v>26223167</v>
      </c>
      <c r="K1705" s="25" t="s">
        <v>1091</v>
      </c>
    </row>
    <row r="1706" spans="1:11" x14ac:dyDescent="0.2">
      <c r="A1706" s="24" t="s">
        <v>186</v>
      </c>
      <c r="B1706" s="13" t="s">
        <v>3857</v>
      </c>
      <c r="C1706" s="13" t="s">
        <v>5563</v>
      </c>
      <c r="D1706" s="13" t="s">
        <v>6681</v>
      </c>
      <c r="E1706" s="13" t="s">
        <v>6682</v>
      </c>
      <c r="F1706" s="20">
        <v>53950000</v>
      </c>
      <c r="G1706" s="20">
        <v>0</v>
      </c>
      <c r="H1706" s="20">
        <v>53950000</v>
      </c>
      <c r="I1706" s="20">
        <v>5395000</v>
      </c>
      <c r="J1706" s="20">
        <f t="shared" si="26"/>
        <v>48555000</v>
      </c>
      <c r="K1706" s="25" t="s">
        <v>7443</v>
      </c>
    </row>
    <row r="1707" spans="1:11" x14ac:dyDescent="0.2">
      <c r="A1707" s="24" t="s">
        <v>186</v>
      </c>
      <c r="B1707" s="13" t="s">
        <v>3858</v>
      </c>
      <c r="C1707" s="13" t="s">
        <v>5563</v>
      </c>
      <c r="D1707" s="13" t="s">
        <v>6681</v>
      </c>
      <c r="E1707" s="13" t="s">
        <v>6682</v>
      </c>
      <c r="F1707" s="20">
        <v>14950000</v>
      </c>
      <c r="G1707" s="20">
        <v>0</v>
      </c>
      <c r="H1707" s="20">
        <v>14950000</v>
      </c>
      <c r="I1707" s="20">
        <v>1495000</v>
      </c>
      <c r="J1707" s="20">
        <f t="shared" si="26"/>
        <v>13455000</v>
      </c>
      <c r="K1707" s="25" t="s">
        <v>7443</v>
      </c>
    </row>
    <row r="1708" spans="1:11" x14ac:dyDescent="0.2">
      <c r="A1708" s="24" t="s">
        <v>186</v>
      </c>
      <c r="B1708" s="13" t="s">
        <v>3859</v>
      </c>
      <c r="C1708" s="13" t="s">
        <v>5564</v>
      </c>
      <c r="D1708" s="13" t="s">
        <v>1026</v>
      </c>
      <c r="E1708" s="13" t="s">
        <v>1027</v>
      </c>
      <c r="F1708" s="20">
        <v>23200000</v>
      </c>
      <c r="G1708" s="20">
        <v>9376667</v>
      </c>
      <c r="H1708" s="20">
        <v>32576667</v>
      </c>
      <c r="I1708" s="20">
        <v>8700000</v>
      </c>
      <c r="J1708" s="20">
        <f t="shared" si="26"/>
        <v>23876667</v>
      </c>
      <c r="K1708" s="25" t="s">
        <v>7419</v>
      </c>
    </row>
    <row r="1709" spans="1:11" x14ac:dyDescent="0.2">
      <c r="A1709" s="24" t="s">
        <v>186</v>
      </c>
      <c r="B1709" s="13" t="s">
        <v>3860</v>
      </c>
      <c r="C1709" s="13" t="s">
        <v>5564</v>
      </c>
      <c r="D1709" s="13" t="s">
        <v>1026</v>
      </c>
      <c r="E1709" s="13" t="s">
        <v>1027</v>
      </c>
      <c r="F1709" s="20">
        <v>8000000</v>
      </c>
      <c r="G1709" s="20">
        <v>3233333</v>
      </c>
      <c r="H1709" s="20">
        <v>11233333</v>
      </c>
      <c r="I1709" s="20">
        <v>3000000</v>
      </c>
      <c r="J1709" s="20">
        <f t="shared" si="26"/>
        <v>8233333</v>
      </c>
      <c r="K1709" s="25" t="s">
        <v>7419</v>
      </c>
    </row>
    <row r="1710" spans="1:11" x14ac:dyDescent="0.2">
      <c r="A1710" s="24" t="s">
        <v>186</v>
      </c>
      <c r="B1710" s="13" t="s">
        <v>3861</v>
      </c>
      <c r="C1710" s="13" t="s">
        <v>5565</v>
      </c>
      <c r="D1710" s="13" t="s">
        <v>6683</v>
      </c>
      <c r="E1710" s="13" t="s">
        <v>6684</v>
      </c>
      <c r="F1710" s="20">
        <v>24150000</v>
      </c>
      <c r="G1710" s="20">
        <v>0</v>
      </c>
      <c r="H1710" s="20">
        <v>24150000</v>
      </c>
      <c r="I1710" s="20">
        <v>4508000</v>
      </c>
      <c r="J1710" s="20">
        <f t="shared" si="26"/>
        <v>19642000</v>
      </c>
      <c r="K1710" s="25" t="s">
        <v>1090</v>
      </c>
    </row>
    <row r="1711" spans="1:11" x14ac:dyDescent="0.2">
      <c r="A1711" s="24" t="s">
        <v>186</v>
      </c>
      <c r="B1711" s="13" t="s">
        <v>3862</v>
      </c>
      <c r="C1711" s="13" t="s">
        <v>5566</v>
      </c>
      <c r="D1711" s="13" t="s">
        <v>6685</v>
      </c>
      <c r="E1711" s="13" t="s">
        <v>6686</v>
      </c>
      <c r="F1711" s="20">
        <v>24150000</v>
      </c>
      <c r="G1711" s="20">
        <v>0</v>
      </c>
      <c r="H1711" s="20">
        <v>24150000</v>
      </c>
      <c r="I1711" s="20">
        <v>4588500</v>
      </c>
      <c r="J1711" s="20">
        <f t="shared" si="26"/>
        <v>19561500</v>
      </c>
      <c r="K1711" s="25" t="s">
        <v>1090</v>
      </c>
    </row>
    <row r="1712" spans="1:11" x14ac:dyDescent="0.2">
      <c r="A1712" s="24" t="s">
        <v>186</v>
      </c>
      <c r="B1712" s="13" t="s">
        <v>3863</v>
      </c>
      <c r="C1712" s="13" t="s">
        <v>5567</v>
      </c>
      <c r="D1712" s="13" t="s">
        <v>2682</v>
      </c>
      <c r="E1712" s="13" t="s">
        <v>2683</v>
      </c>
      <c r="F1712" s="20">
        <v>25864650</v>
      </c>
      <c r="G1712" s="20">
        <v>0</v>
      </c>
      <c r="H1712" s="20">
        <v>25864650</v>
      </c>
      <c r="I1712" s="20">
        <v>2107490</v>
      </c>
      <c r="J1712" s="20">
        <f t="shared" si="26"/>
        <v>23757160</v>
      </c>
      <c r="K1712" s="25" t="s">
        <v>7417</v>
      </c>
    </row>
    <row r="1713" spans="1:11" x14ac:dyDescent="0.2">
      <c r="A1713" s="24" t="s">
        <v>186</v>
      </c>
      <c r="B1713" s="13" t="s">
        <v>3864</v>
      </c>
      <c r="C1713" s="13" t="s">
        <v>5568</v>
      </c>
      <c r="D1713" s="13" t="s">
        <v>6687</v>
      </c>
      <c r="E1713" s="13" t="s">
        <v>6688</v>
      </c>
      <c r="F1713" s="20">
        <v>24150000</v>
      </c>
      <c r="G1713" s="20">
        <v>0</v>
      </c>
      <c r="H1713" s="20">
        <v>24150000</v>
      </c>
      <c r="I1713" s="20">
        <v>4347000</v>
      </c>
      <c r="J1713" s="20">
        <f t="shared" si="26"/>
        <v>19803000</v>
      </c>
      <c r="K1713" s="25" t="s">
        <v>1090</v>
      </c>
    </row>
    <row r="1714" spans="1:11" x14ac:dyDescent="0.2">
      <c r="A1714" s="24" t="s">
        <v>186</v>
      </c>
      <c r="B1714" s="13" t="s">
        <v>3865</v>
      </c>
      <c r="C1714" s="13" t="s">
        <v>5569</v>
      </c>
      <c r="D1714" s="13" t="s">
        <v>1477</v>
      </c>
      <c r="E1714" s="13" t="s">
        <v>1478</v>
      </c>
      <c r="F1714" s="20">
        <v>24150000</v>
      </c>
      <c r="G1714" s="20">
        <v>0</v>
      </c>
      <c r="H1714" s="20">
        <v>24150000</v>
      </c>
      <c r="I1714" s="20">
        <v>4669000</v>
      </c>
      <c r="J1714" s="20">
        <f t="shared" si="26"/>
        <v>19481000</v>
      </c>
      <c r="K1714" s="25" t="s">
        <v>1090</v>
      </c>
    </row>
    <row r="1715" spans="1:11" x14ac:dyDescent="0.2">
      <c r="A1715" s="24" t="s">
        <v>186</v>
      </c>
      <c r="B1715" s="13" t="s">
        <v>3866</v>
      </c>
      <c r="C1715" s="13" t="s">
        <v>5570</v>
      </c>
      <c r="D1715" s="13" t="s">
        <v>6689</v>
      </c>
      <c r="E1715" s="13" t="s">
        <v>6690</v>
      </c>
      <c r="F1715" s="20">
        <v>14950000</v>
      </c>
      <c r="G1715" s="20">
        <v>0</v>
      </c>
      <c r="H1715" s="20">
        <v>14950000</v>
      </c>
      <c r="I1715" s="20">
        <v>2940167</v>
      </c>
      <c r="J1715" s="20">
        <f t="shared" si="26"/>
        <v>12009833</v>
      </c>
      <c r="K1715" s="25" t="s">
        <v>7155</v>
      </c>
    </row>
    <row r="1716" spans="1:11" x14ac:dyDescent="0.2">
      <c r="A1716" s="24" t="s">
        <v>186</v>
      </c>
      <c r="B1716" s="13" t="s">
        <v>3867</v>
      </c>
      <c r="C1716" s="13" t="s">
        <v>5570</v>
      </c>
      <c r="D1716" s="13" t="s">
        <v>6689</v>
      </c>
      <c r="E1716" s="13" t="s">
        <v>6690</v>
      </c>
      <c r="F1716" s="20">
        <v>53950000</v>
      </c>
      <c r="G1716" s="20">
        <v>0</v>
      </c>
      <c r="H1716" s="20">
        <v>53950000</v>
      </c>
      <c r="I1716" s="20">
        <v>10610167</v>
      </c>
      <c r="J1716" s="20">
        <f t="shared" si="26"/>
        <v>43339833</v>
      </c>
      <c r="K1716" s="25" t="s">
        <v>7155</v>
      </c>
    </row>
    <row r="1717" spans="1:11" x14ac:dyDescent="0.2">
      <c r="A1717" s="24" t="s">
        <v>186</v>
      </c>
      <c r="B1717" s="13" t="s">
        <v>3868</v>
      </c>
      <c r="C1717" s="13" t="s">
        <v>5571</v>
      </c>
      <c r="D1717" s="13" t="s">
        <v>2159</v>
      </c>
      <c r="E1717" s="13" t="s">
        <v>2160</v>
      </c>
      <c r="F1717" s="20">
        <v>24150000</v>
      </c>
      <c r="G1717" s="20">
        <v>0</v>
      </c>
      <c r="H1717" s="20">
        <v>24150000</v>
      </c>
      <c r="I1717" s="20">
        <v>4508000</v>
      </c>
      <c r="J1717" s="20">
        <f t="shared" si="26"/>
        <v>19642000</v>
      </c>
      <c r="K1717" s="25" t="s">
        <v>1090</v>
      </c>
    </row>
    <row r="1718" spans="1:11" x14ac:dyDescent="0.2">
      <c r="A1718" s="24" t="s">
        <v>186</v>
      </c>
      <c r="B1718" s="13" t="s">
        <v>3869</v>
      </c>
      <c r="C1718" s="13" t="s">
        <v>5572</v>
      </c>
      <c r="D1718" s="13" t="s">
        <v>825</v>
      </c>
      <c r="E1718" s="13" t="s">
        <v>826</v>
      </c>
      <c r="F1718" s="20">
        <v>24150000</v>
      </c>
      <c r="G1718" s="20">
        <v>0</v>
      </c>
      <c r="H1718" s="20">
        <v>24150000</v>
      </c>
      <c r="I1718" s="20">
        <v>4508000</v>
      </c>
      <c r="J1718" s="20">
        <f t="shared" si="26"/>
        <v>19642000</v>
      </c>
      <c r="K1718" s="25" t="s">
        <v>1090</v>
      </c>
    </row>
    <row r="1719" spans="1:11" x14ac:dyDescent="0.2">
      <c r="A1719" s="24" t="s">
        <v>186</v>
      </c>
      <c r="B1719" s="13" t="s">
        <v>3870</v>
      </c>
      <c r="C1719" s="13" t="s">
        <v>5573</v>
      </c>
      <c r="D1719" s="13" t="s">
        <v>6691</v>
      </c>
      <c r="E1719" s="13" t="s">
        <v>6692</v>
      </c>
      <c r="F1719" s="20">
        <v>46410000</v>
      </c>
      <c r="G1719" s="20">
        <v>0</v>
      </c>
      <c r="H1719" s="20">
        <v>46410000</v>
      </c>
      <c r="I1719" s="20">
        <v>8817900</v>
      </c>
      <c r="J1719" s="20">
        <f t="shared" si="26"/>
        <v>37592100</v>
      </c>
      <c r="K1719" s="25" t="s">
        <v>7421</v>
      </c>
    </row>
    <row r="1720" spans="1:11" x14ac:dyDescent="0.2">
      <c r="A1720" s="24" t="s">
        <v>186</v>
      </c>
      <c r="B1720" s="13" t="s">
        <v>3871</v>
      </c>
      <c r="C1720" s="13" t="s">
        <v>5574</v>
      </c>
      <c r="D1720" s="13" t="s">
        <v>3397</v>
      </c>
      <c r="E1720" s="13" t="s">
        <v>3398</v>
      </c>
      <c r="F1720" s="20">
        <v>75350000</v>
      </c>
      <c r="G1720" s="20">
        <v>0</v>
      </c>
      <c r="H1720" s="20">
        <v>75350000</v>
      </c>
      <c r="I1720" s="20">
        <v>20550000</v>
      </c>
      <c r="J1720" s="20">
        <f t="shared" si="26"/>
        <v>54800000</v>
      </c>
      <c r="K1720" s="25" t="s">
        <v>7427</v>
      </c>
    </row>
    <row r="1721" spans="1:11" x14ac:dyDescent="0.2">
      <c r="A1721" s="24" t="s">
        <v>186</v>
      </c>
      <c r="B1721" s="13" t="s">
        <v>3872</v>
      </c>
      <c r="C1721" s="13" t="s">
        <v>5575</v>
      </c>
      <c r="D1721" s="13" t="s">
        <v>6693</v>
      </c>
      <c r="E1721" s="13" t="s">
        <v>6694</v>
      </c>
      <c r="F1721" s="20">
        <v>53950000</v>
      </c>
      <c r="G1721" s="20">
        <v>0</v>
      </c>
      <c r="H1721" s="20">
        <v>53950000</v>
      </c>
      <c r="I1721" s="20">
        <v>12768167</v>
      </c>
      <c r="J1721" s="20">
        <f t="shared" si="26"/>
        <v>41181833</v>
      </c>
      <c r="K1721" s="25" t="s">
        <v>7155</v>
      </c>
    </row>
    <row r="1722" spans="1:11" x14ac:dyDescent="0.2">
      <c r="A1722" s="24" t="s">
        <v>186</v>
      </c>
      <c r="B1722" s="13" t="s">
        <v>3873</v>
      </c>
      <c r="C1722" s="13" t="s">
        <v>5575</v>
      </c>
      <c r="D1722" s="13" t="s">
        <v>6693</v>
      </c>
      <c r="E1722" s="13" t="s">
        <v>6694</v>
      </c>
      <c r="F1722" s="20">
        <v>14950000</v>
      </c>
      <c r="G1722" s="20">
        <v>0</v>
      </c>
      <c r="H1722" s="20">
        <v>14950000</v>
      </c>
      <c r="I1722" s="20">
        <v>3538167</v>
      </c>
      <c r="J1722" s="20">
        <f t="shared" si="26"/>
        <v>11411833</v>
      </c>
      <c r="K1722" s="25" t="s">
        <v>7155</v>
      </c>
    </row>
    <row r="1723" spans="1:11" x14ac:dyDescent="0.2">
      <c r="A1723" s="24" t="s">
        <v>186</v>
      </c>
      <c r="B1723" s="13" t="s">
        <v>3874</v>
      </c>
      <c r="C1723" s="13" t="s">
        <v>5576</v>
      </c>
      <c r="D1723" s="13" t="s">
        <v>1002</v>
      </c>
      <c r="E1723" s="13" t="s">
        <v>1003</v>
      </c>
      <c r="F1723" s="20">
        <v>59345000</v>
      </c>
      <c r="G1723" s="20">
        <v>0</v>
      </c>
      <c r="H1723" s="20">
        <v>59345000</v>
      </c>
      <c r="I1723" s="20">
        <v>16185000</v>
      </c>
      <c r="J1723" s="20">
        <f t="shared" si="26"/>
        <v>43160000</v>
      </c>
      <c r="K1723" s="25" t="s">
        <v>7267</v>
      </c>
    </row>
    <row r="1724" spans="1:11" x14ac:dyDescent="0.2">
      <c r="A1724" s="24" t="s">
        <v>186</v>
      </c>
      <c r="B1724" s="13" t="s">
        <v>3875</v>
      </c>
      <c r="C1724" s="13" t="s">
        <v>5577</v>
      </c>
      <c r="D1724" s="13" t="s">
        <v>1004</v>
      </c>
      <c r="E1724" s="13" t="s">
        <v>1005</v>
      </c>
      <c r="F1724" s="20">
        <v>35035000</v>
      </c>
      <c r="G1724" s="20">
        <v>0</v>
      </c>
      <c r="H1724" s="20">
        <v>35035000</v>
      </c>
      <c r="I1724" s="20">
        <v>9342667</v>
      </c>
      <c r="J1724" s="20">
        <f t="shared" si="26"/>
        <v>25692333</v>
      </c>
      <c r="K1724" s="25" t="s">
        <v>1091</v>
      </c>
    </row>
    <row r="1725" spans="1:11" x14ac:dyDescent="0.2">
      <c r="A1725" s="24" t="s">
        <v>186</v>
      </c>
      <c r="B1725" s="13" t="s">
        <v>3876</v>
      </c>
      <c r="C1725" s="13" t="s">
        <v>5578</v>
      </c>
      <c r="D1725" s="13" t="s">
        <v>1028</v>
      </c>
      <c r="E1725" s="13" t="s">
        <v>1029</v>
      </c>
      <c r="F1725" s="20">
        <v>26107900</v>
      </c>
      <c r="G1725" s="20">
        <v>0</v>
      </c>
      <c r="H1725" s="20">
        <v>26107900</v>
      </c>
      <c r="I1725" s="20">
        <v>5221580</v>
      </c>
      <c r="J1725" s="20">
        <f t="shared" si="26"/>
        <v>20886320</v>
      </c>
      <c r="K1725" s="25" t="s">
        <v>1093</v>
      </c>
    </row>
    <row r="1726" spans="1:11" x14ac:dyDescent="0.2">
      <c r="A1726" s="24" t="s">
        <v>186</v>
      </c>
      <c r="B1726" s="13" t="s">
        <v>3877</v>
      </c>
      <c r="C1726" s="13" t="s">
        <v>5579</v>
      </c>
      <c r="D1726" s="13" t="s">
        <v>1014</v>
      </c>
      <c r="E1726" s="13" t="s">
        <v>1015</v>
      </c>
      <c r="F1726" s="20">
        <v>35035000</v>
      </c>
      <c r="G1726" s="20">
        <v>0</v>
      </c>
      <c r="H1726" s="20">
        <v>35035000</v>
      </c>
      <c r="I1726" s="20">
        <v>9555000</v>
      </c>
      <c r="J1726" s="20">
        <f t="shared" si="26"/>
        <v>25480000</v>
      </c>
      <c r="K1726" s="25" t="s">
        <v>1091</v>
      </c>
    </row>
    <row r="1727" spans="1:11" x14ac:dyDescent="0.2">
      <c r="A1727" s="24" t="s">
        <v>186</v>
      </c>
      <c r="B1727" s="13" t="s">
        <v>3878</v>
      </c>
      <c r="C1727" s="13" t="s">
        <v>5580</v>
      </c>
      <c r="D1727" s="13" t="s">
        <v>1469</v>
      </c>
      <c r="E1727" s="13" t="s">
        <v>1470</v>
      </c>
      <c r="F1727" s="20">
        <v>24150000</v>
      </c>
      <c r="G1727" s="20">
        <v>0</v>
      </c>
      <c r="H1727" s="20">
        <v>24150000</v>
      </c>
      <c r="I1727" s="20">
        <v>4830000</v>
      </c>
      <c r="J1727" s="20">
        <f t="shared" si="26"/>
        <v>19320000</v>
      </c>
      <c r="K1727" s="25" t="s">
        <v>1090</v>
      </c>
    </row>
    <row r="1728" spans="1:11" x14ac:dyDescent="0.2">
      <c r="A1728" s="24" t="s">
        <v>186</v>
      </c>
      <c r="B1728" s="13" t="s">
        <v>3879</v>
      </c>
      <c r="C1728" s="13" t="s">
        <v>5581</v>
      </c>
      <c r="D1728" s="13" t="s">
        <v>6695</v>
      </c>
      <c r="E1728" s="13" t="s">
        <v>6696</v>
      </c>
      <c r="F1728" s="20">
        <v>3237300</v>
      </c>
      <c r="G1728" s="20">
        <v>0</v>
      </c>
      <c r="H1728" s="20">
        <v>3237300</v>
      </c>
      <c r="I1728" s="20">
        <v>0</v>
      </c>
      <c r="J1728" s="20">
        <f t="shared" si="26"/>
        <v>3237300</v>
      </c>
      <c r="K1728" s="25" t="s">
        <v>7444</v>
      </c>
    </row>
    <row r="1729" spans="1:11" x14ac:dyDescent="0.2">
      <c r="A1729" s="24" t="s">
        <v>186</v>
      </c>
      <c r="B1729" s="13" t="s">
        <v>3879</v>
      </c>
      <c r="C1729" s="13" t="s">
        <v>5581</v>
      </c>
      <c r="D1729" s="13" t="s">
        <v>6695</v>
      </c>
      <c r="E1729" s="13" t="s">
        <v>6696</v>
      </c>
      <c r="F1729" s="20">
        <v>19423800</v>
      </c>
      <c r="G1729" s="20">
        <v>0</v>
      </c>
      <c r="H1729" s="20">
        <v>19423800</v>
      </c>
      <c r="I1729" s="20">
        <v>0</v>
      </c>
      <c r="J1729" s="20">
        <f t="shared" si="26"/>
        <v>19423800</v>
      </c>
      <c r="K1729" s="25" t="s">
        <v>7444</v>
      </c>
    </row>
    <row r="1730" spans="1:11" x14ac:dyDescent="0.2">
      <c r="A1730" s="24" t="s">
        <v>186</v>
      </c>
      <c r="B1730" s="13" t="s">
        <v>3880</v>
      </c>
      <c r="C1730" s="13" t="s">
        <v>5582</v>
      </c>
      <c r="D1730" s="13" t="s">
        <v>1018</v>
      </c>
      <c r="E1730" s="13" t="s">
        <v>1019</v>
      </c>
      <c r="F1730" s="20">
        <v>59345000</v>
      </c>
      <c r="G1730" s="20">
        <v>0</v>
      </c>
      <c r="H1730" s="20">
        <v>59345000</v>
      </c>
      <c r="I1730" s="20">
        <v>16185000</v>
      </c>
      <c r="J1730" s="20">
        <f t="shared" si="26"/>
        <v>43160000</v>
      </c>
      <c r="K1730" s="25" t="s">
        <v>7445</v>
      </c>
    </row>
    <row r="1731" spans="1:11" x14ac:dyDescent="0.2">
      <c r="A1731" s="24" t="s">
        <v>186</v>
      </c>
      <c r="B1731" s="13" t="s">
        <v>3881</v>
      </c>
      <c r="C1731" s="13" t="s">
        <v>5583</v>
      </c>
      <c r="D1731" s="13" t="s">
        <v>2688</v>
      </c>
      <c r="E1731" s="13" t="s">
        <v>2689</v>
      </c>
      <c r="F1731" s="20">
        <v>31850000</v>
      </c>
      <c r="G1731" s="20">
        <v>0</v>
      </c>
      <c r="H1731" s="20">
        <v>31850000</v>
      </c>
      <c r="I1731" s="20">
        <v>6370000</v>
      </c>
      <c r="J1731" s="20">
        <f t="shared" si="26"/>
        <v>25480000</v>
      </c>
      <c r="K1731" s="25" t="s">
        <v>7446</v>
      </c>
    </row>
    <row r="1732" spans="1:11" x14ac:dyDescent="0.2">
      <c r="A1732" s="24" t="s">
        <v>186</v>
      </c>
      <c r="B1732" s="13" t="s">
        <v>3882</v>
      </c>
      <c r="C1732" s="13" t="s">
        <v>5583</v>
      </c>
      <c r="D1732" s="13" t="s">
        <v>2688</v>
      </c>
      <c r="E1732" s="13" t="s">
        <v>2689</v>
      </c>
      <c r="F1732" s="20">
        <v>10000000</v>
      </c>
      <c r="G1732" s="20">
        <v>0</v>
      </c>
      <c r="H1732" s="20">
        <v>10000000</v>
      </c>
      <c r="I1732" s="20">
        <v>2000000</v>
      </c>
      <c r="J1732" s="20">
        <f t="shared" si="26"/>
        <v>8000000</v>
      </c>
      <c r="K1732" s="25" t="s">
        <v>7446</v>
      </c>
    </row>
    <row r="1733" spans="1:11" x14ac:dyDescent="0.2">
      <c r="A1733" s="24" t="s">
        <v>186</v>
      </c>
      <c r="B1733" s="13" t="s">
        <v>3883</v>
      </c>
      <c r="C1733" s="13" t="s">
        <v>5584</v>
      </c>
      <c r="D1733" s="13" t="s">
        <v>1008</v>
      </c>
      <c r="E1733" s="13" t="s">
        <v>1009</v>
      </c>
      <c r="F1733" s="20">
        <v>35035000</v>
      </c>
      <c r="G1733" s="20">
        <v>-23569000</v>
      </c>
      <c r="H1733" s="20">
        <v>11466000</v>
      </c>
      <c r="I1733" s="20">
        <v>0</v>
      </c>
      <c r="J1733" s="20">
        <f t="shared" si="26"/>
        <v>11466000</v>
      </c>
      <c r="K1733" s="25" t="s">
        <v>1091</v>
      </c>
    </row>
    <row r="1734" spans="1:11" x14ac:dyDescent="0.2">
      <c r="A1734" s="24" t="s">
        <v>186</v>
      </c>
      <c r="B1734" s="13" t="s">
        <v>3884</v>
      </c>
      <c r="C1734" s="13" t="s">
        <v>5585</v>
      </c>
      <c r="D1734" s="13" t="s">
        <v>3076</v>
      </c>
      <c r="E1734" s="13" t="s">
        <v>3077</v>
      </c>
      <c r="F1734" s="20">
        <v>25898400</v>
      </c>
      <c r="G1734" s="20">
        <v>12949200</v>
      </c>
      <c r="H1734" s="20">
        <v>38847600</v>
      </c>
      <c r="I1734" s="20">
        <v>0</v>
      </c>
      <c r="J1734" s="20">
        <f t="shared" si="26"/>
        <v>38847600</v>
      </c>
      <c r="K1734" s="25" t="s">
        <v>7447</v>
      </c>
    </row>
    <row r="1735" spans="1:11" x14ac:dyDescent="0.2">
      <c r="A1735" s="24" t="s">
        <v>186</v>
      </c>
      <c r="B1735" s="13" t="s">
        <v>3885</v>
      </c>
      <c r="C1735" s="13" t="s">
        <v>5586</v>
      </c>
      <c r="D1735" s="13" t="s">
        <v>3214</v>
      </c>
      <c r="E1735" s="13" t="s">
        <v>3215</v>
      </c>
      <c r="F1735" s="20">
        <v>104294190</v>
      </c>
      <c r="G1735" s="20">
        <v>0</v>
      </c>
      <c r="H1735" s="20">
        <v>104294190</v>
      </c>
      <c r="I1735" s="20">
        <v>28443870</v>
      </c>
      <c r="J1735" s="20">
        <f t="shared" si="26"/>
        <v>75850320</v>
      </c>
      <c r="K1735" s="25" t="s">
        <v>1093</v>
      </c>
    </row>
    <row r="1736" spans="1:11" x14ac:dyDescent="0.2">
      <c r="A1736" s="24" t="s">
        <v>186</v>
      </c>
      <c r="B1736" s="13" t="s">
        <v>3886</v>
      </c>
      <c r="C1736" s="13" t="s">
        <v>5587</v>
      </c>
      <c r="D1736" s="13" t="s">
        <v>2956</v>
      </c>
      <c r="E1736" s="13" t="s">
        <v>2957</v>
      </c>
      <c r="F1736" s="20">
        <v>104294190</v>
      </c>
      <c r="G1736" s="20">
        <v>-82171180</v>
      </c>
      <c r="H1736" s="20">
        <v>22123010</v>
      </c>
      <c r="I1736" s="20">
        <v>0</v>
      </c>
      <c r="J1736" s="20">
        <f t="shared" si="26"/>
        <v>22123010</v>
      </c>
      <c r="K1736" s="25" t="s">
        <v>1093</v>
      </c>
    </row>
    <row r="1737" spans="1:11" x14ac:dyDescent="0.2">
      <c r="A1737" s="24" t="s">
        <v>186</v>
      </c>
      <c r="B1737" s="13" t="s">
        <v>3887</v>
      </c>
      <c r="C1737" s="13" t="s">
        <v>5588</v>
      </c>
      <c r="D1737" s="13" t="s">
        <v>6697</v>
      </c>
      <c r="E1737" s="13" t="s">
        <v>6698</v>
      </c>
      <c r="F1737" s="20">
        <v>46410000</v>
      </c>
      <c r="G1737" s="20">
        <v>0</v>
      </c>
      <c r="H1737" s="20">
        <v>46410000</v>
      </c>
      <c r="I1737" s="20">
        <v>9746100</v>
      </c>
      <c r="J1737" s="20">
        <f t="shared" si="26"/>
        <v>36663900</v>
      </c>
      <c r="K1737" s="25" t="s">
        <v>3758</v>
      </c>
    </row>
    <row r="1738" spans="1:11" x14ac:dyDescent="0.2">
      <c r="A1738" s="24" t="s">
        <v>186</v>
      </c>
      <c r="B1738" s="13" t="s">
        <v>3888</v>
      </c>
      <c r="C1738" s="13" t="s">
        <v>5589</v>
      </c>
      <c r="D1738" s="13" t="s">
        <v>1016</v>
      </c>
      <c r="E1738" s="13" t="s">
        <v>1017</v>
      </c>
      <c r="F1738" s="20">
        <v>24150000</v>
      </c>
      <c r="G1738" s="20">
        <v>0</v>
      </c>
      <c r="H1738" s="20">
        <v>24150000</v>
      </c>
      <c r="I1738" s="20">
        <v>4991000</v>
      </c>
      <c r="J1738" s="20">
        <f t="shared" si="26"/>
        <v>19159000</v>
      </c>
      <c r="K1738" s="25" t="s">
        <v>1090</v>
      </c>
    </row>
    <row r="1739" spans="1:11" x14ac:dyDescent="0.2">
      <c r="A1739" s="24" t="s">
        <v>186</v>
      </c>
      <c r="B1739" s="13" t="s">
        <v>3889</v>
      </c>
      <c r="C1739" s="13" t="s">
        <v>5590</v>
      </c>
      <c r="D1739" s="13" t="s">
        <v>1871</v>
      </c>
      <c r="E1739" s="13" t="s">
        <v>1872</v>
      </c>
      <c r="F1739" s="20">
        <v>3531600</v>
      </c>
      <c r="G1739" s="20">
        <v>3531600</v>
      </c>
      <c r="H1739" s="20">
        <v>7063200</v>
      </c>
      <c r="I1739" s="20">
        <v>0</v>
      </c>
      <c r="J1739" s="20">
        <f t="shared" si="26"/>
        <v>7063200</v>
      </c>
      <c r="K1739" s="25" t="s">
        <v>3515</v>
      </c>
    </row>
    <row r="1740" spans="1:11" x14ac:dyDescent="0.2">
      <c r="A1740" s="24" t="s">
        <v>186</v>
      </c>
      <c r="B1740" s="13" t="s">
        <v>3889</v>
      </c>
      <c r="C1740" s="13" t="s">
        <v>5590</v>
      </c>
      <c r="D1740" s="13" t="s">
        <v>1871</v>
      </c>
      <c r="E1740" s="13" t="s">
        <v>1872</v>
      </c>
      <c r="F1740" s="20">
        <v>14126400</v>
      </c>
      <c r="G1740" s="20">
        <v>0</v>
      </c>
      <c r="H1740" s="20">
        <v>14126400</v>
      </c>
      <c r="I1740" s="20">
        <v>0</v>
      </c>
      <c r="J1740" s="20">
        <f t="shared" ref="J1740:J1803" si="27">+H1740-I1740</f>
        <v>14126400</v>
      </c>
      <c r="K1740" s="25" t="s">
        <v>3515</v>
      </c>
    </row>
    <row r="1741" spans="1:11" x14ac:dyDescent="0.2">
      <c r="A1741" s="24" t="s">
        <v>186</v>
      </c>
      <c r="B1741" s="13" t="s">
        <v>3890</v>
      </c>
      <c r="C1741" s="13" t="s">
        <v>5591</v>
      </c>
      <c r="D1741" s="13" t="s">
        <v>1493</v>
      </c>
      <c r="E1741" s="13" t="s">
        <v>1494</v>
      </c>
      <c r="F1741" s="20">
        <v>3531600</v>
      </c>
      <c r="G1741" s="20">
        <v>3531600</v>
      </c>
      <c r="H1741" s="20">
        <v>7063200</v>
      </c>
      <c r="I1741" s="20">
        <v>0</v>
      </c>
      <c r="J1741" s="20">
        <f t="shared" si="27"/>
        <v>7063200</v>
      </c>
      <c r="K1741" s="25" t="s">
        <v>3515</v>
      </c>
    </row>
    <row r="1742" spans="1:11" x14ac:dyDescent="0.2">
      <c r="A1742" s="24" t="s">
        <v>186</v>
      </c>
      <c r="B1742" s="13" t="s">
        <v>3890</v>
      </c>
      <c r="C1742" s="13" t="s">
        <v>5591</v>
      </c>
      <c r="D1742" s="13" t="s">
        <v>1493</v>
      </c>
      <c r="E1742" s="13" t="s">
        <v>1494</v>
      </c>
      <c r="F1742" s="20">
        <v>14126400</v>
      </c>
      <c r="G1742" s="20">
        <v>0</v>
      </c>
      <c r="H1742" s="20">
        <v>14126400</v>
      </c>
      <c r="I1742" s="20">
        <v>0</v>
      </c>
      <c r="J1742" s="20">
        <f t="shared" si="27"/>
        <v>14126400</v>
      </c>
      <c r="K1742" s="25" t="s">
        <v>3515</v>
      </c>
    </row>
    <row r="1743" spans="1:11" x14ac:dyDescent="0.2">
      <c r="A1743" s="24" t="s">
        <v>186</v>
      </c>
      <c r="B1743" s="13" t="s">
        <v>3891</v>
      </c>
      <c r="C1743" s="13" t="s">
        <v>5592</v>
      </c>
      <c r="D1743" s="13" t="s">
        <v>1507</v>
      </c>
      <c r="E1743" s="13" t="s">
        <v>1508</v>
      </c>
      <c r="F1743" s="20">
        <v>27060480</v>
      </c>
      <c r="G1743" s="20">
        <v>4510080</v>
      </c>
      <c r="H1743" s="20">
        <v>31570560</v>
      </c>
      <c r="I1743" s="20">
        <v>0</v>
      </c>
      <c r="J1743" s="20">
        <f t="shared" si="27"/>
        <v>31570560</v>
      </c>
      <c r="K1743" s="25" t="s">
        <v>7444</v>
      </c>
    </row>
    <row r="1744" spans="1:11" x14ac:dyDescent="0.2">
      <c r="A1744" s="24" t="s">
        <v>186</v>
      </c>
      <c r="B1744" s="13" t="s">
        <v>3892</v>
      </c>
      <c r="C1744" s="13" t="s">
        <v>7917</v>
      </c>
      <c r="D1744" s="13" t="s">
        <v>8808</v>
      </c>
      <c r="E1744" s="13" t="s">
        <v>8809</v>
      </c>
      <c r="F1744" s="20">
        <v>46410000</v>
      </c>
      <c r="G1744" s="20">
        <v>0</v>
      </c>
      <c r="H1744" s="20">
        <v>46410000</v>
      </c>
      <c r="I1744" s="20">
        <v>6188000</v>
      </c>
      <c r="J1744" s="20">
        <f t="shared" si="27"/>
        <v>40222000</v>
      </c>
      <c r="K1744" s="25" t="s">
        <v>3758</v>
      </c>
    </row>
    <row r="1745" spans="1:11" x14ac:dyDescent="0.2">
      <c r="A1745" s="24" t="s">
        <v>186</v>
      </c>
      <c r="B1745" s="13" t="s">
        <v>3893</v>
      </c>
      <c r="C1745" s="13" t="s">
        <v>7918</v>
      </c>
      <c r="D1745" s="13" t="s">
        <v>8810</v>
      </c>
      <c r="E1745" s="13" t="s">
        <v>8811</v>
      </c>
      <c r="F1745" s="20">
        <v>46410000</v>
      </c>
      <c r="G1745" s="20">
        <v>0</v>
      </c>
      <c r="H1745" s="20">
        <v>46410000</v>
      </c>
      <c r="I1745" s="20">
        <v>11757200</v>
      </c>
      <c r="J1745" s="20">
        <f t="shared" si="27"/>
        <v>34652800</v>
      </c>
      <c r="K1745" s="25" t="s">
        <v>3758</v>
      </c>
    </row>
    <row r="1746" spans="1:11" x14ac:dyDescent="0.2">
      <c r="A1746" s="24" t="s">
        <v>186</v>
      </c>
      <c r="B1746" s="13" t="s">
        <v>3894</v>
      </c>
      <c r="C1746" s="13" t="s">
        <v>7919</v>
      </c>
      <c r="D1746" s="13" t="s">
        <v>8812</v>
      </c>
      <c r="E1746" s="13" t="s">
        <v>8813</v>
      </c>
      <c r="F1746" s="20">
        <v>28716600</v>
      </c>
      <c r="G1746" s="20">
        <v>0</v>
      </c>
      <c r="H1746" s="20">
        <v>28716600</v>
      </c>
      <c r="I1746" s="20">
        <v>8876040</v>
      </c>
      <c r="J1746" s="20">
        <f t="shared" si="27"/>
        <v>19840560</v>
      </c>
      <c r="K1746" s="25" t="s">
        <v>9932</v>
      </c>
    </row>
    <row r="1747" spans="1:11" x14ac:dyDescent="0.2">
      <c r="A1747" s="24" t="s">
        <v>186</v>
      </c>
      <c r="B1747" s="13" t="s">
        <v>3895</v>
      </c>
      <c r="C1747" s="13" t="s">
        <v>7920</v>
      </c>
      <c r="D1747" s="13" t="s">
        <v>8814</v>
      </c>
      <c r="E1747" s="13" t="s">
        <v>8815</v>
      </c>
      <c r="F1747" s="20">
        <v>24150000</v>
      </c>
      <c r="G1747" s="20">
        <v>0</v>
      </c>
      <c r="H1747" s="20">
        <v>24150000</v>
      </c>
      <c r="I1747" s="20">
        <v>6118000</v>
      </c>
      <c r="J1747" s="20">
        <f t="shared" si="27"/>
        <v>18032000</v>
      </c>
      <c r="K1747" s="25" t="s">
        <v>1090</v>
      </c>
    </row>
    <row r="1748" spans="1:11" x14ac:dyDescent="0.2">
      <c r="A1748" s="24" t="s">
        <v>186</v>
      </c>
      <c r="B1748" s="13" t="s">
        <v>3899</v>
      </c>
      <c r="C1748" s="13" t="s">
        <v>7921</v>
      </c>
      <c r="D1748" s="13" t="s">
        <v>8816</v>
      </c>
      <c r="E1748" s="13" t="s">
        <v>8817</v>
      </c>
      <c r="F1748" s="20">
        <v>24721200</v>
      </c>
      <c r="G1748" s="20">
        <v>0</v>
      </c>
      <c r="H1748" s="20">
        <v>24721200</v>
      </c>
      <c r="I1748" s="20">
        <v>0</v>
      </c>
      <c r="J1748" s="20">
        <f t="shared" si="27"/>
        <v>24721200</v>
      </c>
      <c r="K1748" s="25" t="s">
        <v>9939</v>
      </c>
    </row>
    <row r="1749" spans="1:11" x14ac:dyDescent="0.2">
      <c r="A1749" s="24" t="s">
        <v>186</v>
      </c>
      <c r="B1749" s="13" t="s">
        <v>3900</v>
      </c>
      <c r="C1749" s="13" t="s">
        <v>7922</v>
      </c>
      <c r="D1749" s="13" t="s">
        <v>8818</v>
      </c>
      <c r="E1749" s="13" t="s">
        <v>8819</v>
      </c>
      <c r="F1749" s="20">
        <v>24150000</v>
      </c>
      <c r="G1749" s="20">
        <v>0</v>
      </c>
      <c r="H1749" s="20">
        <v>24150000</v>
      </c>
      <c r="I1749" s="20">
        <v>6359500</v>
      </c>
      <c r="J1749" s="20">
        <f t="shared" si="27"/>
        <v>17790500</v>
      </c>
      <c r="K1749" s="25" t="s">
        <v>1090</v>
      </c>
    </row>
    <row r="1750" spans="1:11" x14ac:dyDescent="0.2">
      <c r="A1750" s="24" t="s">
        <v>186</v>
      </c>
      <c r="B1750" s="13" t="s">
        <v>3901</v>
      </c>
      <c r="C1750" s="13" t="s">
        <v>7923</v>
      </c>
      <c r="D1750" s="13" t="s">
        <v>8820</v>
      </c>
      <c r="E1750" s="13" t="s">
        <v>8821</v>
      </c>
      <c r="F1750" s="20">
        <v>23000000</v>
      </c>
      <c r="G1750" s="20">
        <v>0</v>
      </c>
      <c r="H1750" s="20">
        <v>23000000</v>
      </c>
      <c r="I1750" s="20">
        <v>6133333</v>
      </c>
      <c r="J1750" s="20">
        <f t="shared" si="27"/>
        <v>16866667</v>
      </c>
      <c r="K1750" s="25" t="s">
        <v>7419</v>
      </c>
    </row>
    <row r="1751" spans="1:11" x14ac:dyDescent="0.2">
      <c r="A1751" s="24" t="s">
        <v>186</v>
      </c>
      <c r="B1751" s="13" t="s">
        <v>3902</v>
      </c>
      <c r="C1751" s="13" t="s">
        <v>7923</v>
      </c>
      <c r="D1751" s="13" t="s">
        <v>8820</v>
      </c>
      <c r="E1751" s="13" t="s">
        <v>8821</v>
      </c>
      <c r="F1751" s="20">
        <v>10000000</v>
      </c>
      <c r="G1751" s="20">
        <v>0</v>
      </c>
      <c r="H1751" s="20">
        <v>10000000</v>
      </c>
      <c r="I1751" s="20">
        <v>2666667</v>
      </c>
      <c r="J1751" s="20">
        <f t="shared" si="27"/>
        <v>7333333</v>
      </c>
      <c r="K1751" s="25" t="s">
        <v>7419</v>
      </c>
    </row>
    <row r="1752" spans="1:11" x14ac:dyDescent="0.2">
      <c r="A1752" s="24" t="s">
        <v>186</v>
      </c>
      <c r="B1752" s="13" t="s">
        <v>3903</v>
      </c>
      <c r="C1752" s="13" t="s">
        <v>7924</v>
      </c>
      <c r="D1752" s="13" t="s">
        <v>8822</v>
      </c>
      <c r="E1752" s="13" t="s">
        <v>8823</v>
      </c>
      <c r="F1752" s="20">
        <v>4773600</v>
      </c>
      <c r="G1752" s="20">
        <v>4773600</v>
      </c>
      <c r="H1752" s="20">
        <v>9547200</v>
      </c>
      <c r="I1752" s="20">
        <v>0</v>
      </c>
      <c r="J1752" s="20">
        <f t="shared" si="27"/>
        <v>9547200</v>
      </c>
      <c r="K1752" s="25" t="s">
        <v>9940</v>
      </c>
    </row>
    <row r="1753" spans="1:11" x14ac:dyDescent="0.2">
      <c r="A1753" s="24" t="s">
        <v>186</v>
      </c>
      <c r="B1753" s="13" t="s">
        <v>3903</v>
      </c>
      <c r="C1753" s="13" t="s">
        <v>7924</v>
      </c>
      <c r="D1753" s="13" t="s">
        <v>8822</v>
      </c>
      <c r="E1753" s="13" t="s">
        <v>8823</v>
      </c>
      <c r="F1753" s="20">
        <v>19094400</v>
      </c>
      <c r="G1753" s="20">
        <v>0</v>
      </c>
      <c r="H1753" s="20">
        <v>19094400</v>
      </c>
      <c r="I1753" s="20">
        <v>0</v>
      </c>
      <c r="J1753" s="20">
        <f t="shared" si="27"/>
        <v>19094400</v>
      </c>
      <c r="K1753" s="25" t="s">
        <v>9940</v>
      </c>
    </row>
    <row r="1754" spans="1:11" x14ac:dyDescent="0.2">
      <c r="A1754" s="24" t="s">
        <v>186</v>
      </c>
      <c r="B1754" s="13" t="s">
        <v>3904</v>
      </c>
      <c r="C1754" s="13" t="s">
        <v>7925</v>
      </c>
      <c r="D1754" s="13" t="s">
        <v>8824</v>
      </c>
      <c r="E1754" s="13" t="s">
        <v>8825</v>
      </c>
      <c r="F1754" s="20">
        <v>27207180</v>
      </c>
      <c r="G1754" s="20">
        <v>0</v>
      </c>
      <c r="H1754" s="20">
        <v>27207180</v>
      </c>
      <c r="I1754" s="20">
        <v>9316398</v>
      </c>
      <c r="J1754" s="20">
        <f t="shared" si="27"/>
        <v>17890782</v>
      </c>
      <c r="K1754" s="25" t="s">
        <v>7431</v>
      </c>
    </row>
    <row r="1755" spans="1:11" x14ac:dyDescent="0.2">
      <c r="A1755" s="24" t="s">
        <v>186</v>
      </c>
      <c r="B1755" s="13" t="s">
        <v>3905</v>
      </c>
      <c r="C1755" s="13" t="s">
        <v>7926</v>
      </c>
      <c r="D1755" s="13" t="s">
        <v>8826</v>
      </c>
      <c r="E1755" s="13" t="s">
        <v>8827</v>
      </c>
      <c r="F1755" s="20">
        <v>24733800</v>
      </c>
      <c r="G1755" s="20">
        <v>0</v>
      </c>
      <c r="H1755" s="20">
        <v>24733800</v>
      </c>
      <c r="I1755" s="20">
        <v>9069060</v>
      </c>
      <c r="J1755" s="20">
        <f t="shared" si="27"/>
        <v>15664740</v>
      </c>
      <c r="K1755" s="25" t="s">
        <v>7431</v>
      </c>
    </row>
    <row r="1756" spans="1:11" x14ac:dyDescent="0.2">
      <c r="A1756" s="24" t="s">
        <v>186</v>
      </c>
      <c r="B1756" s="13" t="s">
        <v>3908</v>
      </c>
      <c r="C1756" s="13" t="s">
        <v>7927</v>
      </c>
      <c r="D1756" s="13" t="s">
        <v>8828</v>
      </c>
      <c r="E1756" s="13" t="s">
        <v>8829</v>
      </c>
      <c r="F1756" s="20">
        <v>52920000</v>
      </c>
      <c r="G1756" s="20">
        <v>0</v>
      </c>
      <c r="H1756" s="20">
        <v>52920000</v>
      </c>
      <c r="I1756" s="20">
        <v>14641200</v>
      </c>
      <c r="J1756" s="20">
        <f t="shared" si="27"/>
        <v>38278800</v>
      </c>
      <c r="K1756" s="25" t="s">
        <v>9928</v>
      </c>
    </row>
    <row r="1757" spans="1:11" x14ac:dyDescent="0.2">
      <c r="A1757" s="24" t="s">
        <v>186</v>
      </c>
      <c r="B1757" s="13" t="s">
        <v>3909</v>
      </c>
      <c r="C1757" s="13" t="s">
        <v>7928</v>
      </c>
      <c r="D1757" s="13" t="s">
        <v>8830</v>
      </c>
      <c r="E1757" s="13" t="s">
        <v>8831</v>
      </c>
      <c r="F1757" s="20">
        <v>24150000</v>
      </c>
      <c r="G1757" s="20">
        <v>0</v>
      </c>
      <c r="H1757" s="20">
        <v>24150000</v>
      </c>
      <c r="I1757" s="20">
        <v>6842500</v>
      </c>
      <c r="J1757" s="20">
        <f t="shared" si="27"/>
        <v>17307500</v>
      </c>
      <c r="K1757" s="25" t="s">
        <v>7413</v>
      </c>
    </row>
    <row r="1758" spans="1:11" x14ac:dyDescent="0.2">
      <c r="A1758" s="24" t="s">
        <v>186</v>
      </c>
      <c r="B1758" s="13" t="s">
        <v>3910</v>
      </c>
      <c r="C1758" s="13" t="s">
        <v>7929</v>
      </c>
      <c r="D1758" s="13" t="s">
        <v>8832</v>
      </c>
      <c r="E1758" s="13" t="s">
        <v>8833</v>
      </c>
      <c r="F1758" s="20">
        <v>52920000</v>
      </c>
      <c r="G1758" s="20">
        <v>0</v>
      </c>
      <c r="H1758" s="20">
        <v>52920000</v>
      </c>
      <c r="I1758" s="20">
        <v>14641200</v>
      </c>
      <c r="J1758" s="20">
        <f t="shared" si="27"/>
        <v>38278800</v>
      </c>
      <c r="K1758" s="25" t="s">
        <v>9928</v>
      </c>
    </row>
    <row r="1759" spans="1:11" x14ac:dyDescent="0.2">
      <c r="A1759" s="24" t="s">
        <v>186</v>
      </c>
      <c r="B1759" s="13" t="s">
        <v>3911</v>
      </c>
      <c r="C1759" s="13" t="s">
        <v>7930</v>
      </c>
      <c r="D1759" s="13" t="s">
        <v>8834</v>
      </c>
      <c r="E1759" s="13" t="s">
        <v>8835</v>
      </c>
      <c r="F1759" s="20">
        <v>52920000</v>
      </c>
      <c r="G1759" s="20">
        <v>0</v>
      </c>
      <c r="H1759" s="20">
        <v>52920000</v>
      </c>
      <c r="I1759" s="20">
        <v>14641200</v>
      </c>
      <c r="J1759" s="20">
        <f t="shared" si="27"/>
        <v>38278800</v>
      </c>
      <c r="K1759" s="25" t="s">
        <v>9928</v>
      </c>
    </row>
    <row r="1760" spans="1:11" x14ac:dyDescent="0.2">
      <c r="A1760" s="24" t="s">
        <v>186</v>
      </c>
      <c r="B1760" s="13" t="s">
        <v>3912</v>
      </c>
      <c r="C1760" s="13" t="s">
        <v>7931</v>
      </c>
      <c r="D1760" s="13" t="s">
        <v>8836</v>
      </c>
      <c r="E1760" s="13" t="s">
        <v>8837</v>
      </c>
      <c r="F1760" s="20">
        <v>43006600</v>
      </c>
      <c r="G1760" s="20">
        <v>0</v>
      </c>
      <c r="H1760" s="20">
        <v>43006600</v>
      </c>
      <c r="I1760" s="20">
        <v>9436700</v>
      </c>
      <c r="J1760" s="20">
        <f t="shared" si="27"/>
        <v>33569900</v>
      </c>
      <c r="K1760" s="25" t="s">
        <v>9941</v>
      </c>
    </row>
    <row r="1761" spans="1:11" x14ac:dyDescent="0.2">
      <c r="A1761" s="24" t="s">
        <v>186</v>
      </c>
      <c r="B1761" s="13" t="s">
        <v>4006</v>
      </c>
      <c r="C1761" s="13" t="s">
        <v>10323</v>
      </c>
      <c r="D1761" s="13" t="s">
        <v>10804</v>
      </c>
      <c r="E1761" s="13" t="s">
        <v>10805</v>
      </c>
      <c r="F1761" s="20">
        <v>31752000</v>
      </c>
      <c r="G1761" s="20">
        <v>0</v>
      </c>
      <c r="H1761" s="20">
        <v>31752000</v>
      </c>
      <c r="I1761" s="20">
        <v>1058400</v>
      </c>
      <c r="J1761" s="20">
        <f t="shared" si="27"/>
        <v>30693600</v>
      </c>
      <c r="K1761" s="25" t="s">
        <v>11292</v>
      </c>
    </row>
    <row r="1762" spans="1:11" x14ac:dyDescent="0.2">
      <c r="A1762" s="24" t="s">
        <v>186</v>
      </c>
      <c r="B1762" s="13" t="s">
        <v>7706</v>
      </c>
      <c r="C1762" s="13" t="s">
        <v>10324</v>
      </c>
      <c r="D1762" s="13" t="s">
        <v>10806</v>
      </c>
      <c r="E1762" s="13" t="s">
        <v>10807</v>
      </c>
      <c r="F1762" s="20">
        <v>21654000</v>
      </c>
      <c r="G1762" s="20">
        <v>0</v>
      </c>
      <c r="H1762" s="20">
        <v>21654000</v>
      </c>
      <c r="I1762" s="20">
        <v>5715000</v>
      </c>
      <c r="J1762" s="20">
        <f t="shared" si="27"/>
        <v>15939000</v>
      </c>
      <c r="K1762" s="25" t="s">
        <v>7434</v>
      </c>
    </row>
    <row r="1763" spans="1:11" x14ac:dyDescent="0.2">
      <c r="A1763" s="24" t="s">
        <v>186</v>
      </c>
      <c r="B1763" s="13" t="s">
        <v>10149</v>
      </c>
      <c r="C1763" s="13" t="s">
        <v>10325</v>
      </c>
      <c r="D1763" s="13" t="s">
        <v>10808</v>
      </c>
      <c r="E1763" s="13" t="s">
        <v>10809</v>
      </c>
      <c r="F1763" s="20">
        <v>24150000</v>
      </c>
      <c r="G1763" s="20">
        <v>0</v>
      </c>
      <c r="H1763" s="20">
        <v>24150000</v>
      </c>
      <c r="I1763" s="20">
        <v>8694000</v>
      </c>
      <c r="J1763" s="20">
        <f t="shared" si="27"/>
        <v>15456000</v>
      </c>
      <c r="K1763" s="25" t="s">
        <v>7434</v>
      </c>
    </row>
    <row r="1764" spans="1:11" x14ac:dyDescent="0.2">
      <c r="A1764" s="24" t="s">
        <v>186</v>
      </c>
      <c r="B1764" s="13" t="s">
        <v>11407</v>
      </c>
      <c r="C1764" s="13" t="s">
        <v>11529</v>
      </c>
      <c r="D1764" s="13" t="s">
        <v>11850</v>
      </c>
      <c r="E1764" s="13" t="s">
        <v>11851</v>
      </c>
      <c r="F1764" s="20">
        <v>82171180</v>
      </c>
      <c r="G1764" s="20">
        <v>0</v>
      </c>
      <c r="H1764" s="20">
        <v>82171180</v>
      </c>
      <c r="I1764" s="20">
        <v>31604300</v>
      </c>
      <c r="J1764" s="20">
        <f t="shared" si="27"/>
        <v>50566880</v>
      </c>
      <c r="K1764" s="25" t="s">
        <v>3037</v>
      </c>
    </row>
    <row r="1765" spans="1:11" x14ac:dyDescent="0.2">
      <c r="A1765" s="24" t="s">
        <v>186</v>
      </c>
      <c r="B1765" s="13" t="s">
        <v>11408</v>
      </c>
      <c r="C1765" s="13" t="s">
        <v>11530</v>
      </c>
      <c r="D1765" s="13" t="s">
        <v>11852</v>
      </c>
      <c r="E1765" s="13" t="s">
        <v>11853</v>
      </c>
      <c r="F1765" s="20">
        <v>5300000</v>
      </c>
      <c r="G1765" s="20">
        <v>0</v>
      </c>
      <c r="H1765" s="20">
        <v>5300000</v>
      </c>
      <c r="I1765" s="20">
        <v>3195755</v>
      </c>
      <c r="J1765" s="20">
        <f t="shared" si="27"/>
        <v>2104245</v>
      </c>
      <c r="K1765" s="25" t="s">
        <v>12199</v>
      </c>
    </row>
    <row r="1766" spans="1:11" x14ac:dyDescent="0.2">
      <c r="A1766" s="24" t="s">
        <v>186</v>
      </c>
      <c r="B1766" s="13" t="s">
        <v>11408</v>
      </c>
      <c r="C1766" s="13" t="s">
        <v>11530</v>
      </c>
      <c r="D1766" s="13" t="s">
        <v>11852</v>
      </c>
      <c r="E1766" s="13" t="s">
        <v>11853</v>
      </c>
      <c r="F1766" s="20">
        <v>4000000</v>
      </c>
      <c r="G1766" s="20">
        <v>0</v>
      </c>
      <c r="H1766" s="20">
        <v>4000000</v>
      </c>
      <c r="I1766" s="20">
        <v>4000000</v>
      </c>
      <c r="J1766" s="20">
        <f t="shared" si="27"/>
        <v>0</v>
      </c>
      <c r="K1766" s="25" t="s">
        <v>12199</v>
      </c>
    </row>
    <row r="1767" spans="1:11" x14ac:dyDescent="0.2">
      <c r="A1767" s="24" t="s">
        <v>186</v>
      </c>
      <c r="B1767" s="13" t="s">
        <v>4270</v>
      </c>
      <c r="C1767" s="13" t="s">
        <v>11531</v>
      </c>
      <c r="D1767" s="13" t="s">
        <v>11854</v>
      </c>
      <c r="E1767" s="13" t="s">
        <v>11855</v>
      </c>
      <c r="F1767" s="20">
        <v>23569000</v>
      </c>
      <c r="G1767" s="20">
        <v>0</v>
      </c>
      <c r="H1767" s="20">
        <v>23569000</v>
      </c>
      <c r="I1767" s="20">
        <v>11041333</v>
      </c>
      <c r="J1767" s="20">
        <f t="shared" si="27"/>
        <v>12527667</v>
      </c>
      <c r="K1767" s="25" t="s">
        <v>12200</v>
      </c>
    </row>
    <row r="1768" spans="1:11" x14ac:dyDescent="0.2">
      <c r="A1768" s="24" t="s">
        <v>186</v>
      </c>
      <c r="B1768" s="13" t="s">
        <v>12314</v>
      </c>
      <c r="C1768" s="13" t="s">
        <v>12348</v>
      </c>
      <c r="D1768" s="13" t="s">
        <v>12429</v>
      </c>
      <c r="E1768" s="13" t="s">
        <v>12430</v>
      </c>
      <c r="F1768" s="20">
        <v>3374876</v>
      </c>
      <c r="G1768" s="20">
        <v>0</v>
      </c>
      <c r="H1768" s="20">
        <v>3374876</v>
      </c>
      <c r="I1768" s="20">
        <v>0</v>
      </c>
      <c r="J1768" s="20">
        <f t="shared" si="27"/>
        <v>3374876</v>
      </c>
      <c r="K1768" s="25" t="s">
        <v>12521</v>
      </c>
    </row>
    <row r="1769" spans="1:11" x14ac:dyDescent="0.2">
      <c r="A1769" s="24" t="s">
        <v>187</v>
      </c>
      <c r="B1769" s="13" t="s">
        <v>3783</v>
      </c>
      <c r="C1769" s="13" t="s">
        <v>5593</v>
      </c>
      <c r="D1769" s="13" t="s">
        <v>2698</v>
      </c>
      <c r="E1769" s="13" t="s">
        <v>2699</v>
      </c>
      <c r="F1769" s="20">
        <v>35035000</v>
      </c>
      <c r="G1769" s="20">
        <v>0</v>
      </c>
      <c r="H1769" s="20">
        <v>35035000</v>
      </c>
      <c r="I1769" s="20">
        <v>8387167</v>
      </c>
      <c r="J1769" s="20">
        <f t="shared" si="27"/>
        <v>26647833</v>
      </c>
      <c r="K1769" s="25" t="s">
        <v>1091</v>
      </c>
    </row>
    <row r="1770" spans="1:11" x14ac:dyDescent="0.2">
      <c r="A1770" s="24" t="s">
        <v>187</v>
      </c>
      <c r="B1770" s="13" t="s">
        <v>3784</v>
      </c>
      <c r="C1770" s="13" t="s">
        <v>5594</v>
      </c>
      <c r="D1770" s="13" t="s">
        <v>2169</v>
      </c>
      <c r="E1770" s="13" t="s">
        <v>2170</v>
      </c>
      <c r="F1770" s="20">
        <v>35035000</v>
      </c>
      <c r="G1770" s="20">
        <v>-212333</v>
      </c>
      <c r="H1770" s="20">
        <v>34822667</v>
      </c>
      <c r="I1770" s="20">
        <v>9555000</v>
      </c>
      <c r="J1770" s="20">
        <f t="shared" si="27"/>
        <v>25267667</v>
      </c>
      <c r="K1770" s="25" t="s">
        <v>7204</v>
      </c>
    </row>
    <row r="1771" spans="1:11" x14ac:dyDescent="0.2">
      <c r="A1771" s="24" t="s">
        <v>187</v>
      </c>
      <c r="B1771" s="13" t="s">
        <v>3785</v>
      </c>
      <c r="C1771" s="13" t="s">
        <v>5595</v>
      </c>
      <c r="D1771" s="13" t="s">
        <v>1521</v>
      </c>
      <c r="E1771" s="13" t="s">
        <v>1522</v>
      </c>
      <c r="F1771" s="20">
        <v>59345000</v>
      </c>
      <c r="G1771" s="20">
        <v>-359667</v>
      </c>
      <c r="H1771" s="20">
        <v>58985333</v>
      </c>
      <c r="I1771" s="20">
        <v>16185000</v>
      </c>
      <c r="J1771" s="20">
        <f t="shared" si="27"/>
        <v>42800333</v>
      </c>
      <c r="K1771" s="25" t="s">
        <v>7418</v>
      </c>
    </row>
    <row r="1772" spans="1:11" x14ac:dyDescent="0.2">
      <c r="A1772" s="24" t="s">
        <v>187</v>
      </c>
      <c r="B1772" s="13" t="s">
        <v>3786</v>
      </c>
      <c r="C1772" s="13" t="s">
        <v>5596</v>
      </c>
      <c r="D1772" s="13" t="s">
        <v>2702</v>
      </c>
      <c r="E1772" s="13" t="s">
        <v>2703</v>
      </c>
      <c r="F1772" s="20">
        <v>35035000</v>
      </c>
      <c r="G1772" s="20">
        <v>-212333</v>
      </c>
      <c r="H1772" s="20">
        <v>34822667</v>
      </c>
      <c r="I1772" s="20">
        <v>9555000</v>
      </c>
      <c r="J1772" s="20">
        <f t="shared" si="27"/>
        <v>25267667</v>
      </c>
      <c r="K1772" s="25" t="s">
        <v>7154</v>
      </c>
    </row>
    <row r="1773" spans="1:11" x14ac:dyDescent="0.2">
      <c r="A1773" s="24" t="s">
        <v>187</v>
      </c>
      <c r="B1773" s="13" t="s">
        <v>3787</v>
      </c>
      <c r="C1773" s="13" t="s">
        <v>5597</v>
      </c>
      <c r="D1773" s="13" t="s">
        <v>2696</v>
      </c>
      <c r="E1773" s="13" t="s">
        <v>2697</v>
      </c>
      <c r="F1773" s="20">
        <v>31850000</v>
      </c>
      <c r="G1773" s="20">
        <v>0</v>
      </c>
      <c r="H1773" s="20">
        <v>31850000</v>
      </c>
      <c r="I1773" s="20">
        <v>5202167</v>
      </c>
      <c r="J1773" s="20">
        <f t="shared" si="27"/>
        <v>26647833</v>
      </c>
      <c r="K1773" s="25" t="s">
        <v>7155</v>
      </c>
    </row>
    <row r="1774" spans="1:11" x14ac:dyDescent="0.2">
      <c r="A1774" s="24" t="s">
        <v>187</v>
      </c>
      <c r="B1774" s="13" t="s">
        <v>3788</v>
      </c>
      <c r="C1774" s="13" t="s">
        <v>5597</v>
      </c>
      <c r="D1774" s="13" t="s">
        <v>2696</v>
      </c>
      <c r="E1774" s="13" t="s">
        <v>2697</v>
      </c>
      <c r="F1774" s="20">
        <v>10000000</v>
      </c>
      <c r="G1774" s="20">
        <v>0</v>
      </c>
      <c r="H1774" s="20">
        <v>10000000</v>
      </c>
      <c r="I1774" s="20">
        <v>1633333</v>
      </c>
      <c r="J1774" s="20">
        <f t="shared" si="27"/>
        <v>8366667</v>
      </c>
      <c r="K1774" s="25" t="s">
        <v>7155</v>
      </c>
    </row>
    <row r="1775" spans="1:11" x14ac:dyDescent="0.2">
      <c r="A1775" s="24" t="s">
        <v>187</v>
      </c>
      <c r="B1775" s="13" t="s">
        <v>3789</v>
      </c>
      <c r="C1775" s="13" t="s">
        <v>5598</v>
      </c>
      <c r="D1775" s="13" t="s">
        <v>2690</v>
      </c>
      <c r="E1775" s="13" t="s">
        <v>2691</v>
      </c>
      <c r="F1775" s="20">
        <v>53950000</v>
      </c>
      <c r="G1775" s="20">
        <v>0</v>
      </c>
      <c r="H1775" s="20">
        <v>53950000</v>
      </c>
      <c r="I1775" s="20">
        <v>3416833</v>
      </c>
      <c r="J1775" s="20">
        <f t="shared" si="27"/>
        <v>50533167</v>
      </c>
      <c r="K1775" s="25" t="s">
        <v>7155</v>
      </c>
    </row>
    <row r="1776" spans="1:11" x14ac:dyDescent="0.2">
      <c r="A1776" s="24" t="s">
        <v>187</v>
      </c>
      <c r="B1776" s="13" t="s">
        <v>3790</v>
      </c>
      <c r="C1776" s="13" t="s">
        <v>5598</v>
      </c>
      <c r="D1776" s="13" t="s">
        <v>2690</v>
      </c>
      <c r="E1776" s="13" t="s">
        <v>2691</v>
      </c>
      <c r="F1776" s="20">
        <v>14950000</v>
      </c>
      <c r="G1776" s="20">
        <v>0</v>
      </c>
      <c r="H1776" s="20">
        <v>14950000</v>
      </c>
      <c r="I1776" s="20">
        <v>2441833</v>
      </c>
      <c r="J1776" s="20">
        <f t="shared" si="27"/>
        <v>12508167</v>
      </c>
      <c r="K1776" s="25" t="s">
        <v>7155</v>
      </c>
    </row>
    <row r="1777" spans="1:11" x14ac:dyDescent="0.2">
      <c r="A1777" s="24" t="s">
        <v>187</v>
      </c>
      <c r="B1777" s="13" t="s">
        <v>3791</v>
      </c>
      <c r="C1777" s="13" t="s">
        <v>5599</v>
      </c>
      <c r="D1777" s="13" t="s">
        <v>2167</v>
      </c>
      <c r="E1777" s="13" t="s">
        <v>2168</v>
      </c>
      <c r="F1777" s="20">
        <v>59345000</v>
      </c>
      <c r="G1777" s="20">
        <v>-359667</v>
      </c>
      <c r="H1777" s="20">
        <v>58985333</v>
      </c>
      <c r="I1777" s="20">
        <v>10790000</v>
      </c>
      <c r="J1777" s="20">
        <f t="shared" si="27"/>
        <v>48195333</v>
      </c>
      <c r="K1777" s="25" t="s">
        <v>7418</v>
      </c>
    </row>
    <row r="1778" spans="1:11" x14ac:dyDescent="0.2">
      <c r="A1778" s="24" t="s">
        <v>187</v>
      </c>
      <c r="B1778" s="13" t="s">
        <v>3792</v>
      </c>
      <c r="C1778" s="13" t="s">
        <v>5599</v>
      </c>
      <c r="D1778" s="13" t="s">
        <v>2167</v>
      </c>
      <c r="E1778" s="13" t="s">
        <v>2168</v>
      </c>
      <c r="F1778" s="20">
        <v>16445000</v>
      </c>
      <c r="G1778" s="20">
        <v>-99667</v>
      </c>
      <c r="H1778" s="20">
        <v>16345333</v>
      </c>
      <c r="I1778" s="20">
        <v>4485000</v>
      </c>
      <c r="J1778" s="20">
        <f t="shared" si="27"/>
        <v>11860333</v>
      </c>
      <c r="K1778" s="25" t="s">
        <v>7418</v>
      </c>
    </row>
    <row r="1779" spans="1:11" x14ac:dyDescent="0.2">
      <c r="A1779" s="24" t="s">
        <v>187</v>
      </c>
      <c r="B1779" s="13" t="s">
        <v>3793</v>
      </c>
      <c r="C1779" s="13" t="s">
        <v>5600</v>
      </c>
      <c r="D1779" s="13" t="s">
        <v>6699</v>
      </c>
      <c r="E1779" s="13" t="s">
        <v>6700</v>
      </c>
      <c r="F1779" s="20">
        <v>31850000</v>
      </c>
      <c r="G1779" s="20">
        <v>0</v>
      </c>
      <c r="H1779" s="20">
        <v>31850000</v>
      </c>
      <c r="I1779" s="20">
        <v>5202167</v>
      </c>
      <c r="J1779" s="20">
        <f t="shared" si="27"/>
        <v>26647833</v>
      </c>
      <c r="K1779" s="25" t="s">
        <v>7418</v>
      </c>
    </row>
    <row r="1780" spans="1:11" x14ac:dyDescent="0.2">
      <c r="A1780" s="24" t="s">
        <v>187</v>
      </c>
      <c r="B1780" s="13" t="s">
        <v>3794</v>
      </c>
      <c r="C1780" s="13" t="s">
        <v>5600</v>
      </c>
      <c r="D1780" s="13" t="s">
        <v>6699</v>
      </c>
      <c r="E1780" s="13" t="s">
        <v>6700</v>
      </c>
      <c r="F1780" s="20">
        <v>10000000</v>
      </c>
      <c r="G1780" s="20">
        <v>0</v>
      </c>
      <c r="H1780" s="20">
        <v>10000000</v>
      </c>
      <c r="I1780" s="20">
        <v>1633333</v>
      </c>
      <c r="J1780" s="20">
        <f t="shared" si="27"/>
        <v>8366667</v>
      </c>
      <c r="K1780" s="25" t="s">
        <v>7418</v>
      </c>
    </row>
    <row r="1781" spans="1:11" x14ac:dyDescent="0.2">
      <c r="A1781" s="24" t="s">
        <v>187</v>
      </c>
      <c r="B1781" s="13" t="s">
        <v>3795</v>
      </c>
      <c r="C1781" s="13" t="s">
        <v>5601</v>
      </c>
      <c r="D1781" s="13" t="s">
        <v>2958</v>
      </c>
      <c r="E1781" s="13" t="s">
        <v>2959</v>
      </c>
      <c r="F1781" s="20">
        <v>31850000</v>
      </c>
      <c r="G1781" s="20">
        <v>0</v>
      </c>
      <c r="H1781" s="20">
        <v>31850000</v>
      </c>
      <c r="I1781" s="20">
        <v>5202167</v>
      </c>
      <c r="J1781" s="20">
        <f t="shared" si="27"/>
        <v>26647833</v>
      </c>
      <c r="K1781" s="25" t="s">
        <v>2544</v>
      </c>
    </row>
    <row r="1782" spans="1:11" x14ac:dyDescent="0.2">
      <c r="A1782" s="24" t="s">
        <v>187</v>
      </c>
      <c r="B1782" s="13" t="s">
        <v>3796</v>
      </c>
      <c r="C1782" s="13" t="s">
        <v>5601</v>
      </c>
      <c r="D1782" s="13" t="s">
        <v>2958</v>
      </c>
      <c r="E1782" s="13" t="s">
        <v>2959</v>
      </c>
      <c r="F1782" s="20">
        <v>10000000</v>
      </c>
      <c r="G1782" s="20">
        <v>0</v>
      </c>
      <c r="H1782" s="20">
        <v>10000000</v>
      </c>
      <c r="I1782" s="20">
        <v>1633333</v>
      </c>
      <c r="J1782" s="20">
        <f t="shared" si="27"/>
        <v>8366667</v>
      </c>
      <c r="K1782" s="25" t="s">
        <v>2544</v>
      </c>
    </row>
    <row r="1783" spans="1:11" x14ac:dyDescent="0.2">
      <c r="A1783" s="24" t="s">
        <v>187</v>
      </c>
      <c r="B1783" s="13" t="s">
        <v>3797</v>
      </c>
      <c r="C1783" s="13" t="s">
        <v>5602</v>
      </c>
      <c r="D1783" s="13" t="s">
        <v>1517</v>
      </c>
      <c r="E1783" s="13" t="s">
        <v>1518</v>
      </c>
      <c r="F1783" s="20">
        <v>46410000</v>
      </c>
      <c r="G1783" s="20">
        <v>0</v>
      </c>
      <c r="H1783" s="20">
        <v>46410000</v>
      </c>
      <c r="I1783" s="20">
        <v>7580300</v>
      </c>
      <c r="J1783" s="20">
        <f t="shared" si="27"/>
        <v>38829700</v>
      </c>
      <c r="K1783" s="25" t="s">
        <v>3758</v>
      </c>
    </row>
    <row r="1784" spans="1:11" x14ac:dyDescent="0.2">
      <c r="A1784" s="24" t="s">
        <v>187</v>
      </c>
      <c r="B1784" s="13" t="s">
        <v>3798</v>
      </c>
      <c r="C1784" s="13" t="s">
        <v>5602</v>
      </c>
      <c r="D1784" s="13" t="s">
        <v>1517</v>
      </c>
      <c r="E1784" s="13" t="s">
        <v>1518</v>
      </c>
      <c r="F1784" s="20">
        <v>12000000</v>
      </c>
      <c r="G1784" s="20">
        <v>0</v>
      </c>
      <c r="H1784" s="20">
        <v>12000000</v>
      </c>
      <c r="I1784" s="20">
        <v>1960000</v>
      </c>
      <c r="J1784" s="20">
        <f t="shared" si="27"/>
        <v>10040000</v>
      </c>
      <c r="K1784" s="25" t="s">
        <v>3758</v>
      </c>
    </row>
    <row r="1785" spans="1:11" x14ac:dyDescent="0.2">
      <c r="A1785" s="24" t="s">
        <v>187</v>
      </c>
      <c r="B1785" s="13" t="s">
        <v>3799</v>
      </c>
      <c r="C1785" s="13" t="s">
        <v>5603</v>
      </c>
      <c r="D1785" s="13" t="s">
        <v>1511</v>
      </c>
      <c r="E1785" s="13" t="s">
        <v>1512</v>
      </c>
      <c r="F1785" s="20">
        <v>46410000</v>
      </c>
      <c r="G1785" s="20">
        <v>0</v>
      </c>
      <c r="H1785" s="20">
        <v>46410000</v>
      </c>
      <c r="I1785" s="20">
        <v>7580300</v>
      </c>
      <c r="J1785" s="20">
        <f t="shared" si="27"/>
        <v>38829700</v>
      </c>
      <c r="K1785" s="25" t="s">
        <v>3758</v>
      </c>
    </row>
    <row r="1786" spans="1:11" x14ac:dyDescent="0.2">
      <c r="A1786" s="24" t="s">
        <v>187</v>
      </c>
      <c r="B1786" s="13" t="s">
        <v>3800</v>
      </c>
      <c r="C1786" s="13" t="s">
        <v>5603</v>
      </c>
      <c r="D1786" s="13" t="s">
        <v>1511</v>
      </c>
      <c r="E1786" s="13" t="s">
        <v>1512</v>
      </c>
      <c r="F1786" s="20">
        <v>12000000</v>
      </c>
      <c r="G1786" s="20">
        <v>0</v>
      </c>
      <c r="H1786" s="20">
        <v>12000000</v>
      </c>
      <c r="I1786" s="20">
        <v>1960000</v>
      </c>
      <c r="J1786" s="20">
        <f t="shared" si="27"/>
        <v>10040000</v>
      </c>
      <c r="K1786" s="25" t="s">
        <v>3758</v>
      </c>
    </row>
    <row r="1787" spans="1:11" x14ac:dyDescent="0.2">
      <c r="A1787" s="24" t="s">
        <v>187</v>
      </c>
      <c r="B1787" s="13" t="s">
        <v>3801</v>
      </c>
      <c r="C1787" s="13" t="s">
        <v>5604</v>
      </c>
      <c r="D1787" s="13" t="s">
        <v>2700</v>
      </c>
      <c r="E1787" s="13" t="s">
        <v>2701</v>
      </c>
      <c r="F1787" s="20">
        <v>59345000</v>
      </c>
      <c r="G1787" s="20">
        <v>-359667</v>
      </c>
      <c r="H1787" s="20">
        <v>58985333</v>
      </c>
      <c r="I1787" s="20">
        <v>10790000</v>
      </c>
      <c r="J1787" s="20">
        <f t="shared" si="27"/>
        <v>48195333</v>
      </c>
      <c r="K1787" s="25" t="s">
        <v>7154</v>
      </c>
    </row>
    <row r="1788" spans="1:11" x14ac:dyDescent="0.2">
      <c r="A1788" s="24" t="s">
        <v>187</v>
      </c>
      <c r="B1788" s="13" t="s">
        <v>3802</v>
      </c>
      <c r="C1788" s="13" t="s">
        <v>5605</v>
      </c>
      <c r="D1788" s="13" t="s">
        <v>6701</v>
      </c>
      <c r="E1788" s="13" t="s">
        <v>6702</v>
      </c>
      <c r="F1788" s="20">
        <v>59345000</v>
      </c>
      <c r="G1788" s="20">
        <v>-51432333</v>
      </c>
      <c r="H1788" s="20">
        <v>7912667</v>
      </c>
      <c r="I1788" s="20">
        <v>6294167</v>
      </c>
      <c r="J1788" s="20">
        <f t="shared" si="27"/>
        <v>1618500</v>
      </c>
      <c r="K1788" s="25" t="s">
        <v>7134</v>
      </c>
    </row>
    <row r="1789" spans="1:11" x14ac:dyDescent="0.2">
      <c r="A1789" s="24" t="s">
        <v>187</v>
      </c>
      <c r="B1789" s="13" t="s">
        <v>3803</v>
      </c>
      <c r="C1789" s="13" t="s">
        <v>5606</v>
      </c>
      <c r="D1789" s="13" t="s">
        <v>3078</v>
      </c>
      <c r="E1789" s="13" t="s">
        <v>3079</v>
      </c>
      <c r="F1789" s="20">
        <v>35035000</v>
      </c>
      <c r="G1789" s="20">
        <v>-35035000</v>
      </c>
      <c r="H1789" s="20">
        <v>0</v>
      </c>
      <c r="I1789" s="20">
        <v>0</v>
      </c>
      <c r="J1789" s="20">
        <f t="shared" si="27"/>
        <v>0</v>
      </c>
      <c r="K1789" s="25" t="s">
        <v>7154</v>
      </c>
    </row>
    <row r="1790" spans="1:11" x14ac:dyDescent="0.2">
      <c r="A1790" s="24" t="s">
        <v>187</v>
      </c>
      <c r="B1790" s="13" t="s">
        <v>3804</v>
      </c>
      <c r="C1790" s="13" t="s">
        <v>5607</v>
      </c>
      <c r="D1790" s="13" t="s">
        <v>6703</v>
      </c>
      <c r="E1790" s="13" t="s">
        <v>6704</v>
      </c>
      <c r="F1790" s="20">
        <v>35035000</v>
      </c>
      <c r="G1790" s="20">
        <v>-212333</v>
      </c>
      <c r="H1790" s="20">
        <v>34822667</v>
      </c>
      <c r="I1790" s="20">
        <v>9555000</v>
      </c>
      <c r="J1790" s="20">
        <f t="shared" si="27"/>
        <v>25267667</v>
      </c>
      <c r="K1790" s="25" t="s">
        <v>7418</v>
      </c>
    </row>
    <row r="1791" spans="1:11" x14ac:dyDescent="0.2">
      <c r="A1791" s="24" t="s">
        <v>187</v>
      </c>
      <c r="B1791" s="13" t="s">
        <v>3805</v>
      </c>
      <c r="C1791" s="13" t="s">
        <v>5607</v>
      </c>
      <c r="D1791" s="13" t="s">
        <v>6703</v>
      </c>
      <c r="E1791" s="13" t="s">
        <v>6704</v>
      </c>
      <c r="F1791" s="20">
        <v>11000000</v>
      </c>
      <c r="G1791" s="20">
        <v>-66667</v>
      </c>
      <c r="H1791" s="20">
        <v>10933333</v>
      </c>
      <c r="I1791" s="20">
        <v>3000000</v>
      </c>
      <c r="J1791" s="20">
        <f t="shared" si="27"/>
        <v>7933333</v>
      </c>
      <c r="K1791" s="25" t="s">
        <v>7418</v>
      </c>
    </row>
    <row r="1792" spans="1:11" x14ac:dyDescent="0.2">
      <c r="A1792" s="24" t="s">
        <v>187</v>
      </c>
      <c r="B1792" s="13" t="s">
        <v>3806</v>
      </c>
      <c r="C1792" s="13" t="s">
        <v>5608</v>
      </c>
      <c r="D1792" s="13" t="s">
        <v>1519</v>
      </c>
      <c r="E1792" s="13" t="s">
        <v>1520</v>
      </c>
      <c r="F1792" s="20">
        <v>35035000</v>
      </c>
      <c r="G1792" s="20">
        <v>-212333</v>
      </c>
      <c r="H1792" s="20">
        <v>34822667</v>
      </c>
      <c r="I1792" s="20">
        <v>9555000</v>
      </c>
      <c r="J1792" s="20">
        <f t="shared" si="27"/>
        <v>25267667</v>
      </c>
      <c r="K1792" s="25" t="s">
        <v>7418</v>
      </c>
    </row>
    <row r="1793" spans="1:11" x14ac:dyDescent="0.2">
      <c r="A1793" s="24" t="s">
        <v>187</v>
      </c>
      <c r="B1793" s="13" t="s">
        <v>3807</v>
      </c>
      <c r="C1793" s="13" t="s">
        <v>5608</v>
      </c>
      <c r="D1793" s="13" t="s">
        <v>1519</v>
      </c>
      <c r="E1793" s="13" t="s">
        <v>1520</v>
      </c>
      <c r="F1793" s="20">
        <v>11000000</v>
      </c>
      <c r="G1793" s="20">
        <v>-66667</v>
      </c>
      <c r="H1793" s="20">
        <v>10933333</v>
      </c>
      <c r="I1793" s="20">
        <v>3000000</v>
      </c>
      <c r="J1793" s="20">
        <f t="shared" si="27"/>
        <v>7933333</v>
      </c>
      <c r="K1793" s="25" t="s">
        <v>7418</v>
      </c>
    </row>
    <row r="1794" spans="1:11" x14ac:dyDescent="0.2">
      <c r="A1794" s="24" t="s">
        <v>187</v>
      </c>
      <c r="B1794" s="13" t="s">
        <v>3808</v>
      </c>
      <c r="C1794" s="13" t="s">
        <v>5609</v>
      </c>
      <c r="D1794" s="13" t="s">
        <v>3136</v>
      </c>
      <c r="E1794" s="13" t="s">
        <v>3137</v>
      </c>
      <c r="F1794" s="20">
        <v>35035000</v>
      </c>
      <c r="G1794" s="20">
        <v>-212333</v>
      </c>
      <c r="H1794" s="20">
        <v>34822667</v>
      </c>
      <c r="I1794" s="20">
        <v>9555000</v>
      </c>
      <c r="J1794" s="20">
        <f t="shared" si="27"/>
        <v>25267667</v>
      </c>
      <c r="K1794" s="25" t="s">
        <v>7418</v>
      </c>
    </row>
    <row r="1795" spans="1:11" x14ac:dyDescent="0.2">
      <c r="A1795" s="24" t="s">
        <v>187</v>
      </c>
      <c r="B1795" s="13" t="s">
        <v>3809</v>
      </c>
      <c r="C1795" s="13" t="s">
        <v>5609</v>
      </c>
      <c r="D1795" s="13" t="s">
        <v>3136</v>
      </c>
      <c r="E1795" s="13" t="s">
        <v>3137</v>
      </c>
      <c r="F1795" s="20">
        <v>11000000</v>
      </c>
      <c r="G1795" s="20">
        <v>-66667</v>
      </c>
      <c r="H1795" s="20">
        <v>10933333</v>
      </c>
      <c r="I1795" s="20">
        <v>3000000</v>
      </c>
      <c r="J1795" s="20">
        <f t="shared" si="27"/>
        <v>7933333</v>
      </c>
      <c r="K1795" s="25" t="s">
        <v>7418</v>
      </c>
    </row>
    <row r="1796" spans="1:11" x14ac:dyDescent="0.2">
      <c r="A1796" s="24" t="s">
        <v>187</v>
      </c>
      <c r="B1796" s="13" t="s">
        <v>3810</v>
      </c>
      <c r="C1796" s="13" t="s">
        <v>5610</v>
      </c>
      <c r="D1796" s="13" t="s">
        <v>3401</v>
      </c>
      <c r="E1796" s="13" t="s">
        <v>3402</v>
      </c>
      <c r="F1796" s="20">
        <v>35035000</v>
      </c>
      <c r="G1796" s="20">
        <v>0</v>
      </c>
      <c r="H1796" s="20">
        <v>35035000</v>
      </c>
      <c r="I1796" s="20">
        <v>8599500</v>
      </c>
      <c r="J1796" s="20">
        <f t="shared" si="27"/>
        <v>26435500</v>
      </c>
      <c r="K1796" s="25" t="s">
        <v>1091</v>
      </c>
    </row>
    <row r="1797" spans="1:11" x14ac:dyDescent="0.2">
      <c r="A1797" s="24" t="s">
        <v>187</v>
      </c>
      <c r="B1797" s="13" t="s">
        <v>3811</v>
      </c>
      <c r="C1797" s="13" t="s">
        <v>5611</v>
      </c>
      <c r="D1797" s="13" t="s">
        <v>2165</v>
      </c>
      <c r="E1797" s="13" t="s">
        <v>2166</v>
      </c>
      <c r="F1797" s="20">
        <v>35035000</v>
      </c>
      <c r="G1797" s="20">
        <v>-212333</v>
      </c>
      <c r="H1797" s="20">
        <v>34822667</v>
      </c>
      <c r="I1797" s="20">
        <v>9555000</v>
      </c>
      <c r="J1797" s="20">
        <f t="shared" si="27"/>
        <v>25267667</v>
      </c>
      <c r="K1797" s="25" t="s">
        <v>7418</v>
      </c>
    </row>
    <row r="1798" spans="1:11" x14ac:dyDescent="0.2">
      <c r="A1798" s="24" t="s">
        <v>187</v>
      </c>
      <c r="B1798" s="13" t="s">
        <v>3812</v>
      </c>
      <c r="C1798" s="13" t="s">
        <v>5611</v>
      </c>
      <c r="D1798" s="13" t="s">
        <v>2165</v>
      </c>
      <c r="E1798" s="13" t="s">
        <v>2166</v>
      </c>
      <c r="F1798" s="20">
        <v>11000000</v>
      </c>
      <c r="G1798" s="20">
        <v>-66667</v>
      </c>
      <c r="H1798" s="20">
        <v>10933333</v>
      </c>
      <c r="I1798" s="20">
        <v>3000000</v>
      </c>
      <c r="J1798" s="20">
        <f t="shared" si="27"/>
        <v>7933333</v>
      </c>
      <c r="K1798" s="25" t="s">
        <v>7418</v>
      </c>
    </row>
    <row r="1799" spans="1:11" x14ac:dyDescent="0.2">
      <c r="A1799" s="24" t="s">
        <v>187</v>
      </c>
      <c r="B1799" s="13" t="s">
        <v>3813</v>
      </c>
      <c r="C1799" s="13" t="s">
        <v>5612</v>
      </c>
      <c r="D1799" s="13" t="s">
        <v>6705</v>
      </c>
      <c r="E1799" s="13" t="s">
        <v>6706</v>
      </c>
      <c r="F1799" s="20">
        <v>35035000</v>
      </c>
      <c r="G1799" s="20">
        <v>-637000</v>
      </c>
      <c r="H1799" s="20">
        <v>34398000</v>
      </c>
      <c r="I1799" s="20">
        <v>9555000</v>
      </c>
      <c r="J1799" s="20">
        <f t="shared" si="27"/>
        <v>24843000</v>
      </c>
      <c r="K1799" s="25" t="s">
        <v>7418</v>
      </c>
    </row>
    <row r="1800" spans="1:11" x14ac:dyDescent="0.2">
      <c r="A1800" s="24" t="s">
        <v>187</v>
      </c>
      <c r="B1800" s="13" t="s">
        <v>3814</v>
      </c>
      <c r="C1800" s="13" t="s">
        <v>5612</v>
      </c>
      <c r="D1800" s="13" t="s">
        <v>6705</v>
      </c>
      <c r="E1800" s="13" t="s">
        <v>6706</v>
      </c>
      <c r="F1800" s="20">
        <v>11000000</v>
      </c>
      <c r="G1800" s="20">
        <v>-200000</v>
      </c>
      <c r="H1800" s="20">
        <v>10800000</v>
      </c>
      <c r="I1800" s="20">
        <v>3000000</v>
      </c>
      <c r="J1800" s="20">
        <f t="shared" si="27"/>
        <v>7800000</v>
      </c>
      <c r="K1800" s="25" t="s">
        <v>7418</v>
      </c>
    </row>
    <row r="1801" spans="1:11" x14ac:dyDescent="0.2">
      <c r="A1801" s="24" t="s">
        <v>187</v>
      </c>
      <c r="B1801" s="13" t="s">
        <v>3815</v>
      </c>
      <c r="C1801" s="13" t="s">
        <v>5613</v>
      </c>
      <c r="D1801" s="13" t="s">
        <v>684</v>
      </c>
      <c r="E1801" s="13" t="s">
        <v>685</v>
      </c>
      <c r="F1801" s="20">
        <v>35035000</v>
      </c>
      <c r="G1801" s="20">
        <v>-318500</v>
      </c>
      <c r="H1801" s="20">
        <v>34716500</v>
      </c>
      <c r="I1801" s="20">
        <v>9555000</v>
      </c>
      <c r="J1801" s="20">
        <f t="shared" si="27"/>
        <v>25161500</v>
      </c>
      <c r="K1801" s="25" t="s">
        <v>7418</v>
      </c>
    </row>
    <row r="1802" spans="1:11" x14ac:dyDescent="0.2">
      <c r="A1802" s="24" t="s">
        <v>187</v>
      </c>
      <c r="B1802" s="13" t="s">
        <v>3816</v>
      </c>
      <c r="C1802" s="13" t="s">
        <v>5613</v>
      </c>
      <c r="D1802" s="13" t="s">
        <v>684</v>
      </c>
      <c r="E1802" s="13" t="s">
        <v>685</v>
      </c>
      <c r="F1802" s="20">
        <v>11000000</v>
      </c>
      <c r="G1802" s="20">
        <v>-100000</v>
      </c>
      <c r="H1802" s="20">
        <v>10900000</v>
      </c>
      <c r="I1802" s="20">
        <v>3000000</v>
      </c>
      <c r="J1802" s="20">
        <f t="shared" si="27"/>
        <v>7900000</v>
      </c>
      <c r="K1802" s="25" t="s">
        <v>7418</v>
      </c>
    </row>
    <row r="1803" spans="1:11" x14ac:dyDescent="0.2">
      <c r="A1803" s="24" t="s">
        <v>187</v>
      </c>
      <c r="B1803" s="13" t="s">
        <v>3817</v>
      </c>
      <c r="C1803" s="13" t="s">
        <v>5614</v>
      </c>
      <c r="D1803" s="13" t="s">
        <v>1515</v>
      </c>
      <c r="E1803" s="13" t="s">
        <v>1516</v>
      </c>
      <c r="F1803" s="20">
        <v>56338100</v>
      </c>
      <c r="G1803" s="20">
        <v>0</v>
      </c>
      <c r="H1803" s="20">
        <v>56338100</v>
      </c>
      <c r="I1803" s="20">
        <v>11267620</v>
      </c>
      <c r="J1803" s="20">
        <f t="shared" si="27"/>
        <v>45070480</v>
      </c>
      <c r="K1803" s="25" t="s">
        <v>1093</v>
      </c>
    </row>
    <row r="1804" spans="1:11" x14ac:dyDescent="0.2">
      <c r="A1804" s="24" t="s">
        <v>187</v>
      </c>
      <c r="B1804" s="13" t="s">
        <v>3818</v>
      </c>
      <c r="C1804" s="13" t="s">
        <v>5615</v>
      </c>
      <c r="D1804" s="13" t="s">
        <v>3399</v>
      </c>
      <c r="E1804" s="13" t="s">
        <v>3400</v>
      </c>
      <c r="F1804" s="20">
        <v>35035000</v>
      </c>
      <c r="G1804" s="20">
        <v>-318500</v>
      </c>
      <c r="H1804" s="20">
        <v>34716500</v>
      </c>
      <c r="I1804" s="20">
        <v>9555000</v>
      </c>
      <c r="J1804" s="20">
        <f t="shared" ref="J1804:J1867" si="28">+H1804-I1804</f>
        <v>25161500</v>
      </c>
      <c r="K1804" s="25" t="s">
        <v>7418</v>
      </c>
    </row>
    <row r="1805" spans="1:11" x14ac:dyDescent="0.2">
      <c r="A1805" s="24" t="s">
        <v>187</v>
      </c>
      <c r="B1805" s="13" t="s">
        <v>3819</v>
      </c>
      <c r="C1805" s="13" t="s">
        <v>5615</v>
      </c>
      <c r="D1805" s="13" t="s">
        <v>3399</v>
      </c>
      <c r="E1805" s="13" t="s">
        <v>3400</v>
      </c>
      <c r="F1805" s="20">
        <v>11000000</v>
      </c>
      <c r="G1805" s="20">
        <v>-100000</v>
      </c>
      <c r="H1805" s="20">
        <v>10900000</v>
      </c>
      <c r="I1805" s="20">
        <v>3000000</v>
      </c>
      <c r="J1805" s="20">
        <f t="shared" si="28"/>
        <v>7900000</v>
      </c>
      <c r="K1805" s="25" t="s">
        <v>7418</v>
      </c>
    </row>
    <row r="1806" spans="1:11" x14ac:dyDescent="0.2">
      <c r="A1806" s="24" t="s">
        <v>187</v>
      </c>
      <c r="B1806" s="13" t="s">
        <v>3820</v>
      </c>
      <c r="C1806" s="13" t="s">
        <v>5616</v>
      </c>
      <c r="D1806" s="13" t="s">
        <v>6707</v>
      </c>
      <c r="E1806" s="13" t="s">
        <v>6708</v>
      </c>
      <c r="F1806" s="20">
        <v>32487000</v>
      </c>
      <c r="G1806" s="20">
        <v>16243500</v>
      </c>
      <c r="H1806" s="20">
        <v>48730500</v>
      </c>
      <c r="I1806" s="20">
        <v>12066600</v>
      </c>
      <c r="J1806" s="20">
        <f t="shared" si="28"/>
        <v>36663900</v>
      </c>
      <c r="K1806" s="25" t="s">
        <v>3758</v>
      </c>
    </row>
    <row r="1807" spans="1:11" x14ac:dyDescent="0.2">
      <c r="A1807" s="24" t="s">
        <v>187</v>
      </c>
      <c r="B1807" s="13" t="s">
        <v>3821</v>
      </c>
      <c r="C1807" s="13" t="s">
        <v>5616</v>
      </c>
      <c r="D1807" s="13" t="s">
        <v>6707</v>
      </c>
      <c r="E1807" s="13" t="s">
        <v>6708</v>
      </c>
      <c r="F1807" s="20">
        <v>8400000</v>
      </c>
      <c r="G1807" s="20">
        <v>4200000</v>
      </c>
      <c r="H1807" s="20">
        <v>12600000</v>
      </c>
      <c r="I1807" s="20">
        <v>3120000</v>
      </c>
      <c r="J1807" s="20">
        <f t="shared" si="28"/>
        <v>9480000</v>
      </c>
      <c r="K1807" s="25" t="s">
        <v>3758</v>
      </c>
    </row>
    <row r="1808" spans="1:11" x14ac:dyDescent="0.2">
      <c r="A1808" s="24" t="s">
        <v>187</v>
      </c>
      <c r="B1808" s="13" t="s">
        <v>3822</v>
      </c>
      <c r="C1808" s="13" t="s">
        <v>5617</v>
      </c>
      <c r="D1808" s="13" t="s">
        <v>2960</v>
      </c>
      <c r="E1808" s="13" t="s">
        <v>2961</v>
      </c>
      <c r="F1808" s="20">
        <v>46410000</v>
      </c>
      <c r="G1808" s="20">
        <v>0</v>
      </c>
      <c r="H1808" s="20">
        <v>46410000</v>
      </c>
      <c r="I1808" s="20">
        <v>9282000</v>
      </c>
      <c r="J1808" s="20">
        <f t="shared" si="28"/>
        <v>37128000</v>
      </c>
      <c r="K1808" s="25" t="s">
        <v>3758</v>
      </c>
    </row>
    <row r="1809" spans="1:11" x14ac:dyDescent="0.2">
      <c r="A1809" s="24" t="s">
        <v>187</v>
      </c>
      <c r="B1809" s="13" t="s">
        <v>3823</v>
      </c>
      <c r="C1809" s="13" t="s">
        <v>5617</v>
      </c>
      <c r="D1809" s="13" t="s">
        <v>2960</v>
      </c>
      <c r="E1809" s="13" t="s">
        <v>2961</v>
      </c>
      <c r="F1809" s="20">
        <v>12000000</v>
      </c>
      <c r="G1809" s="20">
        <v>0</v>
      </c>
      <c r="H1809" s="20">
        <v>12000000</v>
      </c>
      <c r="I1809" s="20">
        <v>2400000</v>
      </c>
      <c r="J1809" s="20">
        <f t="shared" si="28"/>
        <v>9600000</v>
      </c>
      <c r="K1809" s="25" t="s">
        <v>3758</v>
      </c>
    </row>
    <row r="1810" spans="1:11" x14ac:dyDescent="0.2">
      <c r="A1810" s="24" t="s">
        <v>187</v>
      </c>
      <c r="B1810" s="13" t="s">
        <v>3824</v>
      </c>
      <c r="C1810" s="13" t="s">
        <v>5618</v>
      </c>
      <c r="D1810" s="13" t="s">
        <v>2692</v>
      </c>
      <c r="E1810" s="13" t="s">
        <v>2693</v>
      </c>
      <c r="F1810" s="20">
        <v>35035000</v>
      </c>
      <c r="G1810" s="20">
        <v>-424667</v>
      </c>
      <c r="H1810" s="20">
        <v>34610333</v>
      </c>
      <c r="I1810" s="20">
        <v>9555000</v>
      </c>
      <c r="J1810" s="20">
        <f t="shared" si="28"/>
        <v>25055333</v>
      </c>
      <c r="K1810" s="25" t="s">
        <v>7418</v>
      </c>
    </row>
    <row r="1811" spans="1:11" x14ac:dyDescent="0.2">
      <c r="A1811" s="24" t="s">
        <v>187</v>
      </c>
      <c r="B1811" s="13" t="s">
        <v>3825</v>
      </c>
      <c r="C1811" s="13" t="s">
        <v>5618</v>
      </c>
      <c r="D1811" s="13" t="s">
        <v>2692</v>
      </c>
      <c r="E1811" s="13" t="s">
        <v>2693</v>
      </c>
      <c r="F1811" s="20">
        <v>11000000</v>
      </c>
      <c r="G1811" s="20">
        <v>-133333</v>
      </c>
      <c r="H1811" s="20">
        <v>10866667</v>
      </c>
      <c r="I1811" s="20">
        <v>3000000</v>
      </c>
      <c r="J1811" s="20">
        <f t="shared" si="28"/>
        <v>7866667</v>
      </c>
      <c r="K1811" s="25" t="s">
        <v>7418</v>
      </c>
    </row>
    <row r="1812" spans="1:11" x14ac:dyDescent="0.2">
      <c r="A1812" s="24" t="s">
        <v>187</v>
      </c>
      <c r="B1812" s="13" t="s">
        <v>3826</v>
      </c>
      <c r="C1812" s="13" t="s">
        <v>5619</v>
      </c>
      <c r="D1812" s="13" t="s">
        <v>1509</v>
      </c>
      <c r="E1812" s="13" t="s">
        <v>1510</v>
      </c>
      <c r="F1812" s="20">
        <v>40810770</v>
      </c>
      <c r="G1812" s="20">
        <v>0</v>
      </c>
      <c r="H1812" s="20">
        <v>40810770</v>
      </c>
      <c r="I1812" s="20">
        <v>11130210</v>
      </c>
      <c r="J1812" s="20">
        <f t="shared" si="28"/>
        <v>29680560</v>
      </c>
      <c r="K1812" s="25" t="s">
        <v>7431</v>
      </c>
    </row>
    <row r="1813" spans="1:11" x14ac:dyDescent="0.2">
      <c r="A1813" s="24" t="s">
        <v>187</v>
      </c>
      <c r="B1813" s="13" t="s">
        <v>3827</v>
      </c>
      <c r="C1813" s="13" t="s">
        <v>5620</v>
      </c>
      <c r="D1813" s="13" t="s">
        <v>6709</v>
      </c>
      <c r="E1813" s="13" t="s">
        <v>6710</v>
      </c>
      <c r="F1813" s="20">
        <v>59345000</v>
      </c>
      <c r="G1813" s="20">
        <v>-2877333</v>
      </c>
      <c r="H1813" s="20">
        <v>56467667</v>
      </c>
      <c r="I1813" s="20">
        <v>16185000</v>
      </c>
      <c r="J1813" s="20">
        <f t="shared" si="28"/>
        <v>40282667</v>
      </c>
      <c r="K1813" s="25" t="s">
        <v>7267</v>
      </c>
    </row>
    <row r="1814" spans="1:11" x14ac:dyDescent="0.2">
      <c r="A1814" s="24" t="s">
        <v>187</v>
      </c>
      <c r="B1814" s="13" t="s">
        <v>3828</v>
      </c>
      <c r="C1814" s="13" t="s">
        <v>5621</v>
      </c>
      <c r="D1814" s="13" t="s">
        <v>2694</v>
      </c>
      <c r="E1814" s="13" t="s">
        <v>2695</v>
      </c>
      <c r="F1814" s="20">
        <v>27207180</v>
      </c>
      <c r="G1814" s="20">
        <v>0</v>
      </c>
      <c r="H1814" s="20">
        <v>27207180</v>
      </c>
      <c r="I1814" s="20">
        <v>7585032</v>
      </c>
      <c r="J1814" s="20">
        <f t="shared" si="28"/>
        <v>19622148</v>
      </c>
      <c r="K1814" s="25" t="s">
        <v>7431</v>
      </c>
    </row>
    <row r="1815" spans="1:11" x14ac:dyDescent="0.2">
      <c r="A1815" s="24" t="s">
        <v>187</v>
      </c>
      <c r="B1815" s="13" t="s">
        <v>3829</v>
      </c>
      <c r="C1815" s="13" t="s">
        <v>5622</v>
      </c>
      <c r="D1815" s="13" t="s">
        <v>6711</v>
      </c>
      <c r="E1815" s="13" t="s">
        <v>6712</v>
      </c>
      <c r="F1815" s="20">
        <v>24150000</v>
      </c>
      <c r="G1815" s="20">
        <v>-24150000</v>
      </c>
      <c r="H1815" s="20">
        <v>0</v>
      </c>
      <c r="I1815" s="20">
        <v>0</v>
      </c>
      <c r="J1815" s="20">
        <f t="shared" si="28"/>
        <v>0</v>
      </c>
      <c r="K1815" s="25" t="s">
        <v>1090</v>
      </c>
    </row>
    <row r="1816" spans="1:11" x14ac:dyDescent="0.2">
      <c r="A1816" s="24" t="s">
        <v>187</v>
      </c>
      <c r="B1816" s="13" t="s">
        <v>3830</v>
      </c>
      <c r="C1816" s="13" t="s">
        <v>5623</v>
      </c>
      <c r="D1816" s="13" t="s">
        <v>6713</v>
      </c>
      <c r="E1816" s="13" t="s">
        <v>6714</v>
      </c>
      <c r="F1816" s="20">
        <v>68000000</v>
      </c>
      <c r="G1816" s="20">
        <v>0</v>
      </c>
      <c r="H1816" s="20">
        <v>68000000</v>
      </c>
      <c r="I1816" s="20">
        <v>18813333</v>
      </c>
      <c r="J1816" s="20">
        <f t="shared" si="28"/>
        <v>49186667</v>
      </c>
      <c r="K1816" s="25" t="s">
        <v>7448</v>
      </c>
    </row>
    <row r="1817" spans="1:11" x14ac:dyDescent="0.2">
      <c r="A1817" s="24" t="s">
        <v>187</v>
      </c>
      <c r="B1817" s="13" t="s">
        <v>3831</v>
      </c>
      <c r="C1817" s="13" t="s">
        <v>5624</v>
      </c>
      <c r="D1817" s="13" t="s">
        <v>6715</v>
      </c>
      <c r="E1817" s="13" t="s">
        <v>6716</v>
      </c>
      <c r="F1817" s="20">
        <v>24150000</v>
      </c>
      <c r="G1817" s="20">
        <v>0</v>
      </c>
      <c r="H1817" s="20">
        <v>24150000</v>
      </c>
      <c r="I1817" s="20">
        <v>5071500</v>
      </c>
      <c r="J1817" s="20">
        <f t="shared" si="28"/>
        <v>19078500</v>
      </c>
      <c r="K1817" s="25" t="s">
        <v>1090</v>
      </c>
    </row>
    <row r="1818" spans="1:11" x14ac:dyDescent="0.2">
      <c r="A1818" s="24" t="s">
        <v>187</v>
      </c>
      <c r="B1818" s="13" t="s">
        <v>3832</v>
      </c>
      <c r="C1818" s="13" t="s">
        <v>7932</v>
      </c>
      <c r="D1818" s="13" t="s">
        <v>8838</v>
      </c>
      <c r="E1818" s="13" t="s">
        <v>8839</v>
      </c>
      <c r="F1818" s="20">
        <v>31850000</v>
      </c>
      <c r="G1818" s="20">
        <v>0</v>
      </c>
      <c r="H1818" s="20">
        <v>31850000</v>
      </c>
      <c r="I1818" s="20">
        <v>7431667</v>
      </c>
      <c r="J1818" s="20">
        <f t="shared" si="28"/>
        <v>24418333</v>
      </c>
      <c r="K1818" s="25" t="s">
        <v>7442</v>
      </c>
    </row>
    <row r="1819" spans="1:11" x14ac:dyDescent="0.2">
      <c r="A1819" s="24" t="s">
        <v>187</v>
      </c>
      <c r="B1819" s="13" t="s">
        <v>3833</v>
      </c>
      <c r="C1819" s="13" t="s">
        <v>7932</v>
      </c>
      <c r="D1819" s="13" t="s">
        <v>8838</v>
      </c>
      <c r="E1819" s="13" t="s">
        <v>8839</v>
      </c>
      <c r="F1819" s="20">
        <v>10000000</v>
      </c>
      <c r="G1819" s="20">
        <v>0</v>
      </c>
      <c r="H1819" s="20">
        <v>10000000</v>
      </c>
      <c r="I1819" s="20">
        <v>2333333</v>
      </c>
      <c r="J1819" s="20">
        <f t="shared" si="28"/>
        <v>7666667</v>
      </c>
      <c r="K1819" s="25" t="s">
        <v>7442</v>
      </c>
    </row>
    <row r="1820" spans="1:11" x14ac:dyDescent="0.2">
      <c r="A1820" s="24" t="s">
        <v>187</v>
      </c>
      <c r="B1820" s="13" t="s">
        <v>3834</v>
      </c>
      <c r="C1820" s="13" t="s">
        <v>7933</v>
      </c>
      <c r="D1820" s="13" t="s">
        <v>8840</v>
      </c>
      <c r="E1820" s="13" t="s">
        <v>8841</v>
      </c>
      <c r="F1820" s="20">
        <v>26975000</v>
      </c>
      <c r="G1820" s="20">
        <v>0</v>
      </c>
      <c r="H1820" s="20">
        <v>26975000</v>
      </c>
      <c r="I1820" s="20">
        <v>0</v>
      </c>
      <c r="J1820" s="20">
        <f t="shared" si="28"/>
        <v>26975000</v>
      </c>
      <c r="K1820" s="25" t="s">
        <v>7155</v>
      </c>
    </row>
    <row r="1821" spans="1:11" x14ac:dyDescent="0.2">
      <c r="A1821" s="24" t="s">
        <v>187</v>
      </c>
      <c r="B1821" s="13" t="s">
        <v>3835</v>
      </c>
      <c r="C1821" s="13" t="s">
        <v>7934</v>
      </c>
      <c r="D1821" s="13" t="s">
        <v>8842</v>
      </c>
      <c r="E1821" s="13" t="s">
        <v>8843</v>
      </c>
      <c r="F1821" s="20">
        <v>26975000</v>
      </c>
      <c r="G1821" s="20">
        <v>0</v>
      </c>
      <c r="H1821" s="20">
        <v>26975000</v>
      </c>
      <c r="I1821" s="20">
        <v>0</v>
      </c>
      <c r="J1821" s="20">
        <f t="shared" si="28"/>
        <v>26975000</v>
      </c>
      <c r="K1821" s="25" t="s">
        <v>7418</v>
      </c>
    </row>
    <row r="1822" spans="1:11" x14ac:dyDescent="0.2">
      <c r="A1822" s="24" t="s">
        <v>187</v>
      </c>
      <c r="B1822" s="13" t="s">
        <v>3836</v>
      </c>
      <c r="C1822" s="13" t="s">
        <v>7935</v>
      </c>
      <c r="D1822" s="13" t="s">
        <v>8844</v>
      </c>
      <c r="E1822" s="13" t="s">
        <v>8845</v>
      </c>
      <c r="F1822" s="20">
        <v>46410000</v>
      </c>
      <c r="G1822" s="20">
        <v>0</v>
      </c>
      <c r="H1822" s="20">
        <v>46410000</v>
      </c>
      <c r="I1822" s="20">
        <v>11138400</v>
      </c>
      <c r="J1822" s="20">
        <f t="shared" si="28"/>
        <v>35271600</v>
      </c>
      <c r="K1822" s="25" t="s">
        <v>3758</v>
      </c>
    </row>
    <row r="1823" spans="1:11" x14ac:dyDescent="0.2">
      <c r="A1823" s="24" t="s">
        <v>187</v>
      </c>
      <c r="B1823" s="13" t="s">
        <v>3837</v>
      </c>
      <c r="C1823" s="13" t="s">
        <v>7935</v>
      </c>
      <c r="D1823" s="13" t="s">
        <v>8844</v>
      </c>
      <c r="E1823" s="13" t="s">
        <v>8845</v>
      </c>
      <c r="F1823" s="20">
        <v>12000000</v>
      </c>
      <c r="G1823" s="20">
        <v>0</v>
      </c>
      <c r="H1823" s="20">
        <v>12000000</v>
      </c>
      <c r="I1823" s="20">
        <v>2880000</v>
      </c>
      <c r="J1823" s="20">
        <f t="shared" si="28"/>
        <v>9120000</v>
      </c>
      <c r="K1823" s="25" t="s">
        <v>3758</v>
      </c>
    </row>
    <row r="1824" spans="1:11" x14ac:dyDescent="0.2">
      <c r="A1824" s="24" t="s">
        <v>187</v>
      </c>
      <c r="B1824" s="13" t="s">
        <v>3838</v>
      </c>
      <c r="C1824" s="13" t="s">
        <v>7936</v>
      </c>
      <c r="D1824" s="13" t="s">
        <v>8846</v>
      </c>
      <c r="E1824" s="13" t="s">
        <v>8847</v>
      </c>
      <c r="F1824" s="20">
        <v>24150000</v>
      </c>
      <c r="G1824" s="20">
        <v>0</v>
      </c>
      <c r="H1824" s="20">
        <v>24150000</v>
      </c>
      <c r="I1824" s="20">
        <v>5715500</v>
      </c>
      <c r="J1824" s="20">
        <f t="shared" si="28"/>
        <v>18434500</v>
      </c>
      <c r="K1824" s="25" t="s">
        <v>1090</v>
      </c>
    </row>
    <row r="1825" spans="1:11" x14ac:dyDescent="0.2">
      <c r="A1825" s="24" t="s">
        <v>187</v>
      </c>
      <c r="B1825" s="13" t="s">
        <v>3839</v>
      </c>
      <c r="C1825" s="13" t="s">
        <v>7937</v>
      </c>
      <c r="D1825" s="13" t="s">
        <v>8848</v>
      </c>
      <c r="E1825" s="13" t="s">
        <v>8849</v>
      </c>
      <c r="F1825" s="20">
        <v>24150000</v>
      </c>
      <c r="G1825" s="20">
        <v>0</v>
      </c>
      <c r="H1825" s="20">
        <v>24150000</v>
      </c>
      <c r="I1825" s="20">
        <v>5715500</v>
      </c>
      <c r="J1825" s="20">
        <f t="shared" si="28"/>
        <v>18434500</v>
      </c>
      <c r="K1825" s="25" t="s">
        <v>1090</v>
      </c>
    </row>
    <row r="1826" spans="1:11" x14ac:dyDescent="0.2">
      <c r="A1826" s="24" t="s">
        <v>187</v>
      </c>
      <c r="B1826" s="13" t="s">
        <v>3846</v>
      </c>
      <c r="C1826" s="13" t="s">
        <v>7938</v>
      </c>
      <c r="D1826" s="13" t="s">
        <v>8850</v>
      </c>
      <c r="E1826" s="13" t="s">
        <v>8851</v>
      </c>
      <c r="F1826" s="20">
        <v>24150000</v>
      </c>
      <c r="G1826" s="20">
        <v>0</v>
      </c>
      <c r="H1826" s="20">
        <v>24150000</v>
      </c>
      <c r="I1826" s="20">
        <v>6118000</v>
      </c>
      <c r="J1826" s="20">
        <f t="shared" si="28"/>
        <v>18032000</v>
      </c>
      <c r="K1826" s="25" t="s">
        <v>1090</v>
      </c>
    </row>
    <row r="1827" spans="1:11" x14ac:dyDescent="0.2">
      <c r="A1827" s="24" t="s">
        <v>187</v>
      </c>
      <c r="B1827" s="13" t="s">
        <v>3847</v>
      </c>
      <c r="C1827" s="13" t="s">
        <v>7939</v>
      </c>
      <c r="D1827" s="13" t="s">
        <v>8852</v>
      </c>
      <c r="E1827" s="13" t="s">
        <v>8853</v>
      </c>
      <c r="F1827" s="20">
        <v>35035000</v>
      </c>
      <c r="G1827" s="20">
        <v>-1698667</v>
      </c>
      <c r="H1827" s="20">
        <v>33336333</v>
      </c>
      <c r="I1827" s="20">
        <v>9555000</v>
      </c>
      <c r="J1827" s="20">
        <f t="shared" si="28"/>
        <v>23781333</v>
      </c>
      <c r="K1827" s="25" t="s">
        <v>1091</v>
      </c>
    </row>
    <row r="1828" spans="1:11" x14ac:dyDescent="0.2">
      <c r="A1828" s="24" t="s">
        <v>187</v>
      </c>
      <c r="B1828" s="13" t="s">
        <v>3866</v>
      </c>
      <c r="C1828" s="13" t="s">
        <v>7940</v>
      </c>
      <c r="D1828" s="13" t="s">
        <v>8854</v>
      </c>
      <c r="E1828" s="13" t="s">
        <v>8855</v>
      </c>
      <c r="F1828" s="20">
        <v>24150000</v>
      </c>
      <c r="G1828" s="20">
        <v>-24150000</v>
      </c>
      <c r="H1828" s="20">
        <v>0</v>
      </c>
      <c r="I1828" s="20">
        <v>0</v>
      </c>
      <c r="J1828" s="20">
        <f t="shared" si="28"/>
        <v>0</v>
      </c>
      <c r="K1828" s="25" t="s">
        <v>1090</v>
      </c>
    </row>
    <row r="1829" spans="1:11" x14ac:dyDescent="0.2">
      <c r="A1829" s="24" t="s">
        <v>187</v>
      </c>
      <c r="B1829" s="13" t="s">
        <v>3867</v>
      </c>
      <c r="C1829" s="13" t="s">
        <v>7941</v>
      </c>
      <c r="D1829" s="13" t="s">
        <v>8856</v>
      </c>
      <c r="E1829" s="13" t="s">
        <v>8857</v>
      </c>
      <c r="F1829" s="20">
        <v>24733800</v>
      </c>
      <c r="G1829" s="20">
        <v>0</v>
      </c>
      <c r="H1829" s="20">
        <v>24733800</v>
      </c>
      <c r="I1829" s="20">
        <v>7090356</v>
      </c>
      <c r="J1829" s="20">
        <f t="shared" si="28"/>
        <v>17643444</v>
      </c>
      <c r="K1829" s="25" t="s">
        <v>7431</v>
      </c>
    </row>
    <row r="1830" spans="1:11" x14ac:dyDescent="0.2">
      <c r="A1830" s="24" t="s">
        <v>187</v>
      </c>
      <c r="B1830" s="13" t="s">
        <v>3877</v>
      </c>
      <c r="C1830" s="13" t="s">
        <v>7942</v>
      </c>
      <c r="D1830" s="13" t="s">
        <v>8858</v>
      </c>
      <c r="E1830" s="13" t="s">
        <v>8859</v>
      </c>
      <c r="F1830" s="20">
        <v>23587200</v>
      </c>
      <c r="G1830" s="20">
        <v>0</v>
      </c>
      <c r="H1830" s="20">
        <v>23587200</v>
      </c>
      <c r="I1830" s="20">
        <v>0</v>
      </c>
      <c r="J1830" s="20">
        <f t="shared" si="28"/>
        <v>23587200</v>
      </c>
      <c r="K1830" s="25" t="s">
        <v>7444</v>
      </c>
    </row>
    <row r="1831" spans="1:11" x14ac:dyDescent="0.2">
      <c r="A1831" s="24" t="s">
        <v>187</v>
      </c>
      <c r="B1831" s="13" t="s">
        <v>3878</v>
      </c>
      <c r="C1831" s="13" t="s">
        <v>7943</v>
      </c>
      <c r="D1831" s="13" t="s">
        <v>8860</v>
      </c>
      <c r="E1831" s="13" t="s">
        <v>8861</v>
      </c>
      <c r="F1831" s="20">
        <v>24150000</v>
      </c>
      <c r="G1831" s="20">
        <v>0</v>
      </c>
      <c r="H1831" s="20">
        <v>24150000</v>
      </c>
      <c r="I1831" s="20">
        <v>7567000</v>
      </c>
      <c r="J1831" s="20">
        <f t="shared" si="28"/>
        <v>16583000</v>
      </c>
      <c r="K1831" s="25" t="s">
        <v>7413</v>
      </c>
    </row>
    <row r="1832" spans="1:11" x14ac:dyDescent="0.2">
      <c r="A1832" s="24" t="s">
        <v>187</v>
      </c>
      <c r="B1832" s="13" t="s">
        <v>3879</v>
      </c>
      <c r="C1832" s="13" t="s">
        <v>7943</v>
      </c>
      <c r="D1832" s="13" t="s">
        <v>8860</v>
      </c>
      <c r="E1832" s="13" t="s">
        <v>8861</v>
      </c>
      <c r="F1832" s="20">
        <v>7500000</v>
      </c>
      <c r="G1832" s="20">
        <v>0</v>
      </c>
      <c r="H1832" s="20">
        <v>7500000</v>
      </c>
      <c r="I1832" s="20">
        <v>2350000</v>
      </c>
      <c r="J1832" s="20">
        <f t="shared" si="28"/>
        <v>5150000</v>
      </c>
      <c r="K1832" s="25" t="s">
        <v>7413</v>
      </c>
    </row>
    <row r="1833" spans="1:11" x14ac:dyDescent="0.2">
      <c r="A1833" s="24" t="s">
        <v>187</v>
      </c>
      <c r="B1833" s="13" t="s">
        <v>3891</v>
      </c>
      <c r="C1833" s="13" t="s">
        <v>7944</v>
      </c>
      <c r="D1833" s="13" t="s">
        <v>8862</v>
      </c>
      <c r="E1833" s="13" t="s">
        <v>8863</v>
      </c>
      <c r="F1833" s="20">
        <v>68000000</v>
      </c>
      <c r="G1833" s="20">
        <v>-906667</v>
      </c>
      <c r="H1833" s="20">
        <v>67093333</v>
      </c>
      <c r="I1833" s="20">
        <v>20400000</v>
      </c>
      <c r="J1833" s="20">
        <f t="shared" si="28"/>
        <v>46693333</v>
      </c>
      <c r="K1833" s="25" t="s">
        <v>9942</v>
      </c>
    </row>
    <row r="1834" spans="1:11" x14ac:dyDescent="0.2">
      <c r="A1834" s="24" t="s">
        <v>187</v>
      </c>
      <c r="B1834" s="13" t="s">
        <v>3892</v>
      </c>
      <c r="C1834" s="13" t="s">
        <v>7945</v>
      </c>
      <c r="D1834" s="13" t="s">
        <v>8864</v>
      </c>
      <c r="E1834" s="13" t="s">
        <v>8865</v>
      </c>
      <c r="F1834" s="20">
        <v>19320000</v>
      </c>
      <c r="G1834" s="20">
        <v>-14329000</v>
      </c>
      <c r="H1834" s="20">
        <v>4991000</v>
      </c>
      <c r="I1834" s="20">
        <v>0</v>
      </c>
      <c r="J1834" s="20">
        <f t="shared" si="28"/>
        <v>4991000</v>
      </c>
      <c r="K1834" s="25" t="s">
        <v>7413</v>
      </c>
    </row>
    <row r="1835" spans="1:11" x14ac:dyDescent="0.2">
      <c r="A1835" s="24" t="s">
        <v>187</v>
      </c>
      <c r="B1835" s="13" t="s">
        <v>3893</v>
      </c>
      <c r="C1835" s="13" t="s">
        <v>7945</v>
      </c>
      <c r="D1835" s="13" t="s">
        <v>8864</v>
      </c>
      <c r="E1835" s="13" t="s">
        <v>8865</v>
      </c>
      <c r="F1835" s="20">
        <v>6000000</v>
      </c>
      <c r="G1835" s="20">
        <v>-4450000</v>
      </c>
      <c r="H1835" s="20">
        <v>1550000</v>
      </c>
      <c r="I1835" s="20">
        <v>0</v>
      </c>
      <c r="J1835" s="20">
        <f t="shared" si="28"/>
        <v>1550000</v>
      </c>
      <c r="K1835" s="25" t="s">
        <v>7413</v>
      </c>
    </row>
    <row r="1836" spans="1:11" x14ac:dyDescent="0.2">
      <c r="A1836" s="24" t="s">
        <v>187</v>
      </c>
      <c r="B1836" s="13" t="s">
        <v>3894</v>
      </c>
      <c r="C1836" s="13" t="s">
        <v>7946</v>
      </c>
      <c r="D1836" s="13" t="s">
        <v>8866</v>
      </c>
      <c r="E1836" s="13" t="s">
        <v>8867</v>
      </c>
      <c r="F1836" s="20">
        <v>24733800</v>
      </c>
      <c r="G1836" s="20">
        <v>-24733800</v>
      </c>
      <c r="H1836" s="20">
        <v>0</v>
      </c>
      <c r="I1836" s="20">
        <v>0</v>
      </c>
      <c r="J1836" s="20">
        <f t="shared" si="28"/>
        <v>0</v>
      </c>
      <c r="K1836" s="25" t="s">
        <v>7424</v>
      </c>
    </row>
    <row r="1837" spans="1:11" x14ac:dyDescent="0.2">
      <c r="A1837" s="24" t="s">
        <v>187</v>
      </c>
      <c r="B1837" s="13" t="s">
        <v>3895</v>
      </c>
      <c r="C1837" s="13" t="s">
        <v>7947</v>
      </c>
      <c r="D1837" s="13" t="s">
        <v>8868</v>
      </c>
      <c r="E1837" s="13" t="s">
        <v>8869</v>
      </c>
      <c r="F1837" s="20">
        <v>25623000</v>
      </c>
      <c r="G1837" s="20">
        <v>0</v>
      </c>
      <c r="H1837" s="20">
        <v>25623000</v>
      </c>
      <c r="I1837" s="20">
        <v>8028540</v>
      </c>
      <c r="J1837" s="20">
        <f t="shared" si="28"/>
        <v>17594460</v>
      </c>
      <c r="K1837" s="25" t="s">
        <v>9932</v>
      </c>
    </row>
    <row r="1838" spans="1:11" x14ac:dyDescent="0.2">
      <c r="A1838" s="24" t="s">
        <v>187</v>
      </c>
      <c r="B1838" s="13" t="s">
        <v>3896</v>
      </c>
      <c r="C1838" s="13" t="s">
        <v>7948</v>
      </c>
      <c r="D1838" s="13" t="s">
        <v>10810</v>
      </c>
      <c r="E1838" s="13" t="s">
        <v>10811</v>
      </c>
      <c r="F1838" s="20">
        <v>24150000</v>
      </c>
      <c r="G1838" s="20">
        <v>0</v>
      </c>
      <c r="H1838" s="20">
        <v>24150000</v>
      </c>
      <c r="I1838" s="20">
        <v>24150000</v>
      </c>
      <c r="J1838" s="20">
        <f t="shared" si="28"/>
        <v>0</v>
      </c>
      <c r="K1838" s="25" t="s">
        <v>9943</v>
      </c>
    </row>
    <row r="1839" spans="1:11" x14ac:dyDescent="0.2">
      <c r="A1839" s="24" t="s">
        <v>187</v>
      </c>
      <c r="B1839" s="13" t="s">
        <v>3897</v>
      </c>
      <c r="C1839" s="13" t="s">
        <v>7949</v>
      </c>
      <c r="D1839" s="13" t="s">
        <v>8870</v>
      </c>
      <c r="E1839" s="13" t="s">
        <v>8871</v>
      </c>
      <c r="F1839" s="20">
        <v>52920000</v>
      </c>
      <c r="G1839" s="20">
        <v>0</v>
      </c>
      <c r="H1839" s="20">
        <v>52920000</v>
      </c>
      <c r="I1839" s="20">
        <v>18698400</v>
      </c>
      <c r="J1839" s="20">
        <f t="shared" si="28"/>
        <v>34221600</v>
      </c>
      <c r="K1839" s="25" t="s">
        <v>9944</v>
      </c>
    </row>
    <row r="1840" spans="1:11" x14ac:dyDescent="0.2">
      <c r="A1840" s="24" t="s">
        <v>187</v>
      </c>
      <c r="B1840" s="13" t="s">
        <v>3975</v>
      </c>
      <c r="C1840" s="13" t="s">
        <v>10326</v>
      </c>
      <c r="D1840" s="13" t="s">
        <v>10812</v>
      </c>
      <c r="E1840" s="13" t="s">
        <v>10813</v>
      </c>
      <c r="F1840" s="20">
        <v>28665000</v>
      </c>
      <c r="G1840" s="20">
        <v>0</v>
      </c>
      <c r="H1840" s="20">
        <v>28665000</v>
      </c>
      <c r="I1840" s="20">
        <v>9555000</v>
      </c>
      <c r="J1840" s="20">
        <f t="shared" si="28"/>
        <v>19110000</v>
      </c>
      <c r="K1840" s="25" t="s">
        <v>7418</v>
      </c>
    </row>
    <row r="1841" spans="1:11" x14ac:dyDescent="0.2">
      <c r="A1841" s="24" t="s">
        <v>187</v>
      </c>
      <c r="B1841" s="13" t="s">
        <v>3976</v>
      </c>
      <c r="C1841" s="13" t="s">
        <v>10326</v>
      </c>
      <c r="D1841" s="13" t="s">
        <v>10812</v>
      </c>
      <c r="E1841" s="13" t="s">
        <v>10813</v>
      </c>
      <c r="F1841" s="20">
        <v>9000000</v>
      </c>
      <c r="G1841" s="20">
        <v>0</v>
      </c>
      <c r="H1841" s="20">
        <v>9000000</v>
      </c>
      <c r="I1841" s="20">
        <v>3000000</v>
      </c>
      <c r="J1841" s="20">
        <f t="shared" si="28"/>
        <v>6000000</v>
      </c>
      <c r="K1841" s="25" t="s">
        <v>7418</v>
      </c>
    </row>
    <row r="1842" spans="1:11" x14ac:dyDescent="0.2">
      <c r="A1842" s="24" t="s">
        <v>187</v>
      </c>
      <c r="B1842" s="13" t="s">
        <v>3977</v>
      </c>
      <c r="C1842" s="13" t="s">
        <v>10327</v>
      </c>
      <c r="D1842" s="13" t="s">
        <v>10814</v>
      </c>
      <c r="E1842" s="13" t="s">
        <v>10815</v>
      </c>
      <c r="F1842" s="20">
        <v>51432333</v>
      </c>
      <c r="G1842" s="20">
        <v>0</v>
      </c>
      <c r="H1842" s="20">
        <v>51432333</v>
      </c>
      <c r="I1842" s="20">
        <v>15825333</v>
      </c>
      <c r="J1842" s="20">
        <f t="shared" si="28"/>
        <v>35607000</v>
      </c>
      <c r="K1842" s="25" t="s">
        <v>11293</v>
      </c>
    </row>
    <row r="1843" spans="1:11" x14ac:dyDescent="0.2">
      <c r="A1843" s="24" t="s">
        <v>187</v>
      </c>
      <c r="B1843" s="13" t="s">
        <v>3978</v>
      </c>
      <c r="C1843" s="13" t="s">
        <v>10328</v>
      </c>
      <c r="D1843" s="13" t="s">
        <v>10816</v>
      </c>
      <c r="E1843" s="13" t="s">
        <v>10817</v>
      </c>
      <c r="F1843" s="20">
        <v>32487000</v>
      </c>
      <c r="G1843" s="20">
        <v>0</v>
      </c>
      <c r="H1843" s="20">
        <v>32487000</v>
      </c>
      <c r="I1843" s="20">
        <v>3712800</v>
      </c>
      <c r="J1843" s="20">
        <f t="shared" si="28"/>
        <v>28774200</v>
      </c>
      <c r="K1843" s="25" t="s">
        <v>3758</v>
      </c>
    </row>
    <row r="1844" spans="1:11" x14ac:dyDescent="0.2">
      <c r="A1844" s="24" t="s">
        <v>187</v>
      </c>
      <c r="B1844" s="13" t="s">
        <v>3979</v>
      </c>
      <c r="C1844" s="13" t="s">
        <v>10328</v>
      </c>
      <c r="D1844" s="13" t="s">
        <v>10816</v>
      </c>
      <c r="E1844" s="13" t="s">
        <v>10817</v>
      </c>
      <c r="F1844" s="20">
        <v>8400000</v>
      </c>
      <c r="G1844" s="20">
        <v>0</v>
      </c>
      <c r="H1844" s="20">
        <v>8400000</v>
      </c>
      <c r="I1844" s="20">
        <v>960000</v>
      </c>
      <c r="J1844" s="20">
        <f t="shared" si="28"/>
        <v>7440000</v>
      </c>
      <c r="K1844" s="25" t="s">
        <v>3758</v>
      </c>
    </row>
    <row r="1845" spans="1:11" x14ac:dyDescent="0.2">
      <c r="A1845" s="24" t="s">
        <v>187</v>
      </c>
      <c r="B1845" s="13" t="s">
        <v>4011</v>
      </c>
      <c r="C1845" s="13" t="s">
        <v>10329</v>
      </c>
      <c r="D1845" s="13" t="s">
        <v>10818</v>
      </c>
      <c r="E1845" s="13" t="s">
        <v>10819</v>
      </c>
      <c r="F1845" s="20">
        <v>12740000</v>
      </c>
      <c r="G1845" s="20">
        <v>0</v>
      </c>
      <c r="H1845" s="20">
        <v>12740000</v>
      </c>
      <c r="I1845" s="20">
        <v>0</v>
      </c>
      <c r="J1845" s="20">
        <f t="shared" si="28"/>
        <v>12740000</v>
      </c>
      <c r="K1845" s="25" t="s">
        <v>7418</v>
      </c>
    </row>
    <row r="1846" spans="1:11" x14ac:dyDescent="0.2">
      <c r="A1846" s="24" t="s">
        <v>187</v>
      </c>
      <c r="B1846" s="13" t="s">
        <v>4012</v>
      </c>
      <c r="C1846" s="13" t="s">
        <v>10329</v>
      </c>
      <c r="D1846" s="13" t="s">
        <v>10818</v>
      </c>
      <c r="E1846" s="13" t="s">
        <v>10819</v>
      </c>
      <c r="F1846" s="20">
        <v>4000000</v>
      </c>
      <c r="G1846" s="20">
        <v>0</v>
      </c>
      <c r="H1846" s="20">
        <v>4000000</v>
      </c>
      <c r="I1846" s="20">
        <v>0</v>
      </c>
      <c r="J1846" s="20">
        <f t="shared" si="28"/>
        <v>4000000</v>
      </c>
      <c r="K1846" s="25" t="s">
        <v>7418</v>
      </c>
    </row>
    <row r="1847" spans="1:11" x14ac:dyDescent="0.2">
      <c r="A1847" s="24" t="s">
        <v>187</v>
      </c>
      <c r="B1847" s="13" t="s">
        <v>4106</v>
      </c>
      <c r="C1847" s="13" t="s">
        <v>11532</v>
      </c>
      <c r="D1847" s="13" t="s">
        <v>11856</v>
      </c>
      <c r="E1847" s="13" t="s">
        <v>11857</v>
      </c>
      <c r="F1847" s="20">
        <v>25480000</v>
      </c>
      <c r="G1847" s="20">
        <v>0</v>
      </c>
      <c r="H1847" s="20">
        <v>25480000</v>
      </c>
      <c r="I1847" s="20">
        <v>8493333</v>
      </c>
      <c r="J1847" s="20">
        <f t="shared" si="28"/>
        <v>16986667</v>
      </c>
      <c r="K1847" s="25" t="s">
        <v>12201</v>
      </c>
    </row>
    <row r="1848" spans="1:11" x14ac:dyDescent="0.2">
      <c r="A1848" s="24" t="s">
        <v>187</v>
      </c>
      <c r="B1848" s="13" t="s">
        <v>4133</v>
      </c>
      <c r="C1848" s="13" t="s">
        <v>11533</v>
      </c>
      <c r="D1848" s="13" t="s">
        <v>11858</v>
      </c>
      <c r="E1848" s="13" t="s">
        <v>11859</v>
      </c>
      <c r="F1848" s="20">
        <v>5300000</v>
      </c>
      <c r="G1848" s="20">
        <v>0</v>
      </c>
      <c r="H1848" s="20">
        <v>5300000</v>
      </c>
      <c r="I1848" s="20">
        <v>4061990</v>
      </c>
      <c r="J1848" s="20">
        <f t="shared" si="28"/>
        <v>1238010</v>
      </c>
      <c r="K1848" s="25" t="s">
        <v>12202</v>
      </c>
    </row>
    <row r="1849" spans="1:11" x14ac:dyDescent="0.2">
      <c r="A1849" s="24" t="s">
        <v>187</v>
      </c>
      <c r="B1849" s="13" t="s">
        <v>4133</v>
      </c>
      <c r="C1849" s="13" t="s">
        <v>11533</v>
      </c>
      <c r="D1849" s="13" t="s">
        <v>11858</v>
      </c>
      <c r="E1849" s="13" t="s">
        <v>11859</v>
      </c>
      <c r="F1849" s="20">
        <v>1500000</v>
      </c>
      <c r="G1849" s="20">
        <v>0</v>
      </c>
      <c r="H1849" s="20">
        <v>1500000</v>
      </c>
      <c r="I1849" s="20">
        <v>849030</v>
      </c>
      <c r="J1849" s="20">
        <f t="shared" si="28"/>
        <v>650970</v>
      </c>
      <c r="K1849" s="25" t="s">
        <v>12202</v>
      </c>
    </row>
    <row r="1850" spans="1:11" x14ac:dyDescent="0.2">
      <c r="A1850" s="24" t="s">
        <v>187</v>
      </c>
      <c r="B1850" s="13" t="s">
        <v>11409</v>
      </c>
      <c r="C1850" s="13" t="s">
        <v>11534</v>
      </c>
      <c r="D1850" s="13" t="s">
        <v>11860</v>
      </c>
      <c r="E1850" s="13" t="s">
        <v>11861</v>
      </c>
      <c r="F1850" s="20">
        <v>25480000</v>
      </c>
      <c r="G1850" s="20">
        <v>-424667</v>
      </c>
      <c r="H1850" s="20">
        <v>25055333</v>
      </c>
      <c r="I1850" s="20">
        <v>6370000</v>
      </c>
      <c r="J1850" s="20">
        <f t="shared" si="28"/>
        <v>18685333</v>
      </c>
      <c r="K1850" s="25" t="s">
        <v>1091</v>
      </c>
    </row>
    <row r="1851" spans="1:11" x14ac:dyDescent="0.2">
      <c r="A1851" s="24" t="s">
        <v>187</v>
      </c>
      <c r="B1851" s="13" t="s">
        <v>11410</v>
      </c>
      <c r="C1851" s="13" t="s">
        <v>11535</v>
      </c>
      <c r="D1851" s="13" t="s">
        <v>11862</v>
      </c>
      <c r="E1851" s="13" t="s">
        <v>11863</v>
      </c>
      <c r="F1851" s="20">
        <v>16905000</v>
      </c>
      <c r="G1851" s="20">
        <v>0</v>
      </c>
      <c r="H1851" s="20">
        <v>16905000</v>
      </c>
      <c r="I1851" s="20">
        <v>4669000</v>
      </c>
      <c r="J1851" s="20">
        <f t="shared" si="28"/>
        <v>12236000</v>
      </c>
      <c r="K1851" s="25" t="s">
        <v>12203</v>
      </c>
    </row>
    <row r="1852" spans="1:11" x14ac:dyDescent="0.2">
      <c r="A1852" s="24" t="s">
        <v>187</v>
      </c>
      <c r="B1852" s="13" t="s">
        <v>11411</v>
      </c>
      <c r="C1852" s="13" t="s">
        <v>11536</v>
      </c>
      <c r="D1852" s="13" t="s">
        <v>11864</v>
      </c>
      <c r="E1852" s="13" t="s">
        <v>11865</v>
      </c>
      <c r="F1852" s="20">
        <v>19320000</v>
      </c>
      <c r="G1852" s="20">
        <v>0</v>
      </c>
      <c r="H1852" s="20">
        <v>19320000</v>
      </c>
      <c r="I1852" s="20">
        <v>7728000</v>
      </c>
      <c r="J1852" s="20">
        <f t="shared" si="28"/>
        <v>11592000</v>
      </c>
      <c r="K1852" s="25" t="s">
        <v>12204</v>
      </c>
    </row>
    <row r="1853" spans="1:11" x14ac:dyDescent="0.2">
      <c r="A1853" s="24" t="s">
        <v>187</v>
      </c>
      <c r="B1853" s="13" t="s">
        <v>11412</v>
      </c>
      <c r="C1853" s="13" t="s">
        <v>11537</v>
      </c>
      <c r="D1853" s="13" t="s">
        <v>11866</v>
      </c>
      <c r="E1853" s="13" t="s">
        <v>11867</v>
      </c>
      <c r="F1853" s="20">
        <v>43160000</v>
      </c>
      <c r="G1853" s="20">
        <v>-2158000</v>
      </c>
      <c r="H1853" s="20">
        <v>41002000</v>
      </c>
      <c r="I1853" s="20">
        <v>16185000</v>
      </c>
      <c r="J1853" s="20">
        <f t="shared" si="28"/>
        <v>24817000</v>
      </c>
      <c r="K1853" s="25" t="s">
        <v>12194</v>
      </c>
    </row>
    <row r="1854" spans="1:11" x14ac:dyDescent="0.2">
      <c r="A1854" s="24" t="s">
        <v>187</v>
      </c>
      <c r="B1854" s="13" t="s">
        <v>4150</v>
      </c>
      <c r="C1854" s="13" t="s">
        <v>11538</v>
      </c>
      <c r="D1854" s="13" t="s">
        <v>11868</v>
      </c>
      <c r="E1854" s="13" t="s">
        <v>11869</v>
      </c>
      <c r="F1854" s="20">
        <v>19787040</v>
      </c>
      <c r="G1854" s="20">
        <v>0</v>
      </c>
      <c r="H1854" s="20">
        <v>19787040</v>
      </c>
      <c r="I1854" s="20">
        <v>8491938</v>
      </c>
      <c r="J1854" s="20">
        <f t="shared" si="28"/>
        <v>11295102</v>
      </c>
      <c r="K1854" s="25" t="s">
        <v>12205</v>
      </c>
    </row>
    <row r="1855" spans="1:11" x14ac:dyDescent="0.2">
      <c r="A1855" s="24" t="s">
        <v>188</v>
      </c>
      <c r="B1855" s="13" t="s">
        <v>3783</v>
      </c>
      <c r="C1855" s="13" t="s">
        <v>5625</v>
      </c>
      <c r="D1855" s="13" t="s">
        <v>2171</v>
      </c>
      <c r="E1855" s="13" t="s">
        <v>2704</v>
      </c>
      <c r="F1855" s="20">
        <v>46410000</v>
      </c>
      <c r="G1855" s="20">
        <v>0</v>
      </c>
      <c r="H1855" s="20">
        <v>46410000</v>
      </c>
      <c r="I1855" s="20">
        <v>6652100</v>
      </c>
      <c r="J1855" s="20">
        <f t="shared" si="28"/>
        <v>39757900</v>
      </c>
      <c r="K1855" s="25" t="s">
        <v>3758</v>
      </c>
    </row>
    <row r="1856" spans="1:11" x14ac:dyDescent="0.2">
      <c r="A1856" s="24" t="s">
        <v>188</v>
      </c>
      <c r="B1856" s="13" t="s">
        <v>3784</v>
      </c>
      <c r="C1856" s="13" t="s">
        <v>5625</v>
      </c>
      <c r="D1856" s="13" t="s">
        <v>2171</v>
      </c>
      <c r="E1856" s="13" t="s">
        <v>2704</v>
      </c>
      <c r="F1856" s="20">
        <v>12000000</v>
      </c>
      <c r="G1856" s="20">
        <v>0</v>
      </c>
      <c r="H1856" s="20">
        <v>12000000</v>
      </c>
      <c r="I1856" s="20">
        <v>1720000</v>
      </c>
      <c r="J1856" s="20">
        <f t="shared" si="28"/>
        <v>10280000</v>
      </c>
      <c r="K1856" s="25" t="s">
        <v>3758</v>
      </c>
    </row>
    <row r="1857" spans="1:11" x14ac:dyDescent="0.2">
      <c r="A1857" s="24" t="s">
        <v>188</v>
      </c>
      <c r="B1857" s="13" t="s">
        <v>3785</v>
      </c>
      <c r="C1857" s="13" t="s">
        <v>5626</v>
      </c>
      <c r="D1857" s="13" t="s">
        <v>1541</v>
      </c>
      <c r="E1857" s="13" t="s">
        <v>1542</v>
      </c>
      <c r="F1857" s="20">
        <v>46410000</v>
      </c>
      <c r="G1857" s="20">
        <v>0</v>
      </c>
      <c r="H1857" s="20">
        <v>46410000</v>
      </c>
      <c r="I1857" s="20">
        <v>6033300</v>
      </c>
      <c r="J1857" s="20">
        <f t="shared" si="28"/>
        <v>40376700</v>
      </c>
      <c r="K1857" s="25" t="s">
        <v>3758</v>
      </c>
    </row>
    <row r="1858" spans="1:11" x14ac:dyDescent="0.2">
      <c r="A1858" s="24" t="s">
        <v>188</v>
      </c>
      <c r="B1858" s="13" t="s">
        <v>3786</v>
      </c>
      <c r="C1858" s="13" t="s">
        <v>5626</v>
      </c>
      <c r="D1858" s="13" t="s">
        <v>1541</v>
      </c>
      <c r="E1858" s="13" t="s">
        <v>1542</v>
      </c>
      <c r="F1858" s="20">
        <v>12000000</v>
      </c>
      <c r="G1858" s="20">
        <v>0</v>
      </c>
      <c r="H1858" s="20">
        <v>12000000</v>
      </c>
      <c r="I1858" s="20">
        <v>1560000</v>
      </c>
      <c r="J1858" s="20">
        <f t="shared" si="28"/>
        <v>10440000</v>
      </c>
      <c r="K1858" s="25" t="s">
        <v>3758</v>
      </c>
    </row>
    <row r="1859" spans="1:11" x14ac:dyDescent="0.2">
      <c r="A1859" s="24" t="s">
        <v>188</v>
      </c>
      <c r="B1859" s="13" t="s">
        <v>3787</v>
      </c>
      <c r="C1859" s="13" t="s">
        <v>3631</v>
      </c>
      <c r="D1859" s="13" t="s">
        <v>447</v>
      </c>
      <c r="E1859" s="13" t="s">
        <v>448</v>
      </c>
      <c r="F1859" s="20">
        <v>30122866</v>
      </c>
      <c r="G1859" s="20">
        <v>0</v>
      </c>
      <c r="H1859" s="20">
        <v>30122866</v>
      </c>
      <c r="I1859" s="20">
        <v>7643116</v>
      </c>
      <c r="J1859" s="20">
        <f t="shared" si="28"/>
        <v>22479750</v>
      </c>
      <c r="K1859" s="25" t="s">
        <v>7449</v>
      </c>
    </row>
    <row r="1860" spans="1:11" x14ac:dyDescent="0.2">
      <c r="A1860" s="24" t="s">
        <v>188</v>
      </c>
      <c r="B1860" s="13" t="s">
        <v>3788</v>
      </c>
      <c r="C1860" s="13" t="s">
        <v>3629</v>
      </c>
      <c r="D1860" s="13" t="s">
        <v>449</v>
      </c>
      <c r="E1860" s="13" t="s">
        <v>450</v>
      </c>
      <c r="F1860" s="20">
        <v>7036950</v>
      </c>
      <c r="G1860" s="20">
        <v>0</v>
      </c>
      <c r="H1860" s="20">
        <v>7036950</v>
      </c>
      <c r="I1860" s="20">
        <v>1785495</v>
      </c>
      <c r="J1860" s="20">
        <f t="shared" si="28"/>
        <v>5251455</v>
      </c>
      <c r="K1860" s="25" t="s">
        <v>7450</v>
      </c>
    </row>
    <row r="1861" spans="1:11" x14ac:dyDescent="0.2">
      <c r="A1861" s="24" t="s">
        <v>188</v>
      </c>
      <c r="B1861" s="13" t="s">
        <v>3789</v>
      </c>
      <c r="C1861" s="13" t="s">
        <v>3630</v>
      </c>
      <c r="D1861" s="13" t="s">
        <v>2962</v>
      </c>
      <c r="E1861" s="13" t="s">
        <v>2963</v>
      </c>
      <c r="F1861" s="20">
        <v>16148340</v>
      </c>
      <c r="G1861" s="20">
        <v>0</v>
      </c>
      <c r="H1861" s="20">
        <v>16148340</v>
      </c>
      <c r="I1861" s="20">
        <v>4097340</v>
      </c>
      <c r="J1861" s="20">
        <f t="shared" si="28"/>
        <v>12051000</v>
      </c>
      <c r="K1861" s="25" t="s">
        <v>7451</v>
      </c>
    </row>
    <row r="1862" spans="1:11" x14ac:dyDescent="0.2">
      <c r="A1862" s="24" t="s">
        <v>188</v>
      </c>
      <c r="B1862" s="13" t="s">
        <v>3790</v>
      </c>
      <c r="C1862" s="13" t="s">
        <v>5627</v>
      </c>
      <c r="D1862" s="13" t="s">
        <v>1549</v>
      </c>
      <c r="E1862" s="13" t="s">
        <v>1550</v>
      </c>
      <c r="F1862" s="20">
        <v>24150000</v>
      </c>
      <c r="G1862" s="20">
        <v>0</v>
      </c>
      <c r="H1862" s="20">
        <v>24150000</v>
      </c>
      <c r="I1862" s="20">
        <v>3461500</v>
      </c>
      <c r="J1862" s="20">
        <f t="shared" si="28"/>
        <v>20688500</v>
      </c>
      <c r="K1862" s="25" t="s">
        <v>7417</v>
      </c>
    </row>
    <row r="1863" spans="1:11" x14ac:dyDescent="0.2">
      <c r="A1863" s="24" t="s">
        <v>188</v>
      </c>
      <c r="B1863" s="13" t="s">
        <v>3791</v>
      </c>
      <c r="C1863" s="13" t="s">
        <v>5628</v>
      </c>
      <c r="D1863" s="13" t="s">
        <v>1561</v>
      </c>
      <c r="E1863" s="13" t="s">
        <v>1562</v>
      </c>
      <c r="F1863" s="20">
        <v>24150000</v>
      </c>
      <c r="G1863" s="20">
        <v>-16583000</v>
      </c>
      <c r="H1863" s="20">
        <v>7567000</v>
      </c>
      <c r="I1863" s="20">
        <v>0</v>
      </c>
      <c r="J1863" s="20">
        <f t="shared" si="28"/>
        <v>7567000</v>
      </c>
      <c r="K1863" s="25" t="s">
        <v>7417</v>
      </c>
    </row>
    <row r="1864" spans="1:11" x14ac:dyDescent="0.2">
      <c r="A1864" s="24" t="s">
        <v>188</v>
      </c>
      <c r="B1864" s="13" t="s">
        <v>3792</v>
      </c>
      <c r="C1864" s="13" t="s">
        <v>5629</v>
      </c>
      <c r="D1864" s="13" t="s">
        <v>1543</v>
      </c>
      <c r="E1864" s="13" t="s">
        <v>1544</v>
      </c>
      <c r="F1864" s="20">
        <v>46410000</v>
      </c>
      <c r="G1864" s="20">
        <v>0</v>
      </c>
      <c r="H1864" s="20">
        <v>46410000</v>
      </c>
      <c r="I1864" s="20">
        <v>6652100</v>
      </c>
      <c r="J1864" s="20">
        <f t="shared" si="28"/>
        <v>39757900</v>
      </c>
      <c r="K1864" s="25" t="s">
        <v>3758</v>
      </c>
    </row>
    <row r="1865" spans="1:11" x14ac:dyDescent="0.2">
      <c r="A1865" s="24" t="s">
        <v>188</v>
      </c>
      <c r="B1865" s="13" t="s">
        <v>3793</v>
      </c>
      <c r="C1865" s="13" t="s">
        <v>5629</v>
      </c>
      <c r="D1865" s="13" t="s">
        <v>1543</v>
      </c>
      <c r="E1865" s="13" t="s">
        <v>1544</v>
      </c>
      <c r="F1865" s="20">
        <v>12000000</v>
      </c>
      <c r="G1865" s="20">
        <v>0</v>
      </c>
      <c r="H1865" s="20">
        <v>12000000</v>
      </c>
      <c r="I1865" s="20">
        <v>1720000</v>
      </c>
      <c r="J1865" s="20">
        <f t="shared" si="28"/>
        <v>10280000</v>
      </c>
      <c r="K1865" s="25" t="s">
        <v>3758</v>
      </c>
    </row>
    <row r="1866" spans="1:11" x14ac:dyDescent="0.2">
      <c r="A1866" s="24" t="s">
        <v>188</v>
      </c>
      <c r="B1866" s="13" t="s">
        <v>3794</v>
      </c>
      <c r="C1866" s="13" t="s">
        <v>5630</v>
      </c>
      <c r="D1866" s="13" t="s">
        <v>1559</v>
      </c>
      <c r="E1866" s="13" t="s">
        <v>1560</v>
      </c>
      <c r="F1866" s="20">
        <v>35035000</v>
      </c>
      <c r="G1866" s="20">
        <v>0</v>
      </c>
      <c r="H1866" s="20">
        <v>35035000</v>
      </c>
      <c r="I1866" s="20">
        <v>7431667</v>
      </c>
      <c r="J1866" s="20">
        <f t="shared" si="28"/>
        <v>27603333</v>
      </c>
      <c r="K1866" s="25" t="s">
        <v>7155</v>
      </c>
    </row>
    <row r="1867" spans="1:11" x14ac:dyDescent="0.2">
      <c r="A1867" s="24" t="s">
        <v>188</v>
      </c>
      <c r="B1867" s="13" t="s">
        <v>3795</v>
      </c>
      <c r="C1867" s="13" t="s">
        <v>5631</v>
      </c>
      <c r="D1867" s="13" t="s">
        <v>1555</v>
      </c>
      <c r="E1867" s="13" t="s">
        <v>1556</v>
      </c>
      <c r="F1867" s="20">
        <v>46410000</v>
      </c>
      <c r="G1867" s="20">
        <v>0</v>
      </c>
      <c r="H1867" s="20">
        <v>46410000</v>
      </c>
      <c r="I1867" s="20">
        <v>6652100</v>
      </c>
      <c r="J1867" s="20">
        <f t="shared" si="28"/>
        <v>39757900</v>
      </c>
      <c r="K1867" s="25" t="s">
        <v>1092</v>
      </c>
    </row>
    <row r="1868" spans="1:11" x14ac:dyDescent="0.2">
      <c r="A1868" s="24" t="s">
        <v>188</v>
      </c>
      <c r="B1868" s="13" t="s">
        <v>3796</v>
      </c>
      <c r="C1868" s="13" t="s">
        <v>5632</v>
      </c>
      <c r="D1868" s="13" t="s">
        <v>1545</v>
      </c>
      <c r="E1868" s="13" t="s">
        <v>1546</v>
      </c>
      <c r="F1868" s="20">
        <v>31850000</v>
      </c>
      <c r="G1868" s="20">
        <v>0</v>
      </c>
      <c r="H1868" s="20">
        <v>31850000</v>
      </c>
      <c r="I1868" s="20">
        <v>4565167</v>
      </c>
      <c r="J1868" s="20">
        <f t="shared" ref="J1868:J1931" si="29">+H1868-I1868</f>
        <v>27284833</v>
      </c>
      <c r="K1868" s="25" t="s">
        <v>7418</v>
      </c>
    </row>
    <row r="1869" spans="1:11" x14ac:dyDescent="0.2">
      <c r="A1869" s="24" t="s">
        <v>188</v>
      </c>
      <c r="B1869" s="13" t="s">
        <v>3797</v>
      </c>
      <c r="C1869" s="13" t="s">
        <v>5632</v>
      </c>
      <c r="D1869" s="13" t="s">
        <v>1545</v>
      </c>
      <c r="E1869" s="13" t="s">
        <v>1546</v>
      </c>
      <c r="F1869" s="20">
        <v>10000000</v>
      </c>
      <c r="G1869" s="20">
        <v>0</v>
      </c>
      <c r="H1869" s="20">
        <v>10000000</v>
      </c>
      <c r="I1869" s="20">
        <v>1433334</v>
      </c>
      <c r="J1869" s="20">
        <f t="shared" si="29"/>
        <v>8566666</v>
      </c>
      <c r="K1869" s="25" t="s">
        <v>7418</v>
      </c>
    </row>
    <row r="1870" spans="1:11" x14ac:dyDescent="0.2">
      <c r="A1870" s="24" t="s">
        <v>188</v>
      </c>
      <c r="B1870" s="13" t="s">
        <v>3798</v>
      </c>
      <c r="C1870" s="13" t="s">
        <v>5633</v>
      </c>
      <c r="D1870" s="13" t="s">
        <v>1547</v>
      </c>
      <c r="E1870" s="13" t="s">
        <v>1548</v>
      </c>
      <c r="F1870" s="20">
        <v>31850000</v>
      </c>
      <c r="G1870" s="20">
        <v>0</v>
      </c>
      <c r="H1870" s="20">
        <v>31850000</v>
      </c>
      <c r="I1870" s="20">
        <v>4565167</v>
      </c>
      <c r="J1870" s="20">
        <f t="shared" si="29"/>
        <v>27284833</v>
      </c>
      <c r="K1870" s="25" t="s">
        <v>7155</v>
      </c>
    </row>
    <row r="1871" spans="1:11" x14ac:dyDescent="0.2">
      <c r="A1871" s="24" t="s">
        <v>188</v>
      </c>
      <c r="B1871" s="13" t="s">
        <v>3799</v>
      </c>
      <c r="C1871" s="13" t="s">
        <v>5633</v>
      </c>
      <c r="D1871" s="13" t="s">
        <v>1547</v>
      </c>
      <c r="E1871" s="13" t="s">
        <v>1548</v>
      </c>
      <c r="F1871" s="20">
        <v>10000000</v>
      </c>
      <c r="G1871" s="20">
        <v>0</v>
      </c>
      <c r="H1871" s="20">
        <v>10000000</v>
      </c>
      <c r="I1871" s="20">
        <v>1433334</v>
      </c>
      <c r="J1871" s="20">
        <f t="shared" si="29"/>
        <v>8566666</v>
      </c>
      <c r="K1871" s="25" t="s">
        <v>7155</v>
      </c>
    </row>
    <row r="1872" spans="1:11" x14ac:dyDescent="0.2">
      <c r="A1872" s="24" t="s">
        <v>188</v>
      </c>
      <c r="B1872" s="13" t="s">
        <v>3800</v>
      </c>
      <c r="C1872" s="13" t="s">
        <v>5634</v>
      </c>
      <c r="D1872" s="13" t="s">
        <v>1529</v>
      </c>
      <c r="E1872" s="13" t="s">
        <v>1530</v>
      </c>
      <c r="F1872" s="20">
        <v>24150000</v>
      </c>
      <c r="G1872" s="20">
        <v>0</v>
      </c>
      <c r="H1872" s="20">
        <v>24150000</v>
      </c>
      <c r="I1872" s="20">
        <v>3461500</v>
      </c>
      <c r="J1872" s="20">
        <f t="shared" si="29"/>
        <v>20688500</v>
      </c>
      <c r="K1872" s="25" t="s">
        <v>1090</v>
      </c>
    </row>
    <row r="1873" spans="1:11" x14ac:dyDescent="0.2">
      <c r="A1873" s="24" t="s">
        <v>188</v>
      </c>
      <c r="B1873" s="13" t="s">
        <v>3801</v>
      </c>
      <c r="C1873" s="13" t="s">
        <v>5635</v>
      </c>
      <c r="D1873" s="13" t="s">
        <v>1525</v>
      </c>
      <c r="E1873" s="13" t="s">
        <v>1526</v>
      </c>
      <c r="F1873" s="20">
        <v>24150000</v>
      </c>
      <c r="G1873" s="20">
        <v>0</v>
      </c>
      <c r="H1873" s="20">
        <v>24150000</v>
      </c>
      <c r="I1873" s="20">
        <v>5957000</v>
      </c>
      <c r="J1873" s="20">
        <f t="shared" si="29"/>
        <v>18193000</v>
      </c>
      <c r="K1873" s="25" t="s">
        <v>1090</v>
      </c>
    </row>
    <row r="1874" spans="1:11" x14ac:dyDescent="0.2">
      <c r="A1874" s="24" t="s">
        <v>188</v>
      </c>
      <c r="B1874" s="13" t="s">
        <v>3802</v>
      </c>
      <c r="C1874" s="13" t="s">
        <v>5636</v>
      </c>
      <c r="D1874" s="13" t="s">
        <v>1527</v>
      </c>
      <c r="E1874" s="13" t="s">
        <v>1528</v>
      </c>
      <c r="F1874" s="20">
        <v>24150000</v>
      </c>
      <c r="G1874" s="20">
        <v>0</v>
      </c>
      <c r="H1874" s="20">
        <v>24150000</v>
      </c>
      <c r="I1874" s="20">
        <v>3461500</v>
      </c>
      <c r="J1874" s="20">
        <f t="shared" si="29"/>
        <v>20688500</v>
      </c>
      <c r="K1874" s="25" t="s">
        <v>1090</v>
      </c>
    </row>
    <row r="1875" spans="1:11" x14ac:dyDescent="0.2">
      <c r="A1875" s="24" t="s">
        <v>188</v>
      </c>
      <c r="B1875" s="13" t="s">
        <v>3803</v>
      </c>
      <c r="C1875" s="13" t="s">
        <v>5637</v>
      </c>
      <c r="D1875" s="13" t="s">
        <v>1535</v>
      </c>
      <c r="E1875" s="13" t="s">
        <v>1536</v>
      </c>
      <c r="F1875" s="20">
        <v>46410000</v>
      </c>
      <c r="G1875" s="20">
        <v>0</v>
      </c>
      <c r="H1875" s="20">
        <v>46410000</v>
      </c>
      <c r="I1875" s="20">
        <v>6961500</v>
      </c>
      <c r="J1875" s="20">
        <f t="shared" si="29"/>
        <v>39448500</v>
      </c>
      <c r="K1875" s="25" t="s">
        <v>3758</v>
      </c>
    </row>
    <row r="1876" spans="1:11" x14ac:dyDescent="0.2">
      <c r="A1876" s="24" t="s">
        <v>188</v>
      </c>
      <c r="B1876" s="13" t="s">
        <v>3804</v>
      </c>
      <c r="C1876" s="13" t="s">
        <v>5637</v>
      </c>
      <c r="D1876" s="13" t="s">
        <v>1535</v>
      </c>
      <c r="E1876" s="13" t="s">
        <v>1536</v>
      </c>
      <c r="F1876" s="20">
        <v>12000000</v>
      </c>
      <c r="G1876" s="20">
        <v>0</v>
      </c>
      <c r="H1876" s="20">
        <v>12000000</v>
      </c>
      <c r="I1876" s="20">
        <v>1800000</v>
      </c>
      <c r="J1876" s="20">
        <f t="shared" si="29"/>
        <v>10200000</v>
      </c>
      <c r="K1876" s="25" t="s">
        <v>3758</v>
      </c>
    </row>
    <row r="1877" spans="1:11" x14ac:dyDescent="0.2">
      <c r="A1877" s="24" t="s">
        <v>188</v>
      </c>
      <c r="B1877" s="13" t="s">
        <v>3805</v>
      </c>
      <c r="C1877" s="13" t="s">
        <v>5638</v>
      </c>
      <c r="D1877" s="13" t="s">
        <v>1523</v>
      </c>
      <c r="E1877" s="13" t="s">
        <v>1524</v>
      </c>
      <c r="F1877" s="20">
        <v>19320000</v>
      </c>
      <c r="G1877" s="20">
        <v>-15053500</v>
      </c>
      <c r="H1877" s="20">
        <v>4266500</v>
      </c>
      <c r="I1877" s="20">
        <v>724500</v>
      </c>
      <c r="J1877" s="20">
        <f t="shared" si="29"/>
        <v>3542000</v>
      </c>
      <c r="K1877" s="25" t="s">
        <v>7413</v>
      </c>
    </row>
    <row r="1878" spans="1:11" x14ac:dyDescent="0.2">
      <c r="A1878" s="24" t="s">
        <v>188</v>
      </c>
      <c r="B1878" s="13" t="s">
        <v>3806</v>
      </c>
      <c r="C1878" s="13" t="s">
        <v>5639</v>
      </c>
      <c r="D1878" s="13" t="s">
        <v>1533</v>
      </c>
      <c r="E1878" s="13" t="s">
        <v>1534</v>
      </c>
      <c r="F1878" s="20">
        <v>24150000</v>
      </c>
      <c r="G1878" s="20">
        <v>0</v>
      </c>
      <c r="H1878" s="20">
        <v>24150000</v>
      </c>
      <c r="I1878" s="20">
        <v>3622500</v>
      </c>
      <c r="J1878" s="20">
        <f t="shared" si="29"/>
        <v>20527500</v>
      </c>
      <c r="K1878" s="25" t="s">
        <v>7413</v>
      </c>
    </row>
    <row r="1879" spans="1:11" x14ac:dyDescent="0.2">
      <c r="A1879" s="24" t="s">
        <v>188</v>
      </c>
      <c r="B1879" s="13" t="s">
        <v>3807</v>
      </c>
      <c r="C1879" s="13" t="s">
        <v>5640</v>
      </c>
      <c r="D1879" s="13" t="s">
        <v>1553</v>
      </c>
      <c r="E1879" s="13" t="s">
        <v>1554</v>
      </c>
      <c r="F1879" s="20">
        <v>24150000</v>
      </c>
      <c r="G1879" s="20">
        <v>0</v>
      </c>
      <c r="H1879" s="20">
        <v>24150000</v>
      </c>
      <c r="I1879" s="20">
        <v>3703000</v>
      </c>
      <c r="J1879" s="20">
        <f t="shared" si="29"/>
        <v>20447000</v>
      </c>
      <c r="K1879" s="25" t="s">
        <v>1090</v>
      </c>
    </row>
    <row r="1880" spans="1:11" x14ac:dyDescent="0.2">
      <c r="A1880" s="24" t="s">
        <v>188</v>
      </c>
      <c r="B1880" s="13" t="s">
        <v>3808</v>
      </c>
      <c r="C1880" s="13" t="s">
        <v>5641</v>
      </c>
      <c r="D1880" s="13" t="s">
        <v>1537</v>
      </c>
      <c r="E1880" s="13" t="s">
        <v>1538</v>
      </c>
      <c r="F1880" s="20">
        <v>37389000</v>
      </c>
      <c r="G1880" s="20">
        <v>0</v>
      </c>
      <c r="H1880" s="20">
        <v>37389000</v>
      </c>
      <c r="I1880" s="20">
        <v>9290600</v>
      </c>
      <c r="J1880" s="20">
        <f t="shared" si="29"/>
        <v>28098400</v>
      </c>
      <c r="K1880" s="25" t="s">
        <v>7110</v>
      </c>
    </row>
    <row r="1881" spans="1:11" x14ac:dyDescent="0.2">
      <c r="A1881" s="24" t="s">
        <v>188</v>
      </c>
      <c r="B1881" s="13" t="s">
        <v>3809</v>
      </c>
      <c r="C1881" s="13" t="s">
        <v>5642</v>
      </c>
      <c r="D1881" s="13" t="s">
        <v>865</v>
      </c>
      <c r="E1881" s="13" t="s">
        <v>866</v>
      </c>
      <c r="F1881" s="20">
        <v>24150000</v>
      </c>
      <c r="G1881" s="20">
        <v>0</v>
      </c>
      <c r="H1881" s="20">
        <v>24150000</v>
      </c>
      <c r="I1881" s="20">
        <v>4266500</v>
      </c>
      <c r="J1881" s="20">
        <f t="shared" si="29"/>
        <v>19883500</v>
      </c>
      <c r="K1881" s="25" t="s">
        <v>1090</v>
      </c>
    </row>
    <row r="1882" spans="1:11" x14ac:dyDescent="0.2">
      <c r="A1882" s="24" t="s">
        <v>188</v>
      </c>
      <c r="B1882" s="13" t="s">
        <v>3810</v>
      </c>
      <c r="C1882" s="13" t="s">
        <v>5643</v>
      </c>
      <c r="D1882" s="13" t="s">
        <v>6717</v>
      </c>
      <c r="E1882" s="13" t="s">
        <v>6718</v>
      </c>
      <c r="F1882" s="20">
        <v>24150000</v>
      </c>
      <c r="G1882" s="20">
        <v>0</v>
      </c>
      <c r="H1882" s="20">
        <v>24150000</v>
      </c>
      <c r="I1882" s="20">
        <v>4427500</v>
      </c>
      <c r="J1882" s="20">
        <f t="shared" si="29"/>
        <v>19722500</v>
      </c>
      <c r="K1882" s="25" t="s">
        <v>1090</v>
      </c>
    </row>
    <row r="1883" spans="1:11" x14ac:dyDescent="0.2">
      <c r="A1883" s="24" t="s">
        <v>188</v>
      </c>
      <c r="B1883" s="13" t="s">
        <v>3811</v>
      </c>
      <c r="C1883" s="13" t="s">
        <v>5644</v>
      </c>
      <c r="D1883" s="13" t="s">
        <v>1531</v>
      </c>
      <c r="E1883" s="13" t="s">
        <v>1532</v>
      </c>
      <c r="F1883" s="20">
        <v>24150000</v>
      </c>
      <c r="G1883" s="20">
        <v>0</v>
      </c>
      <c r="H1883" s="20">
        <v>24150000</v>
      </c>
      <c r="I1883" s="20">
        <v>4105500</v>
      </c>
      <c r="J1883" s="20">
        <f t="shared" si="29"/>
        <v>20044500</v>
      </c>
      <c r="K1883" s="25" t="s">
        <v>1090</v>
      </c>
    </row>
    <row r="1884" spans="1:11" x14ac:dyDescent="0.2">
      <c r="A1884" s="24" t="s">
        <v>188</v>
      </c>
      <c r="B1884" s="13" t="s">
        <v>3812</v>
      </c>
      <c r="C1884" s="13" t="s">
        <v>5645</v>
      </c>
      <c r="D1884" s="13" t="s">
        <v>1551</v>
      </c>
      <c r="E1884" s="13" t="s">
        <v>1552</v>
      </c>
      <c r="F1884" s="20">
        <v>24150000</v>
      </c>
      <c r="G1884" s="20">
        <v>0</v>
      </c>
      <c r="H1884" s="20">
        <v>24150000</v>
      </c>
      <c r="I1884" s="20">
        <v>4105500</v>
      </c>
      <c r="J1884" s="20">
        <f t="shared" si="29"/>
        <v>20044500</v>
      </c>
      <c r="K1884" s="25" t="s">
        <v>7417</v>
      </c>
    </row>
    <row r="1885" spans="1:11" x14ac:dyDescent="0.2">
      <c r="A1885" s="24" t="s">
        <v>188</v>
      </c>
      <c r="B1885" s="13" t="s">
        <v>3813</v>
      </c>
      <c r="C1885" s="13" t="s">
        <v>5646</v>
      </c>
      <c r="D1885" s="13" t="s">
        <v>1539</v>
      </c>
      <c r="E1885" s="13" t="s">
        <v>1540</v>
      </c>
      <c r="F1885" s="20">
        <v>37128000</v>
      </c>
      <c r="G1885" s="20">
        <v>15005900</v>
      </c>
      <c r="H1885" s="20">
        <v>52133900</v>
      </c>
      <c r="I1885" s="20">
        <v>13923000</v>
      </c>
      <c r="J1885" s="20">
        <f t="shared" si="29"/>
        <v>38210900</v>
      </c>
      <c r="K1885" s="25" t="s">
        <v>3758</v>
      </c>
    </row>
    <row r="1886" spans="1:11" x14ac:dyDescent="0.2">
      <c r="A1886" s="24" t="s">
        <v>188</v>
      </c>
      <c r="B1886" s="13" t="s">
        <v>3814</v>
      </c>
      <c r="C1886" s="13" t="s">
        <v>5646</v>
      </c>
      <c r="D1886" s="13" t="s">
        <v>1539</v>
      </c>
      <c r="E1886" s="13" t="s">
        <v>1540</v>
      </c>
      <c r="F1886" s="20">
        <v>9600000</v>
      </c>
      <c r="G1886" s="20">
        <v>3880000</v>
      </c>
      <c r="H1886" s="20">
        <v>13480000</v>
      </c>
      <c r="I1886" s="20">
        <v>3600000</v>
      </c>
      <c r="J1886" s="20">
        <f t="shared" si="29"/>
        <v>9880000</v>
      </c>
      <c r="K1886" s="25" t="s">
        <v>3758</v>
      </c>
    </row>
    <row r="1887" spans="1:11" x14ac:dyDescent="0.2">
      <c r="A1887" s="24" t="s">
        <v>188</v>
      </c>
      <c r="B1887" s="13" t="s">
        <v>3815</v>
      </c>
      <c r="C1887" s="13" t="s">
        <v>5647</v>
      </c>
      <c r="D1887" s="13" t="s">
        <v>6719</v>
      </c>
      <c r="E1887" s="13" t="s">
        <v>6720</v>
      </c>
      <c r="F1887" s="20">
        <v>46410000</v>
      </c>
      <c r="G1887" s="20">
        <v>0</v>
      </c>
      <c r="H1887" s="20">
        <v>46410000</v>
      </c>
      <c r="I1887" s="20">
        <v>8972600</v>
      </c>
      <c r="J1887" s="20">
        <f t="shared" si="29"/>
        <v>37437400</v>
      </c>
      <c r="K1887" s="25" t="s">
        <v>3758</v>
      </c>
    </row>
    <row r="1888" spans="1:11" x14ac:dyDescent="0.2">
      <c r="A1888" s="24" t="s">
        <v>188</v>
      </c>
      <c r="B1888" s="13" t="s">
        <v>3816</v>
      </c>
      <c r="C1888" s="13" t="s">
        <v>5647</v>
      </c>
      <c r="D1888" s="13" t="s">
        <v>6719</v>
      </c>
      <c r="E1888" s="13" t="s">
        <v>6720</v>
      </c>
      <c r="F1888" s="20">
        <v>12000000</v>
      </c>
      <c r="G1888" s="20">
        <v>0</v>
      </c>
      <c r="H1888" s="20">
        <v>12000000</v>
      </c>
      <c r="I1888" s="20">
        <v>2320000</v>
      </c>
      <c r="J1888" s="20">
        <f t="shared" si="29"/>
        <v>9680000</v>
      </c>
      <c r="K1888" s="25" t="s">
        <v>3758</v>
      </c>
    </row>
    <row r="1889" spans="1:11" x14ac:dyDescent="0.2">
      <c r="A1889" s="24" t="s">
        <v>188</v>
      </c>
      <c r="B1889" s="13" t="s">
        <v>3817</v>
      </c>
      <c r="C1889" s="13" t="s">
        <v>5648</v>
      </c>
      <c r="D1889" s="13" t="s">
        <v>3403</v>
      </c>
      <c r="E1889" s="13" t="s">
        <v>3404</v>
      </c>
      <c r="F1889" s="20">
        <v>32978400</v>
      </c>
      <c r="G1889" s="20">
        <v>0</v>
      </c>
      <c r="H1889" s="20">
        <v>32978400</v>
      </c>
      <c r="I1889" s="20">
        <v>6265896</v>
      </c>
      <c r="J1889" s="20">
        <f t="shared" si="29"/>
        <v>26712504</v>
      </c>
      <c r="K1889" s="25" t="s">
        <v>7431</v>
      </c>
    </row>
    <row r="1890" spans="1:11" x14ac:dyDescent="0.2">
      <c r="A1890" s="24" t="s">
        <v>188</v>
      </c>
      <c r="B1890" s="13" t="s">
        <v>3818</v>
      </c>
      <c r="C1890" s="13" t="s">
        <v>5649</v>
      </c>
      <c r="D1890" s="13" t="s">
        <v>1557</v>
      </c>
      <c r="E1890" s="13" t="s">
        <v>1558</v>
      </c>
      <c r="F1890" s="20">
        <v>16905000</v>
      </c>
      <c r="G1890" s="20">
        <v>0</v>
      </c>
      <c r="H1890" s="20">
        <v>16905000</v>
      </c>
      <c r="I1890" s="20">
        <v>0</v>
      </c>
      <c r="J1890" s="20">
        <f t="shared" si="29"/>
        <v>16905000</v>
      </c>
      <c r="K1890" s="25" t="s">
        <v>7417</v>
      </c>
    </row>
    <row r="1891" spans="1:11" x14ac:dyDescent="0.2">
      <c r="A1891" s="24" t="s">
        <v>188</v>
      </c>
      <c r="B1891" s="13" t="s">
        <v>3819</v>
      </c>
      <c r="C1891" s="13" t="s">
        <v>5650</v>
      </c>
      <c r="D1891" s="13" t="s">
        <v>6721</v>
      </c>
      <c r="E1891" s="13" t="s">
        <v>6722</v>
      </c>
      <c r="F1891" s="20">
        <v>24733800</v>
      </c>
      <c r="G1891" s="20">
        <v>-24733800</v>
      </c>
      <c r="H1891" s="20">
        <v>0</v>
      </c>
      <c r="I1891" s="20">
        <v>0</v>
      </c>
      <c r="J1891" s="20">
        <f t="shared" si="29"/>
        <v>0</v>
      </c>
      <c r="K1891" s="25" t="s">
        <v>7431</v>
      </c>
    </row>
    <row r="1892" spans="1:11" x14ac:dyDescent="0.2">
      <c r="A1892" s="24" t="s">
        <v>188</v>
      </c>
      <c r="B1892" s="13" t="s">
        <v>3822</v>
      </c>
      <c r="C1892" s="13" t="s">
        <v>7950</v>
      </c>
      <c r="D1892" s="13" t="s">
        <v>8872</v>
      </c>
      <c r="E1892" s="13" t="s">
        <v>8873</v>
      </c>
      <c r="F1892" s="20">
        <v>19776960</v>
      </c>
      <c r="G1892" s="20">
        <v>0</v>
      </c>
      <c r="H1892" s="20">
        <v>19776960</v>
      </c>
      <c r="I1892" s="20">
        <v>0</v>
      </c>
      <c r="J1892" s="20">
        <f t="shared" si="29"/>
        <v>19776960</v>
      </c>
      <c r="K1892" s="25" t="s">
        <v>9945</v>
      </c>
    </row>
    <row r="1893" spans="1:11" x14ac:dyDescent="0.2">
      <c r="A1893" s="24" t="s">
        <v>188</v>
      </c>
      <c r="B1893" s="13" t="s">
        <v>3830</v>
      </c>
      <c r="C1893" s="13" t="s">
        <v>7951</v>
      </c>
      <c r="D1893" s="13" t="s">
        <v>8874</v>
      </c>
      <c r="E1893" s="13" t="s">
        <v>8875</v>
      </c>
      <c r="F1893" s="20">
        <v>24150000</v>
      </c>
      <c r="G1893" s="20">
        <v>0</v>
      </c>
      <c r="H1893" s="20">
        <v>24150000</v>
      </c>
      <c r="I1893" s="20">
        <v>5635000</v>
      </c>
      <c r="J1893" s="20">
        <f t="shared" si="29"/>
        <v>18515000</v>
      </c>
      <c r="K1893" s="25" t="s">
        <v>1090</v>
      </c>
    </row>
    <row r="1894" spans="1:11" x14ac:dyDescent="0.2">
      <c r="A1894" s="24" t="s">
        <v>188</v>
      </c>
      <c r="B1894" s="13" t="s">
        <v>3849</v>
      </c>
      <c r="C1894" s="13" t="s">
        <v>7952</v>
      </c>
      <c r="D1894" s="13" t="s">
        <v>8876</v>
      </c>
      <c r="E1894" s="13" t="s">
        <v>8877</v>
      </c>
      <c r="F1894" s="20">
        <v>58212000</v>
      </c>
      <c r="G1894" s="20">
        <v>0</v>
      </c>
      <c r="H1894" s="20">
        <v>58212000</v>
      </c>
      <c r="I1894" s="20">
        <v>19051200</v>
      </c>
      <c r="J1894" s="20">
        <f t="shared" si="29"/>
        <v>39160800</v>
      </c>
      <c r="K1894" s="25" t="s">
        <v>9928</v>
      </c>
    </row>
    <row r="1895" spans="1:11" x14ac:dyDescent="0.2">
      <c r="A1895" s="24" t="s">
        <v>188</v>
      </c>
      <c r="B1895" s="13" t="s">
        <v>3850</v>
      </c>
      <c r="C1895" s="13" t="s">
        <v>7953</v>
      </c>
      <c r="D1895" s="13" t="s">
        <v>8878</v>
      </c>
      <c r="E1895" s="13" t="s">
        <v>8879</v>
      </c>
      <c r="F1895" s="20">
        <v>24150000</v>
      </c>
      <c r="G1895" s="20">
        <v>0</v>
      </c>
      <c r="H1895" s="20">
        <v>24150000</v>
      </c>
      <c r="I1895" s="20">
        <v>6359500</v>
      </c>
      <c r="J1895" s="20">
        <f t="shared" si="29"/>
        <v>17790500</v>
      </c>
      <c r="K1895" s="25" t="s">
        <v>1090</v>
      </c>
    </row>
    <row r="1896" spans="1:11" x14ac:dyDescent="0.2">
      <c r="A1896" s="24" t="s">
        <v>188</v>
      </c>
      <c r="B1896" s="13" t="s">
        <v>3851</v>
      </c>
      <c r="C1896" s="13" t="s">
        <v>7954</v>
      </c>
      <c r="D1896" s="13" t="s">
        <v>8880</v>
      </c>
      <c r="E1896" s="13" t="s">
        <v>8881</v>
      </c>
      <c r="F1896" s="20">
        <v>24150000</v>
      </c>
      <c r="G1896" s="20">
        <v>0</v>
      </c>
      <c r="H1896" s="20">
        <v>24150000</v>
      </c>
      <c r="I1896" s="20">
        <v>6198500</v>
      </c>
      <c r="J1896" s="20">
        <f t="shared" si="29"/>
        <v>17951500</v>
      </c>
      <c r="K1896" s="25" t="s">
        <v>1090</v>
      </c>
    </row>
    <row r="1897" spans="1:11" x14ac:dyDescent="0.2">
      <c r="A1897" s="24" t="s">
        <v>188</v>
      </c>
      <c r="B1897" s="13" t="s">
        <v>3852</v>
      </c>
      <c r="C1897" s="13" t="s">
        <v>7955</v>
      </c>
      <c r="D1897" s="13" t="s">
        <v>8882</v>
      </c>
      <c r="E1897" s="13" t="s">
        <v>8883</v>
      </c>
      <c r="F1897" s="20">
        <v>31850000</v>
      </c>
      <c r="G1897" s="20">
        <v>0</v>
      </c>
      <c r="H1897" s="20">
        <v>31850000</v>
      </c>
      <c r="I1897" s="20">
        <v>8281000</v>
      </c>
      <c r="J1897" s="20">
        <f t="shared" si="29"/>
        <v>23569000</v>
      </c>
      <c r="K1897" s="25" t="s">
        <v>7442</v>
      </c>
    </row>
    <row r="1898" spans="1:11" x14ac:dyDescent="0.2">
      <c r="A1898" s="24" t="s">
        <v>188</v>
      </c>
      <c r="B1898" s="13" t="s">
        <v>3853</v>
      </c>
      <c r="C1898" s="13" t="s">
        <v>7955</v>
      </c>
      <c r="D1898" s="13" t="s">
        <v>8882</v>
      </c>
      <c r="E1898" s="13" t="s">
        <v>8883</v>
      </c>
      <c r="F1898" s="20">
        <v>10000000</v>
      </c>
      <c r="G1898" s="20">
        <v>0</v>
      </c>
      <c r="H1898" s="20">
        <v>10000000</v>
      </c>
      <c r="I1898" s="20">
        <v>2600000</v>
      </c>
      <c r="J1898" s="20">
        <f t="shared" si="29"/>
        <v>7400000</v>
      </c>
      <c r="K1898" s="25" t="s">
        <v>7442</v>
      </c>
    </row>
    <row r="1899" spans="1:11" x14ac:dyDescent="0.2">
      <c r="A1899" s="24" t="s">
        <v>188</v>
      </c>
      <c r="B1899" s="13" t="s">
        <v>3855</v>
      </c>
      <c r="C1899" s="13" t="s">
        <v>7956</v>
      </c>
      <c r="D1899" s="13" t="s">
        <v>8884</v>
      </c>
      <c r="E1899" s="13" t="s">
        <v>8885</v>
      </c>
      <c r="F1899" s="20">
        <v>24150000</v>
      </c>
      <c r="G1899" s="20">
        <v>0</v>
      </c>
      <c r="H1899" s="20">
        <v>24150000</v>
      </c>
      <c r="I1899" s="20">
        <v>6279000</v>
      </c>
      <c r="J1899" s="20">
        <f t="shared" si="29"/>
        <v>17871000</v>
      </c>
      <c r="K1899" s="25" t="s">
        <v>1090</v>
      </c>
    </row>
    <row r="1900" spans="1:11" x14ac:dyDescent="0.2">
      <c r="A1900" s="24" t="s">
        <v>188</v>
      </c>
      <c r="B1900" s="13" t="s">
        <v>3856</v>
      </c>
      <c r="C1900" s="13" t="s">
        <v>7957</v>
      </c>
      <c r="D1900" s="13" t="s">
        <v>8886</v>
      </c>
      <c r="E1900" s="13" t="s">
        <v>8887</v>
      </c>
      <c r="F1900" s="20">
        <v>19320000</v>
      </c>
      <c r="G1900" s="20">
        <v>0</v>
      </c>
      <c r="H1900" s="20">
        <v>19320000</v>
      </c>
      <c r="I1900" s="20">
        <v>1529500</v>
      </c>
      <c r="J1900" s="20">
        <f t="shared" si="29"/>
        <v>17790500</v>
      </c>
      <c r="K1900" s="25" t="s">
        <v>7417</v>
      </c>
    </row>
    <row r="1901" spans="1:11" x14ac:dyDescent="0.2">
      <c r="A1901" s="24" t="s">
        <v>188</v>
      </c>
      <c r="B1901" s="13" t="s">
        <v>3857</v>
      </c>
      <c r="C1901" s="13" t="s">
        <v>7958</v>
      </c>
      <c r="D1901" s="13" t="s">
        <v>8888</v>
      </c>
      <c r="E1901" s="13" t="s">
        <v>8889</v>
      </c>
      <c r="F1901" s="20">
        <v>24150000</v>
      </c>
      <c r="G1901" s="20">
        <v>0</v>
      </c>
      <c r="H1901" s="20">
        <v>24150000</v>
      </c>
      <c r="I1901" s="20">
        <v>6279000</v>
      </c>
      <c r="J1901" s="20">
        <f t="shared" si="29"/>
        <v>17871000</v>
      </c>
      <c r="K1901" s="25" t="s">
        <v>1090</v>
      </c>
    </row>
    <row r="1902" spans="1:11" x14ac:dyDescent="0.2">
      <c r="A1902" s="24" t="s">
        <v>188</v>
      </c>
      <c r="B1902" s="13" t="s">
        <v>3858</v>
      </c>
      <c r="C1902" s="13" t="s">
        <v>7959</v>
      </c>
      <c r="D1902" s="13" t="s">
        <v>8890</v>
      </c>
      <c r="E1902" s="13" t="s">
        <v>8891</v>
      </c>
      <c r="F1902" s="20">
        <v>52920000</v>
      </c>
      <c r="G1902" s="20">
        <v>0</v>
      </c>
      <c r="H1902" s="20">
        <v>52920000</v>
      </c>
      <c r="I1902" s="20">
        <v>14641200</v>
      </c>
      <c r="J1902" s="20">
        <f t="shared" si="29"/>
        <v>38278800</v>
      </c>
      <c r="K1902" s="25" t="s">
        <v>9928</v>
      </c>
    </row>
    <row r="1903" spans="1:11" x14ac:dyDescent="0.2">
      <c r="A1903" s="24" t="s">
        <v>188</v>
      </c>
      <c r="B1903" s="13" t="s">
        <v>3869</v>
      </c>
      <c r="C1903" s="13" t="s">
        <v>7960</v>
      </c>
      <c r="D1903" s="13" t="s">
        <v>8892</v>
      </c>
      <c r="E1903" s="13" t="s">
        <v>8893</v>
      </c>
      <c r="F1903" s="20">
        <v>28641600</v>
      </c>
      <c r="G1903" s="20">
        <v>0</v>
      </c>
      <c r="H1903" s="20">
        <v>28641600</v>
      </c>
      <c r="I1903" s="20">
        <v>0</v>
      </c>
      <c r="J1903" s="20">
        <f t="shared" si="29"/>
        <v>28641600</v>
      </c>
      <c r="K1903" s="25" t="s">
        <v>9946</v>
      </c>
    </row>
    <row r="1904" spans="1:11" x14ac:dyDescent="0.2">
      <c r="A1904" s="24" t="s">
        <v>188</v>
      </c>
      <c r="B1904" s="13" t="s">
        <v>3870</v>
      </c>
      <c r="C1904" s="13" t="s">
        <v>10330</v>
      </c>
      <c r="D1904" s="13" t="s">
        <v>10820</v>
      </c>
      <c r="E1904" s="13" t="s">
        <v>10821</v>
      </c>
      <c r="F1904" s="20">
        <v>24733800</v>
      </c>
      <c r="G1904" s="20">
        <v>0</v>
      </c>
      <c r="H1904" s="20">
        <v>24733800</v>
      </c>
      <c r="I1904" s="20">
        <v>10140858</v>
      </c>
      <c r="J1904" s="20">
        <f t="shared" si="29"/>
        <v>14592942</v>
      </c>
      <c r="K1904" s="25" t="s">
        <v>7431</v>
      </c>
    </row>
    <row r="1905" spans="1:11" x14ac:dyDescent="0.2">
      <c r="A1905" s="24" t="s">
        <v>188</v>
      </c>
      <c r="B1905" s="13" t="s">
        <v>3871</v>
      </c>
      <c r="C1905" s="13" t="s">
        <v>10331</v>
      </c>
      <c r="D1905" s="13" t="s">
        <v>10822</v>
      </c>
      <c r="E1905" s="13" t="s">
        <v>10823</v>
      </c>
      <c r="F1905" s="20">
        <v>19320000</v>
      </c>
      <c r="G1905" s="20">
        <v>0</v>
      </c>
      <c r="H1905" s="20">
        <v>19320000</v>
      </c>
      <c r="I1905" s="20">
        <v>12397000</v>
      </c>
      <c r="J1905" s="20">
        <f t="shared" si="29"/>
        <v>6923000</v>
      </c>
      <c r="K1905" s="25" t="s">
        <v>7434</v>
      </c>
    </row>
    <row r="1906" spans="1:11" x14ac:dyDescent="0.2">
      <c r="A1906" s="24" t="s">
        <v>188</v>
      </c>
      <c r="B1906" s="13" t="s">
        <v>3891</v>
      </c>
      <c r="C1906" s="13" t="s">
        <v>10332</v>
      </c>
      <c r="D1906" s="13" t="s">
        <v>10824</v>
      </c>
      <c r="E1906" s="13" t="s">
        <v>10825</v>
      </c>
      <c r="F1906" s="20">
        <v>46410000</v>
      </c>
      <c r="G1906" s="20">
        <v>0</v>
      </c>
      <c r="H1906" s="20">
        <v>46410000</v>
      </c>
      <c r="I1906" s="20">
        <v>15470000</v>
      </c>
      <c r="J1906" s="20">
        <f t="shared" si="29"/>
        <v>30940000</v>
      </c>
      <c r="K1906" s="25" t="s">
        <v>3758</v>
      </c>
    </row>
    <row r="1907" spans="1:11" x14ac:dyDescent="0.2">
      <c r="A1907" s="24" t="s">
        <v>188</v>
      </c>
      <c r="B1907" s="13" t="s">
        <v>3892</v>
      </c>
      <c r="C1907" s="13" t="s">
        <v>10332</v>
      </c>
      <c r="D1907" s="13" t="s">
        <v>10824</v>
      </c>
      <c r="E1907" s="13" t="s">
        <v>10825</v>
      </c>
      <c r="F1907" s="20">
        <v>12000000</v>
      </c>
      <c r="G1907" s="20">
        <v>0</v>
      </c>
      <c r="H1907" s="20">
        <v>12000000</v>
      </c>
      <c r="I1907" s="20">
        <v>4000000</v>
      </c>
      <c r="J1907" s="20">
        <f t="shared" si="29"/>
        <v>8000000</v>
      </c>
      <c r="K1907" s="25" t="s">
        <v>3758</v>
      </c>
    </row>
    <row r="1908" spans="1:11" x14ac:dyDescent="0.2">
      <c r="A1908" s="24" t="s">
        <v>188</v>
      </c>
      <c r="B1908" s="13" t="s">
        <v>3919</v>
      </c>
      <c r="C1908" s="13" t="s">
        <v>10333</v>
      </c>
      <c r="D1908" s="13" t="s">
        <v>10826</v>
      </c>
      <c r="E1908" s="13" t="s">
        <v>10827</v>
      </c>
      <c r="F1908" s="20">
        <v>3200000</v>
      </c>
      <c r="G1908" s="20">
        <v>0</v>
      </c>
      <c r="H1908" s="20">
        <v>3200000</v>
      </c>
      <c r="I1908" s="20">
        <v>2998875</v>
      </c>
      <c r="J1908" s="20">
        <f t="shared" si="29"/>
        <v>201125</v>
      </c>
      <c r="K1908" s="25" t="s">
        <v>11294</v>
      </c>
    </row>
    <row r="1909" spans="1:11" x14ac:dyDescent="0.2">
      <c r="A1909" s="24" t="s">
        <v>188</v>
      </c>
      <c r="B1909" s="13" t="s">
        <v>3920</v>
      </c>
      <c r="C1909" s="13" t="s">
        <v>10334</v>
      </c>
      <c r="D1909" s="13" t="s">
        <v>10828</v>
      </c>
      <c r="E1909" s="13" t="s">
        <v>10829</v>
      </c>
      <c r="F1909" s="20">
        <v>15053500</v>
      </c>
      <c r="G1909" s="20">
        <v>7647500</v>
      </c>
      <c r="H1909" s="20">
        <v>22701000</v>
      </c>
      <c r="I1909" s="20">
        <v>7164500</v>
      </c>
      <c r="J1909" s="20">
        <f t="shared" si="29"/>
        <v>15536500</v>
      </c>
      <c r="K1909" s="25" t="s">
        <v>7434</v>
      </c>
    </row>
    <row r="1910" spans="1:11" x14ac:dyDescent="0.2">
      <c r="A1910" s="24" t="s">
        <v>188</v>
      </c>
      <c r="B1910" s="13" t="s">
        <v>3979</v>
      </c>
      <c r="C1910" s="13" t="s">
        <v>11539</v>
      </c>
      <c r="D1910" s="13" t="s">
        <v>11870</v>
      </c>
      <c r="E1910" s="13" t="s">
        <v>11871</v>
      </c>
      <c r="F1910" s="20">
        <v>16583000</v>
      </c>
      <c r="G1910" s="20">
        <v>0</v>
      </c>
      <c r="H1910" s="20">
        <v>16583000</v>
      </c>
      <c r="I1910" s="20">
        <v>3703000</v>
      </c>
      <c r="J1910" s="20">
        <f t="shared" si="29"/>
        <v>12880000</v>
      </c>
      <c r="K1910" s="25" t="s">
        <v>7434</v>
      </c>
    </row>
    <row r="1911" spans="1:11" x14ac:dyDescent="0.2">
      <c r="A1911" s="24" t="s">
        <v>188</v>
      </c>
      <c r="B1911" s="13" t="s">
        <v>3980</v>
      </c>
      <c r="C1911" s="13" t="s">
        <v>11540</v>
      </c>
      <c r="D1911" s="13" t="s">
        <v>11872</v>
      </c>
      <c r="E1911" s="13" t="s">
        <v>11873</v>
      </c>
      <c r="F1911" s="20">
        <v>16905000</v>
      </c>
      <c r="G1911" s="20">
        <v>0</v>
      </c>
      <c r="H1911" s="20">
        <v>16905000</v>
      </c>
      <c r="I1911" s="20">
        <v>4105500</v>
      </c>
      <c r="J1911" s="20">
        <f t="shared" si="29"/>
        <v>12799500</v>
      </c>
      <c r="K1911" s="25" t="s">
        <v>7434</v>
      </c>
    </row>
    <row r="1912" spans="1:11" x14ac:dyDescent="0.2">
      <c r="A1912" s="24" t="s">
        <v>188</v>
      </c>
      <c r="B1912" s="13" t="s">
        <v>3982</v>
      </c>
      <c r="C1912" s="13" t="s">
        <v>11541</v>
      </c>
      <c r="D1912" s="13" t="s">
        <v>11874</v>
      </c>
      <c r="E1912" s="13" t="s">
        <v>11875</v>
      </c>
      <c r="F1912" s="20">
        <v>16905000</v>
      </c>
      <c r="G1912" s="20">
        <v>0</v>
      </c>
      <c r="H1912" s="20">
        <v>16905000</v>
      </c>
      <c r="I1912" s="20">
        <v>4588500</v>
      </c>
      <c r="J1912" s="20">
        <f t="shared" si="29"/>
        <v>12316500</v>
      </c>
      <c r="K1912" s="25" t="s">
        <v>7434</v>
      </c>
    </row>
    <row r="1913" spans="1:11" x14ac:dyDescent="0.2">
      <c r="A1913" s="24" t="s">
        <v>188</v>
      </c>
      <c r="B1913" s="13" t="s">
        <v>4001</v>
      </c>
      <c r="C1913" s="13" t="s">
        <v>11542</v>
      </c>
      <c r="D1913" s="13" t="s">
        <v>1561</v>
      </c>
      <c r="E1913" s="13" t="s">
        <v>1562</v>
      </c>
      <c r="F1913" s="20">
        <v>43160000</v>
      </c>
      <c r="G1913" s="20">
        <v>-719333</v>
      </c>
      <c r="H1913" s="20">
        <v>42440667</v>
      </c>
      <c r="I1913" s="20">
        <v>16185000</v>
      </c>
      <c r="J1913" s="20">
        <f t="shared" si="29"/>
        <v>26255667</v>
      </c>
      <c r="K1913" s="25" t="s">
        <v>9912</v>
      </c>
    </row>
    <row r="1914" spans="1:11" x14ac:dyDescent="0.2">
      <c r="A1914" s="24" t="s">
        <v>188</v>
      </c>
      <c r="B1914" s="13" t="s">
        <v>4002</v>
      </c>
      <c r="C1914" s="13" t="s">
        <v>11542</v>
      </c>
      <c r="D1914" s="13" t="s">
        <v>1561</v>
      </c>
      <c r="E1914" s="13" t="s">
        <v>1562</v>
      </c>
      <c r="F1914" s="20">
        <v>11960000</v>
      </c>
      <c r="G1914" s="20">
        <v>-199333</v>
      </c>
      <c r="H1914" s="20">
        <v>11760667</v>
      </c>
      <c r="I1914" s="20">
        <v>4485000</v>
      </c>
      <c r="J1914" s="20">
        <f t="shared" si="29"/>
        <v>7275667</v>
      </c>
      <c r="K1914" s="25" t="s">
        <v>9912</v>
      </c>
    </row>
    <row r="1915" spans="1:11" x14ac:dyDescent="0.2">
      <c r="A1915" s="24" t="s">
        <v>188</v>
      </c>
      <c r="B1915" s="13" t="s">
        <v>10168</v>
      </c>
      <c r="C1915" s="13" t="s">
        <v>11543</v>
      </c>
      <c r="D1915" s="13" t="s">
        <v>11876</v>
      </c>
      <c r="E1915" s="13" t="s">
        <v>11877</v>
      </c>
      <c r="F1915" s="20">
        <v>32487000</v>
      </c>
      <c r="G1915" s="20">
        <v>0</v>
      </c>
      <c r="H1915" s="20">
        <v>32487000</v>
      </c>
      <c r="I1915" s="20">
        <v>12376000</v>
      </c>
      <c r="J1915" s="20">
        <f t="shared" si="29"/>
        <v>20111000</v>
      </c>
      <c r="K1915" s="25" t="s">
        <v>12206</v>
      </c>
    </row>
    <row r="1916" spans="1:11" x14ac:dyDescent="0.2">
      <c r="A1916" s="24" t="s">
        <v>188</v>
      </c>
      <c r="B1916" s="13" t="s">
        <v>7706</v>
      </c>
      <c r="C1916" s="13" t="s">
        <v>11544</v>
      </c>
      <c r="D1916" s="13" t="s">
        <v>11878</v>
      </c>
      <c r="E1916" s="13" t="s">
        <v>11879</v>
      </c>
      <c r="F1916" s="20">
        <v>16905000</v>
      </c>
      <c r="G1916" s="20">
        <v>0</v>
      </c>
      <c r="H1916" s="20">
        <v>16905000</v>
      </c>
      <c r="I1916" s="20">
        <v>7406000</v>
      </c>
      <c r="J1916" s="20">
        <f t="shared" si="29"/>
        <v>9499000</v>
      </c>
      <c r="K1916" s="25" t="s">
        <v>12207</v>
      </c>
    </row>
    <row r="1917" spans="1:11" x14ac:dyDescent="0.2">
      <c r="A1917" s="24" t="s">
        <v>189</v>
      </c>
      <c r="B1917" s="13" t="s">
        <v>3783</v>
      </c>
      <c r="C1917" s="13" t="s">
        <v>3633</v>
      </c>
      <c r="D1917" s="13" t="s">
        <v>3405</v>
      </c>
      <c r="E1917" s="13" t="s">
        <v>3406</v>
      </c>
      <c r="F1917" s="20">
        <v>36180000</v>
      </c>
      <c r="G1917" s="20">
        <v>0</v>
      </c>
      <c r="H1917" s="20">
        <v>36180000</v>
      </c>
      <c r="I1917" s="20">
        <v>9180000</v>
      </c>
      <c r="J1917" s="20">
        <f t="shared" si="29"/>
        <v>27000000</v>
      </c>
      <c r="K1917" s="25" t="s">
        <v>7452</v>
      </c>
    </row>
    <row r="1918" spans="1:11" x14ac:dyDescent="0.2">
      <c r="A1918" s="24" t="s">
        <v>189</v>
      </c>
      <c r="B1918" s="13" t="s">
        <v>3784</v>
      </c>
      <c r="C1918" s="13" t="s">
        <v>3632</v>
      </c>
      <c r="D1918" s="13" t="s">
        <v>451</v>
      </c>
      <c r="E1918" s="13" t="s">
        <v>452</v>
      </c>
      <c r="F1918" s="20">
        <v>120907590</v>
      </c>
      <c r="G1918" s="20">
        <v>0</v>
      </c>
      <c r="H1918" s="20">
        <v>120907590</v>
      </c>
      <c r="I1918" s="20">
        <v>40703550</v>
      </c>
      <c r="J1918" s="20">
        <f t="shared" si="29"/>
        <v>80204040</v>
      </c>
      <c r="K1918" s="25" t="s">
        <v>7453</v>
      </c>
    </row>
    <row r="1919" spans="1:11" x14ac:dyDescent="0.2">
      <c r="A1919" s="24" t="s">
        <v>189</v>
      </c>
      <c r="B1919" s="13" t="s">
        <v>3785</v>
      </c>
      <c r="C1919" s="13" t="s">
        <v>3634</v>
      </c>
      <c r="D1919" s="13" t="s">
        <v>453</v>
      </c>
      <c r="E1919" s="13" t="s">
        <v>454</v>
      </c>
      <c r="F1919" s="20">
        <v>12753426</v>
      </c>
      <c r="G1919" s="20">
        <v>0</v>
      </c>
      <c r="H1919" s="20">
        <v>12753426</v>
      </c>
      <c r="I1919" s="20">
        <v>4293442</v>
      </c>
      <c r="J1919" s="20">
        <f t="shared" si="29"/>
        <v>8459984</v>
      </c>
      <c r="K1919" s="25" t="s">
        <v>7454</v>
      </c>
    </row>
    <row r="1920" spans="1:11" x14ac:dyDescent="0.2">
      <c r="A1920" s="24" t="s">
        <v>189</v>
      </c>
      <c r="B1920" s="13" t="s">
        <v>3786</v>
      </c>
      <c r="C1920" s="13" t="s">
        <v>5651</v>
      </c>
      <c r="D1920" s="13" t="s">
        <v>3216</v>
      </c>
      <c r="E1920" s="13" t="s">
        <v>3217</v>
      </c>
      <c r="F1920" s="20">
        <v>35035000</v>
      </c>
      <c r="G1920" s="20">
        <v>0</v>
      </c>
      <c r="H1920" s="20">
        <v>35035000</v>
      </c>
      <c r="I1920" s="20">
        <v>9555000</v>
      </c>
      <c r="J1920" s="20">
        <f t="shared" si="29"/>
        <v>25480000</v>
      </c>
      <c r="K1920" s="25" t="s">
        <v>7155</v>
      </c>
    </row>
    <row r="1921" spans="1:11" x14ac:dyDescent="0.2">
      <c r="A1921" s="24" t="s">
        <v>189</v>
      </c>
      <c r="B1921" s="13" t="s">
        <v>3787</v>
      </c>
      <c r="C1921" s="13" t="s">
        <v>5651</v>
      </c>
      <c r="D1921" s="13" t="s">
        <v>3216</v>
      </c>
      <c r="E1921" s="13" t="s">
        <v>3217</v>
      </c>
      <c r="F1921" s="20">
        <v>11000000</v>
      </c>
      <c r="G1921" s="20">
        <v>0</v>
      </c>
      <c r="H1921" s="20">
        <v>11000000</v>
      </c>
      <c r="I1921" s="20">
        <v>3000000</v>
      </c>
      <c r="J1921" s="20">
        <f t="shared" si="29"/>
        <v>8000000</v>
      </c>
      <c r="K1921" s="25" t="s">
        <v>7155</v>
      </c>
    </row>
    <row r="1922" spans="1:11" x14ac:dyDescent="0.2">
      <c r="A1922" s="24" t="s">
        <v>189</v>
      </c>
      <c r="B1922" s="13" t="s">
        <v>3788</v>
      </c>
      <c r="C1922" s="13" t="s">
        <v>5652</v>
      </c>
      <c r="D1922" s="13" t="s">
        <v>3228</v>
      </c>
      <c r="E1922" s="13" t="s">
        <v>3229</v>
      </c>
      <c r="F1922" s="20">
        <v>24150000</v>
      </c>
      <c r="G1922" s="20">
        <v>0</v>
      </c>
      <c r="H1922" s="20">
        <v>24150000</v>
      </c>
      <c r="I1922" s="20">
        <v>4830000</v>
      </c>
      <c r="J1922" s="20">
        <f t="shared" si="29"/>
        <v>19320000</v>
      </c>
      <c r="K1922" s="25" t="s">
        <v>1090</v>
      </c>
    </row>
    <row r="1923" spans="1:11" x14ac:dyDescent="0.2">
      <c r="A1923" s="24" t="s">
        <v>189</v>
      </c>
      <c r="B1923" s="13" t="s">
        <v>3789</v>
      </c>
      <c r="C1923" s="13" t="s">
        <v>5653</v>
      </c>
      <c r="D1923" s="13" t="s">
        <v>3236</v>
      </c>
      <c r="E1923" s="13" t="s">
        <v>3237</v>
      </c>
      <c r="F1923" s="20">
        <v>59345000</v>
      </c>
      <c r="G1923" s="20">
        <v>0</v>
      </c>
      <c r="H1923" s="20">
        <v>59345000</v>
      </c>
      <c r="I1923" s="20">
        <v>16185000</v>
      </c>
      <c r="J1923" s="20">
        <f t="shared" si="29"/>
        <v>43160000</v>
      </c>
      <c r="K1923" s="25" t="s">
        <v>7204</v>
      </c>
    </row>
    <row r="1924" spans="1:11" x14ac:dyDescent="0.2">
      <c r="A1924" s="24" t="s">
        <v>189</v>
      </c>
      <c r="B1924" s="13" t="s">
        <v>3790</v>
      </c>
      <c r="C1924" s="13" t="s">
        <v>5654</v>
      </c>
      <c r="D1924" s="13" t="s">
        <v>686</v>
      </c>
      <c r="E1924" s="13" t="s">
        <v>687</v>
      </c>
      <c r="F1924" s="20">
        <v>59345000</v>
      </c>
      <c r="G1924" s="20">
        <v>0</v>
      </c>
      <c r="H1924" s="20">
        <v>59345000</v>
      </c>
      <c r="I1924" s="20">
        <v>16185000</v>
      </c>
      <c r="J1924" s="20">
        <f t="shared" si="29"/>
        <v>43160000</v>
      </c>
      <c r="K1924" s="25" t="s">
        <v>7418</v>
      </c>
    </row>
    <row r="1925" spans="1:11" x14ac:dyDescent="0.2">
      <c r="A1925" s="24" t="s">
        <v>189</v>
      </c>
      <c r="B1925" s="13" t="s">
        <v>3791</v>
      </c>
      <c r="C1925" s="13" t="s">
        <v>5655</v>
      </c>
      <c r="D1925" s="13" t="s">
        <v>3224</v>
      </c>
      <c r="E1925" s="13" t="s">
        <v>3225</v>
      </c>
      <c r="F1925" s="20">
        <v>35035000</v>
      </c>
      <c r="G1925" s="20">
        <v>-19853167</v>
      </c>
      <c r="H1925" s="20">
        <v>15181833</v>
      </c>
      <c r="I1925" s="20">
        <v>2441833</v>
      </c>
      <c r="J1925" s="20">
        <f t="shared" si="29"/>
        <v>12740000</v>
      </c>
      <c r="K1925" s="25" t="s">
        <v>7418</v>
      </c>
    </row>
    <row r="1926" spans="1:11" x14ac:dyDescent="0.2">
      <c r="A1926" s="24" t="s">
        <v>189</v>
      </c>
      <c r="B1926" s="13" t="s">
        <v>3792</v>
      </c>
      <c r="C1926" s="13" t="s">
        <v>5656</v>
      </c>
      <c r="D1926" s="13" t="s">
        <v>3220</v>
      </c>
      <c r="E1926" s="13" t="s">
        <v>3221</v>
      </c>
      <c r="F1926" s="20">
        <v>31850000</v>
      </c>
      <c r="G1926" s="20">
        <v>0</v>
      </c>
      <c r="H1926" s="20">
        <v>31850000</v>
      </c>
      <c r="I1926" s="20">
        <v>6370000</v>
      </c>
      <c r="J1926" s="20">
        <f t="shared" si="29"/>
        <v>25480000</v>
      </c>
      <c r="K1926" s="25" t="s">
        <v>7418</v>
      </c>
    </row>
    <row r="1927" spans="1:11" x14ac:dyDescent="0.2">
      <c r="A1927" s="24" t="s">
        <v>189</v>
      </c>
      <c r="B1927" s="13" t="s">
        <v>3793</v>
      </c>
      <c r="C1927" s="13" t="s">
        <v>5656</v>
      </c>
      <c r="D1927" s="13" t="s">
        <v>3220</v>
      </c>
      <c r="E1927" s="13" t="s">
        <v>3221</v>
      </c>
      <c r="F1927" s="20">
        <v>10000000</v>
      </c>
      <c r="G1927" s="20">
        <v>0</v>
      </c>
      <c r="H1927" s="20">
        <v>10000000</v>
      </c>
      <c r="I1927" s="20">
        <v>2000000</v>
      </c>
      <c r="J1927" s="20">
        <f t="shared" si="29"/>
        <v>8000000</v>
      </c>
      <c r="K1927" s="25" t="s">
        <v>7418</v>
      </c>
    </row>
    <row r="1928" spans="1:11" x14ac:dyDescent="0.2">
      <c r="A1928" s="24" t="s">
        <v>189</v>
      </c>
      <c r="B1928" s="13" t="s">
        <v>3794</v>
      </c>
      <c r="C1928" s="13" t="s">
        <v>5657</v>
      </c>
      <c r="D1928" s="13" t="s">
        <v>3230</v>
      </c>
      <c r="E1928" s="13" t="s">
        <v>3231</v>
      </c>
      <c r="F1928" s="20">
        <v>35035000</v>
      </c>
      <c r="G1928" s="20">
        <v>0</v>
      </c>
      <c r="H1928" s="20">
        <v>35035000</v>
      </c>
      <c r="I1928" s="20">
        <v>9555000</v>
      </c>
      <c r="J1928" s="20">
        <f t="shared" si="29"/>
        <v>25480000</v>
      </c>
      <c r="K1928" s="25" t="s">
        <v>7173</v>
      </c>
    </row>
    <row r="1929" spans="1:11" x14ac:dyDescent="0.2">
      <c r="A1929" s="24" t="s">
        <v>189</v>
      </c>
      <c r="B1929" s="13" t="s">
        <v>3795</v>
      </c>
      <c r="C1929" s="13" t="s">
        <v>5657</v>
      </c>
      <c r="D1929" s="13" t="s">
        <v>3230</v>
      </c>
      <c r="E1929" s="13" t="s">
        <v>3231</v>
      </c>
      <c r="F1929" s="20">
        <v>11000000</v>
      </c>
      <c r="G1929" s="20">
        <v>0</v>
      </c>
      <c r="H1929" s="20">
        <v>11000000</v>
      </c>
      <c r="I1929" s="20">
        <v>3000000</v>
      </c>
      <c r="J1929" s="20">
        <f t="shared" si="29"/>
        <v>8000000</v>
      </c>
      <c r="K1929" s="25" t="s">
        <v>7173</v>
      </c>
    </row>
    <row r="1930" spans="1:11" x14ac:dyDescent="0.2">
      <c r="A1930" s="24" t="s">
        <v>189</v>
      </c>
      <c r="B1930" s="13" t="s">
        <v>3796</v>
      </c>
      <c r="C1930" s="13" t="s">
        <v>5658</v>
      </c>
      <c r="D1930" s="13" t="s">
        <v>3584</v>
      </c>
      <c r="E1930" s="13" t="s">
        <v>3585</v>
      </c>
      <c r="F1930" s="20">
        <v>46410000</v>
      </c>
      <c r="G1930" s="20">
        <v>0</v>
      </c>
      <c r="H1930" s="20">
        <v>46410000</v>
      </c>
      <c r="I1930" s="20">
        <v>9282000</v>
      </c>
      <c r="J1930" s="20">
        <f t="shared" si="29"/>
        <v>37128000</v>
      </c>
      <c r="K1930" s="25" t="s">
        <v>3758</v>
      </c>
    </row>
    <row r="1931" spans="1:11" x14ac:dyDescent="0.2">
      <c r="A1931" s="24" t="s">
        <v>189</v>
      </c>
      <c r="B1931" s="13" t="s">
        <v>3797</v>
      </c>
      <c r="C1931" s="13" t="s">
        <v>5658</v>
      </c>
      <c r="D1931" s="13" t="s">
        <v>3584</v>
      </c>
      <c r="E1931" s="13" t="s">
        <v>3585</v>
      </c>
      <c r="F1931" s="20">
        <v>12000000</v>
      </c>
      <c r="G1931" s="20">
        <v>0</v>
      </c>
      <c r="H1931" s="20">
        <v>12000000</v>
      </c>
      <c r="I1931" s="20">
        <v>2400000</v>
      </c>
      <c r="J1931" s="20">
        <f t="shared" si="29"/>
        <v>9600000</v>
      </c>
      <c r="K1931" s="25" t="s">
        <v>3758</v>
      </c>
    </row>
    <row r="1932" spans="1:11" x14ac:dyDescent="0.2">
      <c r="A1932" s="24" t="s">
        <v>189</v>
      </c>
      <c r="B1932" s="13" t="s">
        <v>3798</v>
      </c>
      <c r="C1932" s="13" t="s">
        <v>5659</v>
      </c>
      <c r="D1932" s="13" t="s">
        <v>3222</v>
      </c>
      <c r="E1932" s="13" t="s">
        <v>3223</v>
      </c>
      <c r="F1932" s="20">
        <v>25300000</v>
      </c>
      <c r="G1932" s="20">
        <v>-25300000</v>
      </c>
      <c r="H1932" s="20">
        <v>0</v>
      </c>
      <c r="I1932" s="20">
        <v>0</v>
      </c>
      <c r="J1932" s="20">
        <f t="shared" ref="J1932:J1995" si="30">+H1932-I1932</f>
        <v>0</v>
      </c>
      <c r="K1932" s="25" t="s">
        <v>7154</v>
      </c>
    </row>
    <row r="1933" spans="1:11" x14ac:dyDescent="0.2">
      <c r="A1933" s="24" t="s">
        <v>189</v>
      </c>
      <c r="B1933" s="13" t="s">
        <v>3799</v>
      </c>
      <c r="C1933" s="13" t="s">
        <v>5660</v>
      </c>
      <c r="D1933" s="13" t="s">
        <v>3586</v>
      </c>
      <c r="E1933" s="13" t="s">
        <v>3587</v>
      </c>
      <c r="F1933" s="20">
        <v>59345000</v>
      </c>
      <c r="G1933" s="20">
        <v>0</v>
      </c>
      <c r="H1933" s="20">
        <v>59345000</v>
      </c>
      <c r="I1933" s="20">
        <v>16185000</v>
      </c>
      <c r="J1933" s="20">
        <f t="shared" si="30"/>
        <v>43160000</v>
      </c>
      <c r="K1933" s="25" t="s">
        <v>7154</v>
      </c>
    </row>
    <row r="1934" spans="1:11" x14ac:dyDescent="0.2">
      <c r="A1934" s="24" t="s">
        <v>189</v>
      </c>
      <c r="B1934" s="13" t="s">
        <v>3800</v>
      </c>
      <c r="C1934" s="13" t="s">
        <v>5661</v>
      </c>
      <c r="D1934" s="13" t="s">
        <v>3226</v>
      </c>
      <c r="E1934" s="13" t="s">
        <v>3227</v>
      </c>
      <c r="F1934" s="20">
        <v>35035000</v>
      </c>
      <c r="G1934" s="20">
        <v>0</v>
      </c>
      <c r="H1934" s="20">
        <v>35035000</v>
      </c>
      <c r="I1934" s="20">
        <v>9555000</v>
      </c>
      <c r="J1934" s="20">
        <f t="shared" si="30"/>
        <v>25480000</v>
      </c>
      <c r="K1934" s="25" t="s">
        <v>7204</v>
      </c>
    </row>
    <row r="1935" spans="1:11" x14ac:dyDescent="0.2">
      <c r="A1935" s="24" t="s">
        <v>189</v>
      </c>
      <c r="B1935" s="13" t="s">
        <v>3801</v>
      </c>
      <c r="C1935" s="13" t="s">
        <v>5662</v>
      </c>
      <c r="D1935" s="13" t="s">
        <v>3232</v>
      </c>
      <c r="E1935" s="13" t="s">
        <v>3233</v>
      </c>
      <c r="F1935" s="20">
        <v>35035000</v>
      </c>
      <c r="G1935" s="20">
        <v>0</v>
      </c>
      <c r="H1935" s="20">
        <v>35035000</v>
      </c>
      <c r="I1935" s="20">
        <v>9555000</v>
      </c>
      <c r="J1935" s="20">
        <f t="shared" si="30"/>
        <v>25480000</v>
      </c>
      <c r="K1935" s="25" t="s">
        <v>7418</v>
      </c>
    </row>
    <row r="1936" spans="1:11" x14ac:dyDescent="0.2">
      <c r="A1936" s="24" t="s">
        <v>189</v>
      </c>
      <c r="B1936" s="13" t="s">
        <v>3802</v>
      </c>
      <c r="C1936" s="13" t="s">
        <v>5662</v>
      </c>
      <c r="D1936" s="13" t="s">
        <v>3232</v>
      </c>
      <c r="E1936" s="13" t="s">
        <v>3233</v>
      </c>
      <c r="F1936" s="20">
        <v>11000000</v>
      </c>
      <c r="G1936" s="20">
        <v>0</v>
      </c>
      <c r="H1936" s="20">
        <v>11000000</v>
      </c>
      <c r="I1936" s="20">
        <v>3000000</v>
      </c>
      <c r="J1936" s="20">
        <f t="shared" si="30"/>
        <v>8000000</v>
      </c>
      <c r="K1936" s="25" t="s">
        <v>7418</v>
      </c>
    </row>
    <row r="1937" spans="1:11" x14ac:dyDescent="0.2">
      <c r="A1937" s="24" t="s">
        <v>189</v>
      </c>
      <c r="B1937" s="13" t="s">
        <v>3803</v>
      </c>
      <c r="C1937" s="13" t="s">
        <v>5663</v>
      </c>
      <c r="D1937" s="13" t="s">
        <v>6723</v>
      </c>
      <c r="E1937" s="13" t="s">
        <v>6724</v>
      </c>
      <c r="F1937" s="20">
        <v>59345000</v>
      </c>
      <c r="G1937" s="20">
        <v>0</v>
      </c>
      <c r="H1937" s="20">
        <v>59345000</v>
      </c>
      <c r="I1937" s="20">
        <v>16185000</v>
      </c>
      <c r="J1937" s="20">
        <f t="shared" si="30"/>
        <v>43160000</v>
      </c>
      <c r="K1937" s="25" t="s">
        <v>7418</v>
      </c>
    </row>
    <row r="1938" spans="1:11" x14ac:dyDescent="0.2">
      <c r="A1938" s="24" t="s">
        <v>189</v>
      </c>
      <c r="B1938" s="13" t="s">
        <v>3804</v>
      </c>
      <c r="C1938" s="13" t="s">
        <v>5663</v>
      </c>
      <c r="D1938" s="13" t="s">
        <v>6723</v>
      </c>
      <c r="E1938" s="13" t="s">
        <v>6724</v>
      </c>
      <c r="F1938" s="20">
        <v>16445000</v>
      </c>
      <c r="G1938" s="20">
        <v>0</v>
      </c>
      <c r="H1938" s="20">
        <v>16445000</v>
      </c>
      <c r="I1938" s="20">
        <v>4485000</v>
      </c>
      <c r="J1938" s="20">
        <f t="shared" si="30"/>
        <v>11960000</v>
      </c>
      <c r="K1938" s="25" t="s">
        <v>7418</v>
      </c>
    </row>
    <row r="1939" spans="1:11" x14ac:dyDescent="0.2">
      <c r="A1939" s="24" t="s">
        <v>189</v>
      </c>
      <c r="B1939" s="13" t="s">
        <v>3805</v>
      </c>
      <c r="C1939" s="13" t="s">
        <v>5664</v>
      </c>
      <c r="D1939" s="13" t="s">
        <v>688</v>
      </c>
      <c r="E1939" s="13" t="s">
        <v>689</v>
      </c>
      <c r="F1939" s="20">
        <v>46410000</v>
      </c>
      <c r="G1939" s="20">
        <v>0</v>
      </c>
      <c r="H1939" s="20">
        <v>46410000</v>
      </c>
      <c r="I1939" s="20">
        <v>9282000</v>
      </c>
      <c r="J1939" s="20">
        <f t="shared" si="30"/>
        <v>37128000</v>
      </c>
      <c r="K1939" s="25" t="s">
        <v>7455</v>
      </c>
    </row>
    <row r="1940" spans="1:11" x14ac:dyDescent="0.2">
      <c r="A1940" s="24" t="s">
        <v>189</v>
      </c>
      <c r="B1940" s="13" t="s">
        <v>3806</v>
      </c>
      <c r="C1940" s="13" t="s">
        <v>5665</v>
      </c>
      <c r="D1940" s="13" t="s">
        <v>743</v>
      </c>
      <c r="E1940" s="13" t="s">
        <v>744</v>
      </c>
      <c r="F1940" s="20">
        <v>53950000</v>
      </c>
      <c r="G1940" s="20">
        <v>0</v>
      </c>
      <c r="H1940" s="20">
        <v>53950000</v>
      </c>
      <c r="I1940" s="20">
        <v>10790000</v>
      </c>
      <c r="J1940" s="20">
        <f t="shared" si="30"/>
        <v>43160000</v>
      </c>
      <c r="K1940" s="25" t="s">
        <v>7456</v>
      </c>
    </row>
    <row r="1941" spans="1:11" x14ac:dyDescent="0.2">
      <c r="A1941" s="24" t="s">
        <v>189</v>
      </c>
      <c r="B1941" s="13" t="s">
        <v>3807</v>
      </c>
      <c r="C1941" s="13" t="s">
        <v>5665</v>
      </c>
      <c r="D1941" s="13" t="s">
        <v>743</v>
      </c>
      <c r="E1941" s="13" t="s">
        <v>744</v>
      </c>
      <c r="F1941" s="20">
        <v>14950000</v>
      </c>
      <c r="G1941" s="20">
        <v>0</v>
      </c>
      <c r="H1941" s="20">
        <v>14950000</v>
      </c>
      <c r="I1941" s="20">
        <v>2990000</v>
      </c>
      <c r="J1941" s="20">
        <f t="shared" si="30"/>
        <v>11960000</v>
      </c>
      <c r="K1941" s="25" t="s">
        <v>7456</v>
      </c>
    </row>
    <row r="1942" spans="1:11" x14ac:dyDescent="0.2">
      <c r="A1942" s="24" t="s">
        <v>189</v>
      </c>
      <c r="B1942" s="13" t="s">
        <v>3808</v>
      </c>
      <c r="C1942" s="13" t="s">
        <v>5666</v>
      </c>
      <c r="D1942" s="13" t="s">
        <v>409</v>
      </c>
      <c r="E1942" s="13" t="s">
        <v>176</v>
      </c>
      <c r="F1942" s="20">
        <v>59345000</v>
      </c>
      <c r="G1942" s="20">
        <v>0</v>
      </c>
      <c r="H1942" s="20">
        <v>59345000</v>
      </c>
      <c r="I1942" s="20">
        <v>16185000</v>
      </c>
      <c r="J1942" s="20">
        <f t="shared" si="30"/>
        <v>43160000</v>
      </c>
      <c r="K1942" s="25" t="s">
        <v>7173</v>
      </c>
    </row>
    <row r="1943" spans="1:11" x14ac:dyDescent="0.2">
      <c r="A1943" s="24" t="s">
        <v>189</v>
      </c>
      <c r="B1943" s="13" t="s">
        <v>3809</v>
      </c>
      <c r="C1943" s="13" t="s">
        <v>5666</v>
      </c>
      <c r="D1943" s="13" t="s">
        <v>409</v>
      </c>
      <c r="E1943" s="13" t="s">
        <v>176</v>
      </c>
      <c r="F1943" s="20">
        <v>16445000</v>
      </c>
      <c r="G1943" s="20">
        <v>0</v>
      </c>
      <c r="H1943" s="20">
        <v>16445000</v>
      </c>
      <c r="I1943" s="20">
        <v>4485000</v>
      </c>
      <c r="J1943" s="20">
        <f t="shared" si="30"/>
        <v>11960000</v>
      </c>
      <c r="K1943" s="25" t="s">
        <v>7173</v>
      </c>
    </row>
    <row r="1944" spans="1:11" x14ac:dyDescent="0.2">
      <c r="A1944" s="24" t="s">
        <v>189</v>
      </c>
      <c r="B1944" s="13" t="s">
        <v>3810</v>
      </c>
      <c r="C1944" s="13" t="s">
        <v>5667</v>
      </c>
      <c r="D1944" s="13" t="s">
        <v>2707</v>
      </c>
      <c r="E1944" s="13" t="s">
        <v>2708</v>
      </c>
      <c r="F1944" s="20">
        <v>37389000</v>
      </c>
      <c r="G1944" s="20">
        <v>0</v>
      </c>
      <c r="H1944" s="20">
        <v>37389000</v>
      </c>
      <c r="I1944" s="20">
        <v>9403900</v>
      </c>
      <c r="J1944" s="20">
        <f t="shared" si="30"/>
        <v>27985100</v>
      </c>
      <c r="K1944" s="25" t="s">
        <v>7110</v>
      </c>
    </row>
    <row r="1945" spans="1:11" x14ac:dyDescent="0.2">
      <c r="A1945" s="24" t="s">
        <v>189</v>
      </c>
      <c r="B1945" s="13" t="s">
        <v>3811</v>
      </c>
      <c r="C1945" s="13" t="s">
        <v>5668</v>
      </c>
      <c r="D1945" s="13" t="s">
        <v>3218</v>
      </c>
      <c r="E1945" s="13" t="s">
        <v>3219</v>
      </c>
      <c r="F1945" s="20">
        <v>53950000</v>
      </c>
      <c r="G1945" s="20">
        <v>0</v>
      </c>
      <c r="H1945" s="20">
        <v>53950000</v>
      </c>
      <c r="I1945" s="20">
        <v>10790000</v>
      </c>
      <c r="J1945" s="20">
        <f t="shared" si="30"/>
        <v>43160000</v>
      </c>
      <c r="K1945" s="25" t="s">
        <v>7427</v>
      </c>
    </row>
    <row r="1946" spans="1:11" x14ac:dyDescent="0.2">
      <c r="A1946" s="24" t="s">
        <v>189</v>
      </c>
      <c r="B1946" s="13" t="s">
        <v>3812</v>
      </c>
      <c r="C1946" s="13" t="s">
        <v>5669</v>
      </c>
      <c r="D1946" s="13" t="s">
        <v>1563</v>
      </c>
      <c r="E1946" s="13" t="s">
        <v>1564</v>
      </c>
      <c r="F1946" s="20">
        <v>40810770</v>
      </c>
      <c r="G1946" s="20">
        <v>0</v>
      </c>
      <c r="H1946" s="20">
        <v>40810770</v>
      </c>
      <c r="I1946" s="20">
        <v>11377548</v>
      </c>
      <c r="J1946" s="20">
        <f t="shared" si="30"/>
        <v>29433222</v>
      </c>
      <c r="K1946" s="25" t="s">
        <v>7431</v>
      </c>
    </row>
    <row r="1947" spans="1:11" x14ac:dyDescent="0.2">
      <c r="A1947" s="24" t="s">
        <v>189</v>
      </c>
      <c r="B1947" s="13" t="s">
        <v>3813</v>
      </c>
      <c r="C1947" s="13" t="s">
        <v>5670</v>
      </c>
      <c r="D1947" s="13" t="s">
        <v>741</v>
      </c>
      <c r="E1947" s="13" t="s">
        <v>742</v>
      </c>
      <c r="F1947" s="20">
        <v>6750000</v>
      </c>
      <c r="G1947" s="20">
        <v>2250000</v>
      </c>
      <c r="H1947" s="20">
        <v>9000000</v>
      </c>
      <c r="I1947" s="20">
        <v>1725000</v>
      </c>
      <c r="J1947" s="20">
        <f t="shared" si="30"/>
        <v>7275000</v>
      </c>
      <c r="K1947" s="25" t="s">
        <v>7457</v>
      </c>
    </row>
    <row r="1948" spans="1:11" x14ac:dyDescent="0.2">
      <c r="A1948" s="24" t="s">
        <v>189</v>
      </c>
      <c r="B1948" s="13" t="s">
        <v>3814</v>
      </c>
      <c r="C1948" s="13" t="s">
        <v>5671</v>
      </c>
      <c r="D1948" s="13" t="s">
        <v>3234</v>
      </c>
      <c r="E1948" s="13" t="s">
        <v>3235</v>
      </c>
      <c r="F1948" s="20">
        <v>59345000</v>
      </c>
      <c r="G1948" s="20">
        <v>0</v>
      </c>
      <c r="H1948" s="20">
        <v>59345000</v>
      </c>
      <c r="I1948" s="20">
        <v>16185000</v>
      </c>
      <c r="J1948" s="20">
        <f t="shared" si="30"/>
        <v>43160000</v>
      </c>
      <c r="K1948" s="25" t="s">
        <v>2543</v>
      </c>
    </row>
    <row r="1949" spans="1:11" x14ac:dyDescent="0.2">
      <c r="A1949" s="24" t="s">
        <v>189</v>
      </c>
      <c r="B1949" s="13" t="s">
        <v>3815</v>
      </c>
      <c r="C1949" s="13" t="s">
        <v>5672</v>
      </c>
      <c r="D1949" s="13" t="s">
        <v>1565</v>
      </c>
      <c r="E1949" s="13" t="s">
        <v>1566</v>
      </c>
      <c r="F1949" s="20">
        <v>15724800</v>
      </c>
      <c r="G1949" s="20">
        <v>3931200</v>
      </c>
      <c r="H1949" s="20">
        <v>19656000</v>
      </c>
      <c r="I1949" s="20">
        <v>0</v>
      </c>
      <c r="J1949" s="20">
        <f t="shared" si="30"/>
        <v>19656000</v>
      </c>
      <c r="K1949" s="25" t="s">
        <v>7458</v>
      </c>
    </row>
    <row r="1950" spans="1:11" x14ac:dyDescent="0.2">
      <c r="A1950" s="24" t="s">
        <v>189</v>
      </c>
      <c r="B1950" s="13" t="s">
        <v>3815</v>
      </c>
      <c r="C1950" s="13" t="s">
        <v>5672</v>
      </c>
      <c r="D1950" s="13" t="s">
        <v>1565</v>
      </c>
      <c r="E1950" s="13" t="s">
        <v>1566</v>
      </c>
      <c r="F1950" s="20">
        <v>3931200</v>
      </c>
      <c r="G1950" s="20">
        <v>0</v>
      </c>
      <c r="H1950" s="20">
        <v>3931200</v>
      </c>
      <c r="I1950" s="20">
        <v>0</v>
      </c>
      <c r="J1950" s="20">
        <f t="shared" si="30"/>
        <v>3931200</v>
      </c>
      <c r="K1950" s="25" t="s">
        <v>7458</v>
      </c>
    </row>
    <row r="1951" spans="1:11" x14ac:dyDescent="0.2">
      <c r="A1951" s="24" t="s">
        <v>189</v>
      </c>
      <c r="B1951" s="13" t="s">
        <v>3818</v>
      </c>
      <c r="C1951" s="13" t="s">
        <v>7961</v>
      </c>
      <c r="D1951" s="13" t="s">
        <v>8894</v>
      </c>
      <c r="E1951" s="13" t="s">
        <v>8895</v>
      </c>
      <c r="F1951" s="20">
        <v>24150000</v>
      </c>
      <c r="G1951" s="20">
        <v>0</v>
      </c>
      <c r="H1951" s="20">
        <v>24150000</v>
      </c>
      <c r="I1951" s="20">
        <v>6118000</v>
      </c>
      <c r="J1951" s="20">
        <f t="shared" si="30"/>
        <v>18032000</v>
      </c>
      <c r="K1951" s="25" t="s">
        <v>1090</v>
      </c>
    </row>
    <row r="1952" spans="1:11" x14ac:dyDescent="0.2">
      <c r="A1952" s="24" t="s">
        <v>189</v>
      </c>
      <c r="B1952" s="13" t="s">
        <v>3820</v>
      </c>
      <c r="C1952" s="13" t="s">
        <v>7962</v>
      </c>
      <c r="D1952" s="13" t="s">
        <v>8896</v>
      </c>
      <c r="E1952" s="13" t="s">
        <v>8897</v>
      </c>
      <c r="F1952" s="20">
        <v>24150000</v>
      </c>
      <c r="G1952" s="20">
        <v>0</v>
      </c>
      <c r="H1952" s="20">
        <v>24150000</v>
      </c>
      <c r="I1952" s="20">
        <v>5152000</v>
      </c>
      <c r="J1952" s="20">
        <f t="shared" si="30"/>
        <v>18998000</v>
      </c>
      <c r="K1952" s="25" t="s">
        <v>1090</v>
      </c>
    </row>
    <row r="1953" spans="1:11" x14ac:dyDescent="0.2">
      <c r="A1953" s="24" t="s">
        <v>189</v>
      </c>
      <c r="B1953" s="13" t="s">
        <v>3821</v>
      </c>
      <c r="C1953" s="13" t="s">
        <v>7963</v>
      </c>
      <c r="D1953" s="13" t="s">
        <v>8898</v>
      </c>
      <c r="E1953" s="13" t="s">
        <v>8899</v>
      </c>
      <c r="F1953" s="20">
        <v>21189600</v>
      </c>
      <c r="G1953" s="20">
        <v>5297400</v>
      </c>
      <c r="H1953" s="20">
        <v>26487000</v>
      </c>
      <c r="I1953" s="20">
        <v>0</v>
      </c>
      <c r="J1953" s="20">
        <f t="shared" si="30"/>
        <v>26487000</v>
      </c>
      <c r="K1953" s="25" t="s">
        <v>9947</v>
      </c>
    </row>
    <row r="1954" spans="1:11" x14ac:dyDescent="0.2">
      <c r="A1954" s="24" t="s">
        <v>189</v>
      </c>
      <c r="B1954" s="13" t="s">
        <v>3821</v>
      </c>
      <c r="C1954" s="13" t="s">
        <v>7963</v>
      </c>
      <c r="D1954" s="13" t="s">
        <v>8898</v>
      </c>
      <c r="E1954" s="13" t="s">
        <v>8899</v>
      </c>
      <c r="F1954" s="20">
        <v>5297400</v>
      </c>
      <c r="G1954" s="20">
        <v>0</v>
      </c>
      <c r="H1954" s="20">
        <v>5297400</v>
      </c>
      <c r="I1954" s="20">
        <v>2825280</v>
      </c>
      <c r="J1954" s="20">
        <f t="shared" si="30"/>
        <v>2472120</v>
      </c>
      <c r="K1954" s="25" t="s">
        <v>9947</v>
      </c>
    </row>
    <row r="1955" spans="1:11" x14ac:dyDescent="0.2">
      <c r="A1955" s="24" t="s">
        <v>189</v>
      </c>
      <c r="B1955" s="13" t="s">
        <v>3828</v>
      </c>
      <c r="C1955" s="13" t="s">
        <v>7964</v>
      </c>
      <c r="D1955" s="13" t="s">
        <v>8900</v>
      </c>
      <c r="E1955" s="13" t="s">
        <v>8901</v>
      </c>
      <c r="F1955" s="20">
        <v>24150000</v>
      </c>
      <c r="G1955" s="20">
        <v>0</v>
      </c>
      <c r="H1955" s="20">
        <v>24150000</v>
      </c>
      <c r="I1955" s="20">
        <v>6118000</v>
      </c>
      <c r="J1955" s="20">
        <f t="shared" si="30"/>
        <v>18032000</v>
      </c>
      <c r="K1955" s="25" t="s">
        <v>1090</v>
      </c>
    </row>
    <row r="1956" spans="1:11" x14ac:dyDescent="0.2">
      <c r="A1956" s="24" t="s">
        <v>189</v>
      </c>
      <c r="B1956" s="13" t="s">
        <v>3829</v>
      </c>
      <c r="C1956" s="13" t="s">
        <v>7965</v>
      </c>
      <c r="D1956" s="13" t="s">
        <v>8902</v>
      </c>
      <c r="E1956" s="13" t="s">
        <v>8903</v>
      </c>
      <c r="F1956" s="20">
        <v>19320000</v>
      </c>
      <c r="G1956" s="20">
        <v>0</v>
      </c>
      <c r="H1956" s="20">
        <v>19320000</v>
      </c>
      <c r="I1956" s="20">
        <v>1288000</v>
      </c>
      <c r="J1956" s="20">
        <f t="shared" si="30"/>
        <v>18032000</v>
      </c>
      <c r="K1956" s="25" t="s">
        <v>7417</v>
      </c>
    </row>
    <row r="1957" spans="1:11" x14ac:dyDescent="0.2">
      <c r="A1957" s="24" t="s">
        <v>189</v>
      </c>
      <c r="B1957" s="13" t="s">
        <v>3836</v>
      </c>
      <c r="C1957" s="13" t="s">
        <v>7966</v>
      </c>
      <c r="D1957" s="13" t="s">
        <v>8904</v>
      </c>
      <c r="E1957" s="13" t="s">
        <v>8905</v>
      </c>
      <c r="F1957" s="20">
        <v>24150000</v>
      </c>
      <c r="G1957" s="20">
        <v>0</v>
      </c>
      <c r="H1957" s="20">
        <v>24150000</v>
      </c>
      <c r="I1957" s="20">
        <v>6118000</v>
      </c>
      <c r="J1957" s="20">
        <f t="shared" si="30"/>
        <v>18032000</v>
      </c>
      <c r="K1957" s="25" t="s">
        <v>7417</v>
      </c>
    </row>
    <row r="1958" spans="1:11" x14ac:dyDescent="0.2">
      <c r="A1958" s="24" t="s">
        <v>189</v>
      </c>
      <c r="B1958" s="13" t="s">
        <v>3837</v>
      </c>
      <c r="C1958" s="13" t="s">
        <v>7967</v>
      </c>
      <c r="D1958" s="13" t="s">
        <v>8906</v>
      </c>
      <c r="E1958" s="13" t="s">
        <v>8907</v>
      </c>
      <c r="F1958" s="20">
        <v>24150000</v>
      </c>
      <c r="G1958" s="20">
        <v>-19803000</v>
      </c>
      <c r="H1958" s="20">
        <v>4347000</v>
      </c>
      <c r="I1958" s="20">
        <v>0</v>
      </c>
      <c r="J1958" s="20">
        <f t="shared" si="30"/>
        <v>4347000</v>
      </c>
      <c r="K1958" s="25" t="s">
        <v>1090</v>
      </c>
    </row>
    <row r="1959" spans="1:11" x14ac:dyDescent="0.2">
      <c r="A1959" s="24" t="s">
        <v>189</v>
      </c>
      <c r="B1959" s="13" t="s">
        <v>3838</v>
      </c>
      <c r="C1959" s="13" t="s">
        <v>7968</v>
      </c>
      <c r="D1959" s="13" t="s">
        <v>8908</v>
      </c>
      <c r="E1959" s="13" t="s">
        <v>8909</v>
      </c>
      <c r="F1959" s="20">
        <v>35035000</v>
      </c>
      <c r="G1959" s="20">
        <v>-1698667</v>
      </c>
      <c r="H1959" s="20">
        <v>33336333</v>
      </c>
      <c r="I1959" s="20">
        <v>9555000</v>
      </c>
      <c r="J1959" s="20">
        <f t="shared" si="30"/>
        <v>23781333</v>
      </c>
      <c r="K1959" s="25" t="s">
        <v>1091</v>
      </c>
    </row>
    <row r="1960" spans="1:11" x14ac:dyDescent="0.2">
      <c r="A1960" s="24" t="s">
        <v>189</v>
      </c>
      <c r="B1960" s="13" t="s">
        <v>3839</v>
      </c>
      <c r="C1960" s="13" t="s">
        <v>7969</v>
      </c>
      <c r="D1960" s="13" t="s">
        <v>8910</v>
      </c>
      <c r="E1960" s="13" t="s">
        <v>8911</v>
      </c>
      <c r="F1960" s="20">
        <v>53950000</v>
      </c>
      <c r="G1960" s="20">
        <v>0</v>
      </c>
      <c r="H1960" s="20">
        <v>53950000</v>
      </c>
      <c r="I1960" s="20">
        <v>13667333</v>
      </c>
      <c r="J1960" s="20">
        <f t="shared" si="30"/>
        <v>40282667</v>
      </c>
      <c r="K1960" s="25" t="s">
        <v>7267</v>
      </c>
    </row>
    <row r="1961" spans="1:11" x14ac:dyDescent="0.2">
      <c r="A1961" s="24" t="s">
        <v>189</v>
      </c>
      <c r="B1961" s="13" t="s">
        <v>3845</v>
      </c>
      <c r="C1961" s="13" t="s">
        <v>7970</v>
      </c>
      <c r="D1961" s="13" t="s">
        <v>8912</v>
      </c>
      <c r="E1961" s="13" t="s">
        <v>8913</v>
      </c>
      <c r="F1961" s="20">
        <v>31850000</v>
      </c>
      <c r="G1961" s="20">
        <v>0</v>
      </c>
      <c r="H1961" s="20">
        <v>31850000</v>
      </c>
      <c r="I1961" s="20">
        <v>22295000</v>
      </c>
      <c r="J1961" s="20">
        <f t="shared" si="30"/>
        <v>9555000</v>
      </c>
      <c r="K1961" s="25" t="s">
        <v>7155</v>
      </c>
    </row>
    <row r="1962" spans="1:11" x14ac:dyDescent="0.2">
      <c r="A1962" s="24" t="s">
        <v>189</v>
      </c>
      <c r="B1962" s="13" t="s">
        <v>3846</v>
      </c>
      <c r="C1962" s="13" t="s">
        <v>7970</v>
      </c>
      <c r="D1962" s="13" t="s">
        <v>8912</v>
      </c>
      <c r="E1962" s="13" t="s">
        <v>8913</v>
      </c>
      <c r="F1962" s="20">
        <v>10000000</v>
      </c>
      <c r="G1962" s="20">
        <v>0</v>
      </c>
      <c r="H1962" s="20">
        <v>10000000</v>
      </c>
      <c r="I1962" s="20">
        <v>7000000</v>
      </c>
      <c r="J1962" s="20">
        <f t="shared" si="30"/>
        <v>3000000</v>
      </c>
      <c r="K1962" s="25" t="s">
        <v>7155</v>
      </c>
    </row>
    <row r="1963" spans="1:11" x14ac:dyDescent="0.2">
      <c r="A1963" s="24" t="s">
        <v>189</v>
      </c>
      <c r="B1963" s="13" t="s">
        <v>3868</v>
      </c>
      <c r="C1963" s="13" t="s">
        <v>7971</v>
      </c>
      <c r="D1963" s="13" t="s">
        <v>8914</v>
      </c>
      <c r="E1963" s="13" t="s">
        <v>8915</v>
      </c>
      <c r="F1963" s="20">
        <v>46410000</v>
      </c>
      <c r="G1963" s="20">
        <v>0</v>
      </c>
      <c r="H1963" s="20">
        <v>46410000</v>
      </c>
      <c r="I1963" s="20">
        <v>13923000</v>
      </c>
      <c r="J1963" s="20">
        <f t="shared" si="30"/>
        <v>32487000</v>
      </c>
      <c r="K1963" s="25" t="s">
        <v>3758</v>
      </c>
    </row>
    <row r="1964" spans="1:11" x14ac:dyDescent="0.2">
      <c r="A1964" s="24" t="s">
        <v>189</v>
      </c>
      <c r="B1964" s="13" t="s">
        <v>3869</v>
      </c>
      <c r="C1964" s="13" t="s">
        <v>7971</v>
      </c>
      <c r="D1964" s="13" t="s">
        <v>8914</v>
      </c>
      <c r="E1964" s="13" t="s">
        <v>8915</v>
      </c>
      <c r="F1964" s="20">
        <v>12000000</v>
      </c>
      <c r="G1964" s="20">
        <v>0</v>
      </c>
      <c r="H1964" s="20">
        <v>12000000</v>
      </c>
      <c r="I1964" s="20">
        <v>3600000</v>
      </c>
      <c r="J1964" s="20">
        <f t="shared" si="30"/>
        <v>8400000</v>
      </c>
      <c r="K1964" s="25" t="s">
        <v>3758</v>
      </c>
    </row>
    <row r="1965" spans="1:11" x14ac:dyDescent="0.2">
      <c r="A1965" s="24" t="s">
        <v>189</v>
      </c>
      <c r="B1965" s="13" t="s">
        <v>3870</v>
      </c>
      <c r="C1965" s="13" t="s">
        <v>7972</v>
      </c>
      <c r="D1965" s="13" t="s">
        <v>8916</v>
      </c>
      <c r="E1965" s="13" t="s">
        <v>8917</v>
      </c>
      <c r="F1965" s="20">
        <v>24150000</v>
      </c>
      <c r="G1965" s="20">
        <v>0</v>
      </c>
      <c r="H1965" s="20">
        <v>24150000</v>
      </c>
      <c r="I1965" s="20">
        <v>7728000</v>
      </c>
      <c r="J1965" s="20">
        <f t="shared" si="30"/>
        <v>16422000</v>
      </c>
      <c r="K1965" s="25" t="s">
        <v>7413</v>
      </c>
    </row>
    <row r="1966" spans="1:11" x14ac:dyDescent="0.2">
      <c r="A1966" s="24" t="s">
        <v>189</v>
      </c>
      <c r="B1966" s="13" t="s">
        <v>3871</v>
      </c>
      <c r="C1966" s="13" t="s">
        <v>7973</v>
      </c>
      <c r="D1966" s="13" t="s">
        <v>8918</v>
      </c>
      <c r="E1966" s="13" t="s">
        <v>8919</v>
      </c>
      <c r="F1966" s="20">
        <v>46410000</v>
      </c>
      <c r="G1966" s="20">
        <v>0</v>
      </c>
      <c r="H1966" s="20">
        <v>46410000</v>
      </c>
      <c r="I1966" s="20">
        <v>13923000</v>
      </c>
      <c r="J1966" s="20">
        <f t="shared" si="30"/>
        <v>32487000</v>
      </c>
      <c r="K1966" s="25" t="s">
        <v>7421</v>
      </c>
    </row>
    <row r="1967" spans="1:11" x14ac:dyDescent="0.2">
      <c r="A1967" s="24" t="s">
        <v>189</v>
      </c>
      <c r="B1967" s="13" t="s">
        <v>3872</v>
      </c>
      <c r="C1967" s="13" t="s">
        <v>7973</v>
      </c>
      <c r="D1967" s="13" t="s">
        <v>8918</v>
      </c>
      <c r="E1967" s="13" t="s">
        <v>8919</v>
      </c>
      <c r="F1967" s="20">
        <v>12000000</v>
      </c>
      <c r="G1967" s="20">
        <v>0</v>
      </c>
      <c r="H1967" s="20">
        <v>12000000</v>
      </c>
      <c r="I1967" s="20">
        <v>3600000</v>
      </c>
      <c r="J1967" s="20">
        <f t="shared" si="30"/>
        <v>8400000</v>
      </c>
      <c r="K1967" s="25" t="s">
        <v>7421</v>
      </c>
    </row>
    <row r="1968" spans="1:11" x14ac:dyDescent="0.2">
      <c r="A1968" s="24" t="s">
        <v>189</v>
      </c>
      <c r="B1968" s="13" t="s">
        <v>3876</v>
      </c>
      <c r="C1968" s="13" t="s">
        <v>7974</v>
      </c>
      <c r="D1968" s="13" t="s">
        <v>8920</v>
      </c>
      <c r="E1968" s="13" t="s">
        <v>8921</v>
      </c>
      <c r="F1968" s="20">
        <v>24150000</v>
      </c>
      <c r="G1968" s="20">
        <v>0</v>
      </c>
      <c r="H1968" s="20">
        <v>24150000</v>
      </c>
      <c r="I1968" s="20">
        <v>9660000</v>
      </c>
      <c r="J1968" s="20">
        <f t="shared" si="30"/>
        <v>14490000</v>
      </c>
      <c r="K1968" s="25" t="s">
        <v>7417</v>
      </c>
    </row>
    <row r="1969" spans="1:11" x14ac:dyDescent="0.2">
      <c r="A1969" s="24" t="s">
        <v>189</v>
      </c>
      <c r="B1969" s="13" t="s">
        <v>3877</v>
      </c>
      <c r="C1969" s="13" t="s">
        <v>7974</v>
      </c>
      <c r="D1969" s="13" t="s">
        <v>8920</v>
      </c>
      <c r="E1969" s="13" t="s">
        <v>8921</v>
      </c>
      <c r="F1969" s="20">
        <v>7500000</v>
      </c>
      <c r="G1969" s="20">
        <v>0</v>
      </c>
      <c r="H1969" s="20">
        <v>7500000</v>
      </c>
      <c r="I1969" s="20">
        <v>3000000</v>
      </c>
      <c r="J1969" s="20">
        <f t="shared" si="30"/>
        <v>4500000</v>
      </c>
      <c r="K1969" s="25" t="s">
        <v>7417</v>
      </c>
    </row>
    <row r="1970" spans="1:11" x14ac:dyDescent="0.2">
      <c r="A1970" s="24" t="s">
        <v>189</v>
      </c>
      <c r="B1970" s="13" t="s">
        <v>3878</v>
      </c>
      <c r="C1970" s="13" t="s">
        <v>7975</v>
      </c>
      <c r="D1970" s="13" t="s">
        <v>8922</v>
      </c>
      <c r="E1970" s="13" t="s">
        <v>8923</v>
      </c>
      <c r="F1970" s="20">
        <v>24150000</v>
      </c>
      <c r="G1970" s="20">
        <v>0</v>
      </c>
      <c r="H1970" s="20">
        <v>24150000</v>
      </c>
      <c r="I1970" s="20">
        <v>7245000</v>
      </c>
      <c r="J1970" s="20">
        <f t="shared" si="30"/>
        <v>16905000</v>
      </c>
      <c r="K1970" s="25" t="s">
        <v>9948</v>
      </c>
    </row>
    <row r="1971" spans="1:11" x14ac:dyDescent="0.2">
      <c r="A1971" s="24" t="s">
        <v>189</v>
      </c>
      <c r="B1971" s="13" t="s">
        <v>3879</v>
      </c>
      <c r="C1971" s="13" t="s">
        <v>7975</v>
      </c>
      <c r="D1971" s="13" t="s">
        <v>8922</v>
      </c>
      <c r="E1971" s="13" t="s">
        <v>8923</v>
      </c>
      <c r="F1971" s="20">
        <v>7500000</v>
      </c>
      <c r="G1971" s="20">
        <v>0</v>
      </c>
      <c r="H1971" s="20">
        <v>7500000</v>
      </c>
      <c r="I1971" s="20">
        <v>2250000</v>
      </c>
      <c r="J1971" s="20">
        <f t="shared" si="30"/>
        <v>5250000</v>
      </c>
      <c r="K1971" s="25" t="s">
        <v>9948</v>
      </c>
    </row>
    <row r="1972" spans="1:11" x14ac:dyDescent="0.2">
      <c r="A1972" s="24" t="s">
        <v>189</v>
      </c>
      <c r="B1972" s="13" t="s">
        <v>3880</v>
      </c>
      <c r="C1972" s="13" t="s">
        <v>7976</v>
      </c>
      <c r="D1972" s="13" t="s">
        <v>8924</v>
      </c>
      <c r="E1972" s="13" t="s">
        <v>8925</v>
      </c>
      <c r="F1972" s="20">
        <v>52920000</v>
      </c>
      <c r="G1972" s="20">
        <v>0</v>
      </c>
      <c r="H1972" s="20">
        <v>52920000</v>
      </c>
      <c r="I1972" s="20">
        <v>13935600</v>
      </c>
      <c r="J1972" s="20">
        <f t="shared" si="30"/>
        <v>38984400</v>
      </c>
      <c r="K1972" s="25" t="s">
        <v>9928</v>
      </c>
    </row>
    <row r="1973" spans="1:11" x14ac:dyDescent="0.2">
      <c r="A1973" s="24" t="s">
        <v>189</v>
      </c>
      <c r="B1973" s="13" t="s">
        <v>3881</v>
      </c>
      <c r="C1973" s="13" t="s">
        <v>7977</v>
      </c>
      <c r="D1973" s="13" t="s">
        <v>8926</v>
      </c>
      <c r="E1973" s="13" t="s">
        <v>8927</v>
      </c>
      <c r="F1973" s="20">
        <v>31850000</v>
      </c>
      <c r="G1973" s="20">
        <v>0</v>
      </c>
      <c r="H1973" s="20">
        <v>31850000</v>
      </c>
      <c r="I1973" s="20">
        <v>9555000</v>
      </c>
      <c r="J1973" s="20">
        <f t="shared" si="30"/>
        <v>22295000</v>
      </c>
      <c r="K1973" s="25" t="s">
        <v>1091</v>
      </c>
    </row>
    <row r="1974" spans="1:11" x14ac:dyDescent="0.2">
      <c r="A1974" s="24" t="s">
        <v>189</v>
      </c>
      <c r="B1974" s="13" t="s">
        <v>3894</v>
      </c>
      <c r="C1974" s="13" t="s">
        <v>7978</v>
      </c>
      <c r="D1974" s="13" t="s">
        <v>8928</v>
      </c>
      <c r="E1974" s="13" t="s">
        <v>8929</v>
      </c>
      <c r="F1974" s="20">
        <v>24150000</v>
      </c>
      <c r="G1974" s="20">
        <v>0</v>
      </c>
      <c r="H1974" s="20">
        <v>24150000</v>
      </c>
      <c r="I1974" s="20">
        <v>8533000</v>
      </c>
      <c r="J1974" s="20">
        <f t="shared" si="30"/>
        <v>15617000</v>
      </c>
      <c r="K1974" s="25" t="s">
        <v>9948</v>
      </c>
    </row>
    <row r="1975" spans="1:11" x14ac:dyDescent="0.2">
      <c r="A1975" s="24" t="s">
        <v>189</v>
      </c>
      <c r="B1975" s="13" t="s">
        <v>3895</v>
      </c>
      <c r="C1975" s="13" t="s">
        <v>7978</v>
      </c>
      <c r="D1975" s="13" t="s">
        <v>8928</v>
      </c>
      <c r="E1975" s="13" t="s">
        <v>8929</v>
      </c>
      <c r="F1975" s="20">
        <v>7500000</v>
      </c>
      <c r="G1975" s="20">
        <v>0</v>
      </c>
      <c r="H1975" s="20">
        <v>7500000</v>
      </c>
      <c r="I1975" s="20">
        <v>2650000</v>
      </c>
      <c r="J1975" s="20">
        <f t="shared" si="30"/>
        <v>4850000</v>
      </c>
      <c r="K1975" s="25" t="s">
        <v>9948</v>
      </c>
    </row>
    <row r="1976" spans="1:11" x14ac:dyDescent="0.2">
      <c r="A1976" s="24" t="s">
        <v>189</v>
      </c>
      <c r="B1976" s="13" t="s">
        <v>3896</v>
      </c>
      <c r="C1976" s="13" t="s">
        <v>7979</v>
      </c>
      <c r="D1976" s="13" t="s">
        <v>8930</v>
      </c>
      <c r="E1976" s="13" t="s">
        <v>8931</v>
      </c>
      <c r="F1976" s="20">
        <v>31850000</v>
      </c>
      <c r="G1976" s="20">
        <v>0</v>
      </c>
      <c r="H1976" s="20">
        <v>31850000</v>
      </c>
      <c r="I1976" s="20">
        <v>9555000</v>
      </c>
      <c r="J1976" s="20">
        <f t="shared" si="30"/>
        <v>22295000</v>
      </c>
      <c r="K1976" s="25" t="s">
        <v>1091</v>
      </c>
    </row>
    <row r="1977" spans="1:11" x14ac:dyDescent="0.2">
      <c r="A1977" s="24" t="s">
        <v>189</v>
      </c>
      <c r="B1977" s="13" t="s">
        <v>3897</v>
      </c>
      <c r="C1977" s="13" t="s">
        <v>7980</v>
      </c>
      <c r="D1977" s="13" t="s">
        <v>8932</v>
      </c>
      <c r="E1977" s="13" t="s">
        <v>8933</v>
      </c>
      <c r="F1977" s="20">
        <v>24150000</v>
      </c>
      <c r="G1977" s="20">
        <v>0</v>
      </c>
      <c r="H1977" s="20">
        <v>24150000</v>
      </c>
      <c r="I1977" s="20">
        <v>7245000</v>
      </c>
      <c r="J1977" s="20">
        <f t="shared" si="30"/>
        <v>16905000</v>
      </c>
      <c r="K1977" s="25" t="s">
        <v>7417</v>
      </c>
    </row>
    <row r="1978" spans="1:11" x14ac:dyDescent="0.2">
      <c r="A1978" s="24" t="s">
        <v>189</v>
      </c>
      <c r="B1978" s="13" t="s">
        <v>3898</v>
      </c>
      <c r="C1978" s="13" t="s">
        <v>7980</v>
      </c>
      <c r="D1978" s="13" t="s">
        <v>8932</v>
      </c>
      <c r="E1978" s="13" t="s">
        <v>8933</v>
      </c>
      <c r="F1978" s="20">
        <v>7500000</v>
      </c>
      <c r="G1978" s="20">
        <v>0</v>
      </c>
      <c r="H1978" s="20">
        <v>7500000</v>
      </c>
      <c r="I1978" s="20">
        <v>2250000</v>
      </c>
      <c r="J1978" s="20">
        <f t="shared" si="30"/>
        <v>5250000</v>
      </c>
      <c r="K1978" s="25" t="s">
        <v>7417</v>
      </c>
    </row>
    <row r="1979" spans="1:11" x14ac:dyDescent="0.2">
      <c r="A1979" s="24" t="s">
        <v>189</v>
      </c>
      <c r="B1979" s="13" t="s">
        <v>3903</v>
      </c>
      <c r="C1979" s="13" t="s">
        <v>7981</v>
      </c>
      <c r="D1979" s="13" t="s">
        <v>8934</v>
      </c>
      <c r="E1979" s="13" t="s">
        <v>8935</v>
      </c>
      <c r="F1979" s="20">
        <v>37128000</v>
      </c>
      <c r="G1979" s="20">
        <v>0</v>
      </c>
      <c r="H1979" s="20">
        <v>37128000</v>
      </c>
      <c r="I1979" s="20">
        <v>4641000</v>
      </c>
      <c r="J1979" s="20">
        <f t="shared" si="30"/>
        <v>32487000</v>
      </c>
      <c r="K1979" s="25" t="s">
        <v>3758</v>
      </c>
    </row>
    <row r="1980" spans="1:11" x14ac:dyDescent="0.2">
      <c r="A1980" s="24" t="s">
        <v>189</v>
      </c>
      <c r="B1980" s="13" t="s">
        <v>3904</v>
      </c>
      <c r="C1980" s="13" t="s">
        <v>7981</v>
      </c>
      <c r="D1980" s="13" t="s">
        <v>8934</v>
      </c>
      <c r="E1980" s="13" t="s">
        <v>8935</v>
      </c>
      <c r="F1980" s="20">
        <v>9600000</v>
      </c>
      <c r="G1980" s="20">
        <v>0</v>
      </c>
      <c r="H1980" s="20">
        <v>9600000</v>
      </c>
      <c r="I1980" s="20">
        <v>1200000</v>
      </c>
      <c r="J1980" s="20">
        <f t="shared" si="30"/>
        <v>8400000</v>
      </c>
      <c r="K1980" s="25" t="s">
        <v>3758</v>
      </c>
    </row>
    <row r="1981" spans="1:11" x14ac:dyDescent="0.2">
      <c r="A1981" s="24" t="s">
        <v>189</v>
      </c>
      <c r="B1981" s="13" t="s">
        <v>3910</v>
      </c>
      <c r="C1981" s="13" t="s">
        <v>7982</v>
      </c>
      <c r="D1981" s="13" t="s">
        <v>8936</v>
      </c>
      <c r="E1981" s="13" t="s">
        <v>8937</v>
      </c>
      <c r="F1981" s="20">
        <v>31850000</v>
      </c>
      <c r="G1981" s="20">
        <v>0</v>
      </c>
      <c r="H1981" s="20">
        <v>31850000</v>
      </c>
      <c r="I1981" s="20">
        <v>9555000</v>
      </c>
      <c r="J1981" s="20">
        <f t="shared" si="30"/>
        <v>22295000</v>
      </c>
      <c r="K1981" s="25" t="s">
        <v>1099</v>
      </c>
    </row>
    <row r="1982" spans="1:11" x14ac:dyDescent="0.2">
      <c r="A1982" s="24" t="s">
        <v>189</v>
      </c>
      <c r="B1982" s="13" t="s">
        <v>3917</v>
      </c>
      <c r="C1982" s="13" t="s">
        <v>7983</v>
      </c>
      <c r="D1982" s="13" t="s">
        <v>8938</v>
      </c>
      <c r="E1982" s="13" t="s">
        <v>8939</v>
      </c>
      <c r="F1982" s="20">
        <v>53950000</v>
      </c>
      <c r="G1982" s="20">
        <v>0</v>
      </c>
      <c r="H1982" s="20">
        <v>53950000</v>
      </c>
      <c r="I1982" s="20">
        <v>16185000</v>
      </c>
      <c r="J1982" s="20">
        <f t="shared" si="30"/>
        <v>37765000</v>
      </c>
      <c r="K1982" s="25" t="s">
        <v>9912</v>
      </c>
    </row>
    <row r="1983" spans="1:11" x14ac:dyDescent="0.2">
      <c r="A1983" s="24" t="s">
        <v>189</v>
      </c>
      <c r="B1983" s="13" t="s">
        <v>3918</v>
      </c>
      <c r="C1983" s="13" t="s">
        <v>7983</v>
      </c>
      <c r="D1983" s="13" t="s">
        <v>8938</v>
      </c>
      <c r="E1983" s="13" t="s">
        <v>8939</v>
      </c>
      <c r="F1983" s="20">
        <v>14950000</v>
      </c>
      <c r="G1983" s="20">
        <v>0</v>
      </c>
      <c r="H1983" s="20">
        <v>14950000</v>
      </c>
      <c r="I1983" s="20">
        <v>4485000</v>
      </c>
      <c r="J1983" s="20">
        <f t="shared" si="30"/>
        <v>10465000</v>
      </c>
      <c r="K1983" s="25" t="s">
        <v>9912</v>
      </c>
    </row>
    <row r="1984" spans="1:11" x14ac:dyDescent="0.2">
      <c r="A1984" s="24" t="s">
        <v>189</v>
      </c>
      <c r="B1984" s="13" t="s">
        <v>3921</v>
      </c>
      <c r="C1984" s="13" t="s">
        <v>7984</v>
      </c>
      <c r="D1984" s="13" t="s">
        <v>8940</v>
      </c>
      <c r="E1984" s="13" t="s">
        <v>8941</v>
      </c>
      <c r="F1984" s="20">
        <v>58212000</v>
      </c>
      <c r="G1984" s="20">
        <v>0</v>
      </c>
      <c r="H1984" s="20">
        <v>58212000</v>
      </c>
      <c r="I1984" s="20">
        <v>21168000</v>
      </c>
      <c r="J1984" s="20">
        <f t="shared" si="30"/>
        <v>37044000</v>
      </c>
      <c r="K1984" s="25" t="s">
        <v>9933</v>
      </c>
    </row>
    <row r="1985" spans="1:11" x14ac:dyDescent="0.2">
      <c r="A1985" s="24" t="s">
        <v>189</v>
      </c>
      <c r="B1985" s="13" t="s">
        <v>3922</v>
      </c>
      <c r="C1985" s="13" t="s">
        <v>7985</v>
      </c>
      <c r="D1985" s="13" t="s">
        <v>8942</v>
      </c>
      <c r="E1985" s="13" t="s">
        <v>8943</v>
      </c>
      <c r="F1985" s="20">
        <v>37128000</v>
      </c>
      <c r="G1985" s="20">
        <v>0</v>
      </c>
      <c r="H1985" s="20">
        <v>37128000</v>
      </c>
      <c r="I1985" s="20">
        <v>4950400</v>
      </c>
      <c r="J1985" s="20">
        <f t="shared" si="30"/>
        <v>32177600</v>
      </c>
      <c r="K1985" s="25" t="s">
        <v>7530</v>
      </c>
    </row>
    <row r="1986" spans="1:11" x14ac:dyDescent="0.2">
      <c r="A1986" s="24" t="s">
        <v>189</v>
      </c>
      <c r="B1986" s="13" t="s">
        <v>3923</v>
      </c>
      <c r="C1986" s="13" t="s">
        <v>7985</v>
      </c>
      <c r="D1986" s="13" t="s">
        <v>8942</v>
      </c>
      <c r="E1986" s="13" t="s">
        <v>8943</v>
      </c>
      <c r="F1986" s="20">
        <v>9600000</v>
      </c>
      <c r="G1986" s="20">
        <v>0</v>
      </c>
      <c r="H1986" s="20">
        <v>9600000</v>
      </c>
      <c r="I1986" s="20">
        <v>1280000</v>
      </c>
      <c r="J1986" s="20">
        <f t="shared" si="30"/>
        <v>8320000</v>
      </c>
      <c r="K1986" s="25" t="s">
        <v>7530</v>
      </c>
    </row>
    <row r="1987" spans="1:11" x14ac:dyDescent="0.2">
      <c r="A1987" s="24" t="s">
        <v>189</v>
      </c>
      <c r="B1987" s="13" t="s">
        <v>3937</v>
      </c>
      <c r="C1987" s="13" t="s">
        <v>7986</v>
      </c>
      <c r="D1987" s="13" t="s">
        <v>8944</v>
      </c>
      <c r="E1987" s="13" t="s">
        <v>8945</v>
      </c>
      <c r="F1987" s="20">
        <v>31850000</v>
      </c>
      <c r="G1987" s="20">
        <v>-1380167</v>
      </c>
      <c r="H1987" s="20">
        <v>30469833</v>
      </c>
      <c r="I1987" s="20">
        <v>9555000</v>
      </c>
      <c r="J1987" s="20">
        <f t="shared" si="30"/>
        <v>20914833</v>
      </c>
      <c r="K1987" s="25" t="s">
        <v>1091</v>
      </c>
    </row>
    <row r="1988" spans="1:11" x14ac:dyDescent="0.2">
      <c r="A1988" s="24" t="s">
        <v>189</v>
      </c>
      <c r="B1988" s="13" t="s">
        <v>3938</v>
      </c>
      <c r="C1988" s="13" t="s">
        <v>7987</v>
      </c>
      <c r="D1988" s="13" t="s">
        <v>8946</v>
      </c>
      <c r="E1988" s="13" t="s">
        <v>8947</v>
      </c>
      <c r="F1988" s="20">
        <v>24150000</v>
      </c>
      <c r="G1988" s="20">
        <v>0</v>
      </c>
      <c r="H1988" s="20">
        <v>24150000</v>
      </c>
      <c r="I1988" s="20">
        <v>7406000</v>
      </c>
      <c r="J1988" s="20">
        <f t="shared" si="30"/>
        <v>16744000</v>
      </c>
      <c r="K1988" s="25" t="s">
        <v>1090</v>
      </c>
    </row>
    <row r="1989" spans="1:11" x14ac:dyDescent="0.2">
      <c r="A1989" s="24" t="s">
        <v>189</v>
      </c>
      <c r="B1989" s="13" t="s">
        <v>3967</v>
      </c>
      <c r="C1989" s="13" t="s">
        <v>10335</v>
      </c>
      <c r="D1989" s="13" t="s">
        <v>10830</v>
      </c>
      <c r="E1989" s="13" t="s">
        <v>10831</v>
      </c>
      <c r="F1989" s="20">
        <v>23000000</v>
      </c>
      <c r="G1989" s="20">
        <v>-996667</v>
      </c>
      <c r="H1989" s="20">
        <v>22003333</v>
      </c>
      <c r="I1989" s="20">
        <v>6900000</v>
      </c>
      <c r="J1989" s="20">
        <f t="shared" si="30"/>
        <v>15103333</v>
      </c>
      <c r="K1989" s="25" t="s">
        <v>11295</v>
      </c>
    </row>
    <row r="1990" spans="1:11" x14ac:dyDescent="0.2">
      <c r="A1990" s="24" t="s">
        <v>189</v>
      </c>
      <c r="B1990" s="13" t="s">
        <v>3972</v>
      </c>
      <c r="C1990" s="13" t="s">
        <v>10336</v>
      </c>
      <c r="D1990" s="13" t="s">
        <v>10832</v>
      </c>
      <c r="E1990" s="13" t="s">
        <v>10833</v>
      </c>
      <c r="F1990" s="20">
        <v>31850000</v>
      </c>
      <c r="G1990" s="20">
        <v>-3185000</v>
      </c>
      <c r="H1990" s="20">
        <v>28665000</v>
      </c>
      <c r="I1990" s="20">
        <v>9555000</v>
      </c>
      <c r="J1990" s="20">
        <f t="shared" si="30"/>
        <v>19110000</v>
      </c>
      <c r="K1990" s="25" t="s">
        <v>1091</v>
      </c>
    </row>
    <row r="1991" spans="1:11" x14ac:dyDescent="0.2">
      <c r="A1991" s="24" t="s">
        <v>189</v>
      </c>
      <c r="B1991" s="13" t="s">
        <v>3982</v>
      </c>
      <c r="C1991" s="13" t="s">
        <v>10337</v>
      </c>
      <c r="D1991" s="13" t="s">
        <v>10834</v>
      </c>
      <c r="E1991" s="13" t="s">
        <v>10835</v>
      </c>
      <c r="F1991" s="20">
        <v>28665000</v>
      </c>
      <c r="G1991" s="20">
        <v>0</v>
      </c>
      <c r="H1991" s="20">
        <v>28665000</v>
      </c>
      <c r="I1991" s="20">
        <v>7750167</v>
      </c>
      <c r="J1991" s="20">
        <f t="shared" si="30"/>
        <v>20914833</v>
      </c>
      <c r="K1991" s="25" t="s">
        <v>7155</v>
      </c>
    </row>
    <row r="1992" spans="1:11" x14ac:dyDescent="0.2">
      <c r="A1992" s="24" t="s">
        <v>189</v>
      </c>
      <c r="B1992" s="13" t="s">
        <v>3983</v>
      </c>
      <c r="C1992" s="13" t="s">
        <v>10337</v>
      </c>
      <c r="D1992" s="13" t="s">
        <v>10834</v>
      </c>
      <c r="E1992" s="13" t="s">
        <v>10835</v>
      </c>
      <c r="F1992" s="20">
        <v>9000000</v>
      </c>
      <c r="G1992" s="20">
        <v>0</v>
      </c>
      <c r="H1992" s="20">
        <v>9000000</v>
      </c>
      <c r="I1992" s="20">
        <v>2433334</v>
      </c>
      <c r="J1992" s="20">
        <f t="shared" si="30"/>
        <v>6566666</v>
      </c>
      <c r="K1992" s="25" t="s">
        <v>7155</v>
      </c>
    </row>
    <row r="1993" spans="1:11" x14ac:dyDescent="0.2">
      <c r="A1993" s="24" t="s">
        <v>189</v>
      </c>
      <c r="B1993" s="13" t="s">
        <v>4019</v>
      </c>
      <c r="C1993" s="13" t="s">
        <v>10338</v>
      </c>
      <c r="D1993" s="13" t="s">
        <v>10836</v>
      </c>
      <c r="E1993" s="13" t="s">
        <v>10837</v>
      </c>
      <c r="F1993" s="20">
        <v>28665000</v>
      </c>
      <c r="G1993" s="20">
        <v>0</v>
      </c>
      <c r="H1993" s="20">
        <v>28665000</v>
      </c>
      <c r="I1993" s="20">
        <v>9555000</v>
      </c>
      <c r="J1993" s="20">
        <f t="shared" si="30"/>
        <v>19110000</v>
      </c>
      <c r="K1993" s="25" t="s">
        <v>1091</v>
      </c>
    </row>
    <row r="1994" spans="1:11" x14ac:dyDescent="0.2">
      <c r="A1994" s="24" t="s">
        <v>189</v>
      </c>
      <c r="B1994" s="13" t="s">
        <v>4049</v>
      </c>
      <c r="C1994" s="13" t="s">
        <v>10339</v>
      </c>
      <c r="D1994" s="13" t="s">
        <v>10838</v>
      </c>
      <c r="E1994" s="13" t="s">
        <v>10839</v>
      </c>
      <c r="F1994" s="20">
        <v>21735000</v>
      </c>
      <c r="G1994" s="20">
        <v>0</v>
      </c>
      <c r="H1994" s="20">
        <v>21735000</v>
      </c>
      <c r="I1994" s="20">
        <v>8291500</v>
      </c>
      <c r="J1994" s="20">
        <f t="shared" si="30"/>
        <v>13443500</v>
      </c>
      <c r="K1994" s="25" t="s">
        <v>7434</v>
      </c>
    </row>
    <row r="1995" spans="1:11" x14ac:dyDescent="0.2">
      <c r="A1995" s="24" t="s">
        <v>189</v>
      </c>
      <c r="B1995" s="13" t="s">
        <v>10168</v>
      </c>
      <c r="C1995" s="13" t="s">
        <v>11545</v>
      </c>
      <c r="D1995" s="13" t="s">
        <v>11880</v>
      </c>
      <c r="E1995" s="13" t="s">
        <v>11881</v>
      </c>
      <c r="F1995" s="20">
        <v>21735000</v>
      </c>
      <c r="G1995" s="20">
        <v>0</v>
      </c>
      <c r="H1995" s="20">
        <v>21735000</v>
      </c>
      <c r="I1995" s="20">
        <v>13202000</v>
      </c>
      <c r="J1995" s="20">
        <f t="shared" si="30"/>
        <v>8533000</v>
      </c>
      <c r="K1995" s="25" t="s">
        <v>7413</v>
      </c>
    </row>
    <row r="1996" spans="1:11" x14ac:dyDescent="0.2">
      <c r="A1996" s="24" t="s">
        <v>189</v>
      </c>
      <c r="B1996" s="13" t="s">
        <v>10169</v>
      </c>
      <c r="C1996" s="13" t="s">
        <v>11545</v>
      </c>
      <c r="D1996" s="13" t="s">
        <v>11880</v>
      </c>
      <c r="E1996" s="13" t="s">
        <v>11881</v>
      </c>
      <c r="F1996" s="20">
        <v>6750000</v>
      </c>
      <c r="G1996" s="20">
        <v>0</v>
      </c>
      <c r="H1996" s="20">
        <v>6750000</v>
      </c>
      <c r="I1996" s="20">
        <v>4100000</v>
      </c>
      <c r="J1996" s="20">
        <f t="shared" ref="J1996:J2059" si="31">+H1996-I1996</f>
        <v>2650000</v>
      </c>
      <c r="K1996" s="25" t="s">
        <v>7413</v>
      </c>
    </row>
    <row r="1997" spans="1:11" x14ac:dyDescent="0.2">
      <c r="A1997" s="24" t="s">
        <v>189</v>
      </c>
      <c r="B1997" s="13" t="s">
        <v>11413</v>
      </c>
      <c r="C1997" s="13" t="s">
        <v>11546</v>
      </c>
      <c r="D1997" s="13" t="s">
        <v>11882</v>
      </c>
      <c r="E1997" s="13" t="s">
        <v>11883</v>
      </c>
      <c r="F1997" s="20">
        <v>19803000</v>
      </c>
      <c r="G1997" s="20">
        <v>0</v>
      </c>
      <c r="H1997" s="20">
        <v>19803000</v>
      </c>
      <c r="I1997" s="20">
        <v>6359500</v>
      </c>
      <c r="J1997" s="20">
        <f t="shared" si="31"/>
        <v>13443500</v>
      </c>
      <c r="K1997" s="25" t="s">
        <v>9953</v>
      </c>
    </row>
    <row r="1998" spans="1:11" x14ac:dyDescent="0.2">
      <c r="A1998" s="24" t="s">
        <v>189</v>
      </c>
      <c r="B1998" s="13" t="s">
        <v>4100</v>
      </c>
      <c r="C1998" s="13" t="s">
        <v>11547</v>
      </c>
      <c r="D1998" s="13" t="s">
        <v>741</v>
      </c>
      <c r="E1998" s="13" t="s">
        <v>742</v>
      </c>
      <c r="F1998" s="20">
        <v>18000000</v>
      </c>
      <c r="G1998" s="20">
        <v>0</v>
      </c>
      <c r="H1998" s="20">
        <v>18000000</v>
      </c>
      <c r="I1998" s="20">
        <v>9000000</v>
      </c>
      <c r="J1998" s="20">
        <f t="shared" si="31"/>
        <v>9000000</v>
      </c>
      <c r="K1998" s="25" t="s">
        <v>12208</v>
      </c>
    </row>
    <row r="1999" spans="1:11" x14ac:dyDescent="0.2">
      <c r="A1999" s="24" t="s">
        <v>189</v>
      </c>
      <c r="B1999" s="13" t="s">
        <v>4214</v>
      </c>
      <c r="C1999" s="13" t="s">
        <v>12349</v>
      </c>
      <c r="D1999" s="13" t="s">
        <v>12431</v>
      </c>
      <c r="E1999" s="13" t="s">
        <v>12432</v>
      </c>
      <c r="F1999" s="20">
        <v>3200000</v>
      </c>
      <c r="G1999" s="20">
        <v>0</v>
      </c>
      <c r="H1999" s="20">
        <v>3200000</v>
      </c>
      <c r="I1999" s="20">
        <v>3200000</v>
      </c>
      <c r="J1999" s="20">
        <f t="shared" si="31"/>
        <v>0</v>
      </c>
      <c r="K1999" s="25" t="s">
        <v>12522</v>
      </c>
    </row>
    <row r="2000" spans="1:11" x14ac:dyDescent="0.2">
      <c r="A2000" s="24" t="s">
        <v>189</v>
      </c>
      <c r="B2000" s="13" t="s">
        <v>4262</v>
      </c>
      <c r="C2000" s="13" t="s">
        <v>12350</v>
      </c>
      <c r="D2000" s="13" t="s">
        <v>12433</v>
      </c>
      <c r="E2000" s="13" t="s">
        <v>12434</v>
      </c>
      <c r="F2000" s="20">
        <v>32487000</v>
      </c>
      <c r="G2000" s="20">
        <v>0</v>
      </c>
      <c r="H2000" s="20">
        <v>32487000</v>
      </c>
      <c r="I2000" s="20">
        <v>16243500</v>
      </c>
      <c r="J2000" s="20">
        <f t="shared" si="31"/>
        <v>16243500</v>
      </c>
      <c r="K2000" s="25" t="s">
        <v>12523</v>
      </c>
    </row>
    <row r="2001" spans="1:11" x14ac:dyDescent="0.2">
      <c r="A2001" s="24" t="s">
        <v>189</v>
      </c>
      <c r="B2001" s="13" t="s">
        <v>4263</v>
      </c>
      <c r="C2001" s="13" t="s">
        <v>12350</v>
      </c>
      <c r="D2001" s="13" t="s">
        <v>12433</v>
      </c>
      <c r="E2001" s="13" t="s">
        <v>12434</v>
      </c>
      <c r="F2001" s="20">
        <v>8400000</v>
      </c>
      <c r="G2001" s="20">
        <v>0</v>
      </c>
      <c r="H2001" s="20">
        <v>8400000</v>
      </c>
      <c r="I2001" s="20">
        <v>4200000</v>
      </c>
      <c r="J2001" s="20">
        <f t="shared" si="31"/>
        <v>4200000</v>
      </c>
      <c r="K2001" s="25" t="s">
        <v>12523</v>
      </c>
    </row>
    <row r="2002" spans="1:11" x14ac:dyDescent="0.2">
      <c r="A2002" s="24" t="s">
        <v>190</v>
      </c>
      <c r="B2002" s="13" t="s">
        <v>3783</v>
      </c>
      <c r="C2002" s="13" t="s">
        <v>5673</v>
      </c>
      <c r="D2002" s="13" t="s">
        <v>1587</v>
      </c>
      <c r="E2002" s="13" t="s">
        <v>1588</v>
      </c>
      <c r="F2002" s="20">
        <v>24150000</v>
      </c>
      <c r="G2002" s="20">
        <v>0</v>
      </c>
      <c r="H2002" s="20">
        <v>24150000</v>
      </c>
      <c r="I2002" s="20">
        <v>3461500</v>
      </c>
      <c r="J2002" s="20">
        <f t="shared" si="31"/>
        <v>20688500</v>
      </c>
      <c r="K2002" s="25" t="s">
        <v>7459</v>
      </c>
    </row>
    <row r="2003" spans="1:11" x14ac:dyDescent="0.2">
      <c r="A2003" s="24" t="s">
        <v>190</v>
      </c>
      <c r="B2003" s="13" t="s">
        <v>3784</v>
      </c>
      <c r="C2003" s="13" t="s">
        <v>5674</v>
      </c>
      <c r="D2003" s="13" t="s">
        <v>6725</v>
      </c>
      <c r="E2003" s="13" t="s">
        <v>6726</v>
      </c>
      <c r="F2003" s="20">
        <v>24150000</v>
      </c>
      <c r="G2003" s="20">
        <v>0</v>
      </c>
      <c r="H2003" s="20">
        <v>24150000</v>
      </c>
      <c r="I2003" s="20">
        <v>4105500</v>
      </c>
      <c r="J2003" s="20">
        <f t="shared" si="31"/>
        <v>20044500</v>
      </c>
      <c r="K2003" s="25" t="s">
        <v>7459</v>
      </c>
    </row>
    <row r="2004" spans="1:11" x14ac:dyDescent="0.2">
      <c r="A2004" s="24" t="s">
        <v>190</v>
      </c>
      <c r="B2004" s="13" t="s">
        <v>3785</v>
      </c>
      <c r="C2004" s="13" t="s">
        <v>5675</v>
      </c>
      <c r="D2004" s="13" t="s">
        <v>410</v>
      </c>
      <c r="E2004" s="13" t="s">
        <v>191</v>
      </c>
      <c r="F2004" s="20">
        <v>24150000</v>
      </c>
      <c r="G2004" s="20">
        <v>0</v>
      </c>
      <c r="H2004" s="20">
        <v>24150000</v>
      </c>
      <c r="I2004" s="20">
        <v>4991000</v>
      </c>
      <c r="J2004" s="20">
        <f t="shared" si="31"/>
        <v>19159000</v>
      </c>
      <c r="K2004" s="25" t="s">
        <v>7417</v>
      </c>
    </row>
    <row r="2005" spans="1:11" x14ac:dyDescent="0.2">
      <c r="A2005" s="24" t="s">
        <v>190</v>
      </c>
      <c r="B2005" s="13" t="s">
        <v>3786</v>
      </c>
      <c r="C2005" s="13" t="s">
        <v>5676</v>
      </c>
      <c r="D2005" s="13" t="s">
        <v>2210</v>
      </c>
      <c r="E2005" s="13" t="s">
        <v>2211</v>
      </c>
      <c r="F2005" s="20">
        <v>24150000</v>
      </c>
      <c r="G2005" s="20">
        <v>0</v>
      </c>
      <c r="H2005" s="20">
        <v>24150000</v>
      </c>
      <c r="I2005" s="20">
        <v>4588500</v>
      </c>
      <c r="J2005" s="20">
        <f t="shared" si="31"/>
        <v>19561500</v>
      </c>
      <c r="K2005" s="25" t="s">
        <v>7417</v>
      </c>
    </row>
    <row r="2006" spans="1:11" x14ac:dyDescent="0.2">
      <c r="A2006" s="24" t="s">
        <v>190</v>
      </c>
      <c r="B2006" s="13" t="s">
        <v>3787</v>
      </c>
      <c r="C2006" s="13" t="s">
        <v>5676</v>
      </c>
      <c r="D2006" s="13" t="s">
        <v>2210</v>
      </c>
      <c r="E2006" s="13" t="s">
        <v>2211</v>
      </c>
      <c r="F2006" s="20">
        <v>7500000</v>
      </c>
      <c r="G2006" s="20">
        <v>0</v>
      </c>
      <c r="H2006" s="20">
        <v>7500000</v>
      </c>
      <c r="I2006" s="20">
        <v>1425000</v>
      </c>
      <c r="J2006" s="20">
        <f t="shared" si="31"/>
        <v>6075000</v>
      </c>
      <c r="K2006" s="25" t="s">
        <v>7417</v>
      </c>
    </row>
    <row r="2007" spans="1:11" x14ac:dyDescent="0.2">
      <c r="A2007" s="24" t="s">
        <v>190</v>
      </c>
      <c r="B2007" s="13" t="s">
        <v>3788</v>
      </c>
      <c r="C2007" s="13" t="s">
        <v>5677</v>
      </c>
      <c r="D2007" s="13" t="s">
        <v>2208</v>
      </c>
      <c r="E2007" s="13" t="s">
        <v>2209</v>
      </c>
      <c r="F2007" s="20">
        <v>24150000</v>
      </c>
      <c r="G2007" s="20">
        <v>0</v>
      </c>
      <c r="H2007" s="20">
        <v>24150000</v>
      </c>
      <c r="I2007" s="20">
        <v>4266500</v>
      </c>
      <c r="J2007" s="20">
        <f t="shared" si="31"/>
        <v>19883500</v>
      </c>
      <c r="K2007" s="25" t="s">
        <v>7417</v>
      </c>
    </row>
    <row r="2008" spans="1:11" x14ac:dyDescent="0.2">
      <c r="A2008" s="24" t="s">
        <v>190</v>
      </c>
      <c r="B2008" s="13" t="s">
        <v>3789</v>
      </c>
      <c r="C2008" s="13" t="s">
        <v>5677</v>
      </c>
      <c r="D2008" s="13" t="s">
        <v>2208</v>
      </c>
      <c r="E2008" s="13" t="s">
        <v>2209</v>
      </c>
      <c r="F2008" s="20">
        <v>7500000</v>
      </c>
      <c r="G2008" s="20">
        <v>0</v>
      </c>
      <c r="H2008" s="20">
        <v>7500000</v>
      </c>
      <c r="I2008" s="20">
        <v>1325000</v>
      </c>
      <c r="J2008" s="20">
        <f t="shared" si="31"/>
        <v>6175000</v>
      </c>
      <c r="K2008" s="25" t="s">
        <v>7417</v>
      </c>
    </row>
    <row r="2009" spans="1:11" x14ac:dyDescent="0.2">
      <c r="A2009" s="24" t="s">
        <v>190</v>
      </c>
      <c r="B2009" s="13" t="s">
        <v>3790</v>
      </c>
      <c r="C2009" s="13" t="s">
        <v>5678</v>
      </c>
      <c r="D2009" s="13" t="s">
        <v>2200</v>
      </c>
      <c r="E2009" s="13" t="s">
        <v>2201</v>
      </c>
      <c r="F2009" s="20">
        <v>24150000</v>
      </c>
      <c r="G2009" s="20">
        <v>0</v>
      </c>
      <c r="H2009" s="20">
        <v>24150000</v>
      </c>
      <c r="I2009" s="20">
        <v>3944500</v>
      </c>
      <c r="J2009" s="20">
        <f t="shared" si="31"/>
        <v>20205500</v>
      </c>
      <c r="K2009" s="25" t="s">
        <v>7417</v>
      </c>
    </row>
    <row r="2010" spans="1:11" x14ac:dyDescent="0.2">
      <c r="A2010" s="24" t="s">
        <v>190</v>
      </c>
      <c r="B2010" s="13" t="s">
        <v>3791</v>
      </c>
      <c r="C2010" s="13" t="s">
        <v>3636</v>
      </c>
      <c r="D2010" s="13" t="s">
        <v>1032</v>
      </c>
      <c r="E2010" s="13" t="s">
        <v>1033</v>
      </c>
      <c r="F2010" s="20">
        <v>19191668</v>
      </c>
      <c r="G2010" s="20">
        <v>0</v>
      </c>
      <c r="H2010" s="20">
        <v>19191668</v>
      </c>
      <c r="I2010" s="20">
        <v>4869527</v>
      </c>
      <c r="J2010" s="20">
        <f t="shared" si="31"/>
        <v>14322141</v>
      </c>
      <c r="K2010" s="25" t="s">
        <v>7460</v>
      </c>
    </row>
    <row r="2011" spans="1:11" x14ac:dyDescent="0.2">
      <c r="A2011" s="24" t="s">
        <v>190</v>
      </c>
      <c r="B2011" s="13" t="s">
        <v>3793</v>
      </c>
      <c r="C2011" s="13" t="s">
        <v>3635</v>
      </c>
      <c r="D2011" s="13" t="s">
        <v>455</v>
      </c>
      <c r="E2011" s="13" t="s">
        <v>456</v>
      </c>
      <c r="F2011" s="20">
        <v>7676672</v>
      </c>
      <c r="G2011" s="20">
        <v>0</v>
      </c>
      <c r="H2011" s="20">
        <v>7676672</v>
      </c>
      <c r="I2011" s="20">
        <v>1947812</v>
      </c>
      <c r="J2011" s="20">
        <f t="shared" si="31"/>
        <v>5728860</v>
      </c>
      <c r="K2011" s="25" t="s">
        <v>7461</v>
      </c>
    </row>
    <row r="2012" spans="1:11" x14ac:dyDescent="0.2">
      <c r="A2012" s="24" t="s">
        <v>190</v>
      </c>
      <c r="B2012" s="13" t="s">
        <v>3794</v>
      </c>
      <c r="C2012" s="13" t="s">
        <v>3638</v>
      </c>
      <c r="D2012" s="13" t="s">
        <v>457</v>
      </c>
      <c r="E2012" s="13" t="s">
        <v>458</v>
      </c>
      <c r="F2012" s="20">
        <v>12474598</v>
      </c>
      <c r="G2012" s="20">
        <v>0</v>
      </c>
      <c r="H2012" s="20">
        <v>12474598</v>
      </c>
      <c r="I2012" s="20">
        <v>3165196</v>
      </c>
      <c r="J2012" s="20">
        <f t="shared" si="31"/>
        <v>9309402</v>
      </c>
      <c r="K2012" s="25" t="s">
        <v>7462</v>
      </c>
    </row>
    <row r="2013" spans="1:11" x14ac:dyDescent="0.2">
      <c r="A2013" s="24" t="s">
        <v>190</v>
      </c>
      <c r="B2013" s="13" t="s">
        <v>3795</v>
      </c>
      <c r="C2013" s="13" t="s">
        <v>5679</v>
      </c>
      <c r="D2013" s="13" t="s">
        <v>2202</v>
      </c>
      <c r="E2013" s="13" t="s">
        <v>2203</v>
      </c>
      <c r="F2013" s="20">
        <v>24150000</v>
      </c>
      <c r="G2013" s="20">
        <v>0</v>
      </c>
      <c r="H2013" s="20">
        <v>24150000</v>
      </c>
      <c r="I2013" s="20">
        <v>3622500</v>
      </c>
      <c r="J2013" s="20">
        <f t="shared" si="31"/>
        <v>20527500</v>
      </c>
      <c r="K2013" s="25" t="s">
        <v>1090</v>
      </c>
    </row>
    <row r="2014" spans="1:11" x14ac:dyDescent="0.2">
      <c r="A2014" s="24" t="s">
        <v>190</v>
      </c>
      <c r="B2014" s="13" t="s">
        <v>3796</v>
      </c>
      <c r="C2014" s="13" t="s">
        <v>5680</v>
      </c>
      <c r="D2014" s="13" t="s">
        <v>2709</v>
      </c>
      <c r="E2014" s="13" t="s">
        <v>2710</v>
      </c>
      <c r="F2014" s="20">
        <v>31850000</v>
      </c>
      <c r="G2014" s="20">
        <v>0</v>
      </c>
      <c r="H2014" s="20">
        <v>31850000</v>
      </c>
      <c r="I2014" s="20">
        <v>5414500</v>
      </c>
      <c r="J2014" s="20">
        <f t="shared" si="31"/>
        <v>26435500</v>
      </c>
      <c r="K2014" s="25" t="s">
        <v>1096</v>
      </c>
    </row>
    <row r="2015" spans="1:11" x14ac:dyDescent="0.2">
      <c r="A2015" s="24" t="s">
        <v>190</v>
      </c>
      <c r="B2015" s="13" t="s">
        <v>3797</v>
      </c>
      <c r="C2015" s="13" t="s">
        <v>5680</v>
      </c>
      <c r="D2015" s="13" t="s">
        <v>2709</v>
      </c>
      <c r="E2015" s="13" t="s">
        <v>2710</v>
      </c>
      <c r="F2015" s="20">
        <v>10000000</v>
      </c>
      <c r="G2015" s="20">
        <v>0</v>
      </c>
      <c r="H2015" s="20">
        <v>10000000</v>
      </c>
      <c r="I2015" s="20">
        <v>1700000</v>
      </c>
      <c r="J2015" s="20">
        <f t="shared" si="31"/>
        <v>8300000</v>
      </c>
      <c r="K2015" s="25" t="s">
        <v>1096</v>
      </c>
    </row>
    <row r="2016" spans="1:11" x14ac:dyDescent="0.2">
      <c r="A2016" s="24" t="s">
        <v>190</v>
      </c>
      <c r="B2016" s="13" t="s">
        <v>3798</v>
      </c>
      <c r="C2016" s="13" t="s">
        <v>5681</v>
      </c>
      <c r="D2016" s="13" t="s">
        <v>1591</v>
      </c>
      <c r="E2016" s="13" t="s">
        <v>1592</v>
      </c>
      <c r="F2016" s="20">
        <v>35035000</v>
      </c>
      <c r="G2016" s="20">
        <v>0</v>
      </c>
      <c r="H2016" s="20">
        <v>35035000</v>
      </c>
      <c r="I2016" s="20">
        <v>8599500</v>
      </c>
      <c r="J2016" s="20">
        <f t="shared" si="31"/>
        <v>26435500</v>
      </c>
      <c r="K2016" s="25" t="s">
        <v>7418</v>
      </c>
    </row>
    <row r="2017" spans="1:11" x14ac:dyDescent="0.2">
      <c r="A2017" s="24" t="s">
        <v>190</v>
      </c>
      <c r="B2017" s="13" t="s">
        <v>3799</v>
      </c>
      <c r="C2017" s="13" t="s">
        <v>5682</v>
      </c>
      <c r="D2017" s="13" t="s">
        <v>1579</v>
      </c>
      <c r="E2017" s="13" t="s">
        <v>1580</v>
      </c>
      <c r="F2017" s="20">
        <v>35035000</v>
      </c>
      <c r="G2017" s="20">
        <v>-318500</v>
      </c>
      <c r="H2017" s="20">
        <v>34716500</v>
      </c>
      <c r="I2017" s="20">
        <v>9555000</v>
      </c>
      <c r="J2017" s="20">
        <f t="shared" si="31"/>
        <v>25161500</v>
      </c>
      <c r="K2017" s="25" t="s">
        <v>1091</v>
      </c>
    </row>
    <row r="2018" spans="1:11" x14ac:dyDescent="0.2">
      <c r="A2018" s="24" t="s">
        <v>190</v>
      </c>
      <c r="B2018" s="13" t="s">
        <v>3800</v>
      </c>
      <c r="C2018" s="13" t="s">
        <v>5683</v>
      </c>
      <c r="D2018" s="13" t="s">
        <v>6727</v>
      </c>
      <c r="E2018" s="13" t="s">
        <v>6728</v>
      </c>
      <c r="F2018" s="20">
        <v>24150000</v>
      </c>
      <c r="G2018" s="20">
        <v>0</v>
      </c>
      <c r="H2018" s="20">
        <v>24150000</v>
      </c>
      <c r="I2018" s="20">
        <v>4991000</v>
      </c>
      <c r="J2018" s="20">
        <f t="shared" si="31"/>
        <v>19159000</v>
      </c>
      <c r="K2018" s="25" t="s">
        <v>7413</v>
      </c>
    </row>
    <row r="2019" spans="1:11" x14ac:dyDescent="0.2">
      <c r="A2019" s="24" t="s">
        <v>190</v>
      </c>
      <c r="B2019" s="13" t="s">
        <v>3801</v>
      </c>
      <c r="C2019" s="13" t="s">
        <v>5683</v>
      </c>
      <c r="D2019" s="13" t="s">
        <v>6727</v>
      </c>
      <c r="E2019" s="13" t="s">
        <v>6728</v>
      </c>
      <c r="F2019" s="20">
        <v>7500000</v>
      </c>
      <c r="G2019" s="20">
        <v>0</v>
      </c>
      <c r="H2019" s="20">
        <v>7500000</v>
      </c>
      <c r="I2019" s="20">
        <v>1550000</v>
      </c>
      <c r="J2019" s="20">
        <f t="shared" si="31"/>
        <v>5950000</v>
      </c>
      <c r="K2019" s="25" t="s">
        <v>7413</v>
      </c>
    </row>
    <row r="2020" spans="1:11" x14ac:dyDescent="0.2">
      <c r="A2020" s="24" t="s">
        <v>190</v>
      </c>
      <c r="B2020" s="13" t="s">
        <v>3802</v>
      </c>
      <c r="C2020" s="13" t="s">
        <v>5684</v>
      </c>
      <c r="D2020" s="13" t="s">
        <v>690</v>
      </c>
      <c r="E2020" s="13" t="s">
        <v>691</v>
      </c>
      <c r="F2020" s="20">
        <v>35035000</v>
      </c>
      <c r="G2020" s="20">
        <v>0</v>
      </c>
      <c r="H2020" s="20">
        <v>35035000</v>
      </c>
      <c r="I2020" s="20">
        <v>8811833</v>
      </c>
      <c r="J2020" s="20">
        <f t="shared" si="31"/>
        <v>26223167</v>
      </c>
      <c r="K2020" s="25" t="s">
        <v>1091</v>
      </c>
    </row>
    <row r="2021" spans="1:11" x14ac:dyDescent="0.2">
      <c r="A2021" s="24" t="s">
        <v>190</v>
      </c>
      <c r="B2021" s="13" t="s">
        <v>3803</v>
      </c>
      <c r="C2021" s="13" t="s">
        <v>5685</v>
      </c>
      <c r="D2021" s="13" t="s">
        <v>2968</v>
      </c>
      <c r="E2021" s="13" t="s">
        <v>2969</v>
      </c>
      <c r="F2021" s="20">
        <v>46410000</v>
      </c>
      <c r="G2021" s="20">
        <v>0</v>
      </c>
      <c r="H2021" s="20">
        <v>46410000</v>
      </c>
      <c r="I2021" s="20">
        <v>7580300</v>
      </c>
      <c r="J2021" s="20">
        <f t="shared" si="31"/>
        <v>38829700</v>
      </c>
      <c r="K2021" s="25" t="s">
        <v>7421</v>
      </c>
    </row>
    <row r="2022" spans="1:11" x14ac:dyDescent="0.2">
      <c r="A2022" s="24" t="s">
        <v>190</v>
      </c>
      <c r="B2022" s="13" t="s">
        <v>3804</v>
      </c>
      <c r="C2022" s="13" t="s">
        <v>5685</v>
      </c>
      <c r="D2022" s="13" t="s">
        <v>2968</v>
      </c>
      <c r="E2022" s="13" t="s">
        <v>2969</v>
      </c>
      <c r="F2022" s="20">
        <v>12000000</v>
      </c>
      <c r="G2022" s="20">
        <v>0</v>
      </c>
      <c r="H2022" s="20">
        <v>12000000</v>
      </c>
      <c r="I2022" s="20">
        <v>1960000</v>
      </c>
      <c r="J2022" s="20">
        <f t="shared" si="31"/>
        <v>10040000</v>
      </c>
      <c r="K2022" s="25" t="s">
        <v>7421</v>
      </c>
    </row>
    <row r="2023" spans="1:11" x14ac:dyDescent="0.2">
      <c r="A2023" s="24" t="s">
        <v>190</v>
      </c>
      <c r="B2023" s="13" t="s">
        <v>3805</v>
      </c>
      <c r="C2023" s="13" t="s">
        <v>5686</v>
      </c>
      <c r="D2023" s="13" t="s">
        <v>1295</v>
      </c>
      <c r="E2023" s="13" t="s">
        <v>1296</v>
      </c>
      <c r="F2023" s="20">
        <v>46410000</v>
      </c>
      <c r="G2023" s="20">
        <v>0</v>
      </c>
      <c r="H2023" s="20">
        <v>46410000</v>
      </c>
      <c r="I2023" s="20">
        <v>6961500</v>
      </c>
      <c r="J2023" s="20">
        <f t="shared" si="31"/>
        <v>39448500</v>
      </c>
      <c r="K2023" s="25" t="s">
        <v>7421</v>
      </c>
    </row>
    <row r="2024" spans="1:11" x14ac:dyDescent="0.2">
      <c r="A2024" s="24" t="s">
        <v>190</v>
      </c>
      <c r="B2024" s="13" t="s">
        <v>3806</v>
      </c>
      <c r="C2024" s="13" t="s">
        <v>5686</v>
      </c>
      <c r="D2024" s="13" t="s">
        <v>1295</v>
      </c>
      <c r="E2024" s="13" t="s">
        <v>1296</v>
      </c>
      <c r="F2024" s="20">
        <v>12000000</v>
      </c>
      <c r="G2024" s="20">
        <v>0</v>
      </c>
      <c r="H2024" s="20">
        <v>12000000</v>
      </c>
      <c r="I2024" s="20">
        <v>1800000</v>
      </c>
      <c r="J2024" s="20">
        <f t="shared" si="31"/>
        <v>10200000</v>
      </c>
      <c r="K2024" s="25" t="s">
        <v>7421</v>
      </c>
    </row>
    <row r="2025" spans="1:11" x14ac:dyDescent="0.2">
      <c r="A2025" s="24" t="s">
        <v>190</v>
      </c>
      <c r="B2025" s="13" t="s">
        <v>3807</v>
      </c>
      <c r="C2025" s="13" t="s">
        <v>5687</v>
      </c>
      <c r="D2025" s="13" t="s">
        <v>1585</v>
      </c>
      <c r="E2025" s="13" t="s">
        <v>1586</v>
      </c>
      <c r="F2025" s="20">
        <v>24150000</v>
      </c>
      <c r="G2025" s="20">
        <v>0</v>
      </c>
      <c r="H2025" s="20">
        <v>24150000</v>
      </c>
      <c r="I2025" s="20">
        <v>3622500</v>
      </c>
      <c r="J2025" s="20">
        <f t="shared" si="31"/>
        <v>20527500</v>
      </c>
      <c r="K2025" s="25" t="s">
        <v>1090</v>
      </c>
    </row>
    <row r="2026" spans="1:11" x14ac:dyDescent="0.2">
      <c r="A2026" s="24" t="s">
        <v>190</v>
      </c>
      <c r="B2026" s="13" t="s">
        <v>3808</v>
      </c>
      <c r="C2026" s="13" t="s">
        <v>5688</v>
      </c>
      <c r="D2026" s="13" t="s">
        <v>1589</v>
      </c>
      <c r="E2026" s="13" t="s">
        <v>1590</v>
      </c>
      <c r="F2026" s="20">
        <v>24150000</v>
      </c>
      <c r="G2026" s="20">
        <v>0</v>
      </c>
      <c r="H2026" s="20">
        <v>24150000</v>
      </c>
      <c r="I2026" s="20">
        <v>4105500</v>
      </c>
      <c r="J2026" s="20">
        <f t="shared" si="31"/>
        <v>20044500</v>
      </c>
      <c r="K2026" s="25" t="s">
        <v>7413</v>
      </c>
    </row>
    <row r="2027" spans="1:11" x14ac:dyDescent="0.2">
      <c r="A2027" s="24" t="s">
        <v>190</v>
      </c>
      <c r="B2027" s="13" t="s">
        <v>3809</v>
      </c>
      <c r="C2027" s="13" t="s">
        <v>5688</v>
      </c>
      <c r="D2027" s="13" t="s">
        <v>1589</v>
      </c>
      <c r="E2027" s="13" t="s">
        <v>1590</v>
      </c>
      <c r="F2027" s="20">
        <v>7500000</v>
      </c>
      <c r="G2027" s="20">
        <v>0</v>
      </c>
      <c r="H2027" s="20">
        <v>7500000</v>
      </c>
      <c r="I2027" s="20">
        <v>1275000</v>
      </c>
      <c r="J2027" s="20">
        <f t="shared" si="31"/>
        <v>6225000</v>
      </c>
      <c r="K2027" s="25" t="s">
        <v>7413</v>
      </c>
    </row>
    <row r="2028" spans="1:11" x14ac:dyDescent="0.2">
      <c r="A2028" s="24" t="s">
        <v>190</v>
      </c>
      <c r="B2028" s="13" t="s">
        <v>3810</v>
      </c>
      <c r="C2028" s="13" t="s">
        <v>5689</v>
      </c>
      <c r="D2028" s="13" t="s">
        <v>3086</v>
      </c>
      <c r="E2028" s="13" t="s">
        <v>3087</v>
      </c>
      <c r="F2028" s="20">
        <v>35035000</v>
      </c>
      <c r="G2028" s="20">
        <v>0</v>
      </c>
      <c r="H2028" s="20">
        <v>35035000</v>
      </c>
      <c r="I2028" s="20">
        <v>8599500</v>
      </c>
      <c r="J2028" s="20">
        <f t="shared" si="31"/>
        <v>26435500</v>
      </c>
      <c r="K2028" s="25" t="s">
        <v>1091</v>
      </c>
    </row>
    <row r="2029" spans="1:11" x14ac:dyDescent="0.2">
      <c r="A2029" s="24" t="s">
        <v>190</v>
      </c>
      <c r="B2029" s="13" t="s">
        <v>3811</v>
      </c>
      <c r="C2029" s="13" t="s">
        <v>5690</v>
      </c>
      <c r="D2029" s="13" t="s">
        <v>1571</v>
      </c>
      <c r="E2029" s="13" t="s">
        <v>1572</v>
      </c>
      <c r="F2029" s="20">
        <v>31850000</v>
      </c>
      <c r="G2029" s="20">
        <v>0</v>
      </c>
      <c r="H2029" s="20">
        <v>31850000</v>
      </c>
      <c r="I2029" s="20">
        <v>5308333</v>
      </c>
      <c r="J2029" s="20">
        <f t="shared" si="31"/>
        <v>26541667</v>
      </c>
      <c r="K2029" s="25" t="s">
        <v>2544</v>
      </c>
    </row>
    <row r="2030" spans="1:11" x14ac:dyDescent="0.2">
      <c r="A2030" s="24" t="s">
        <v>190</v>
      </c>
      <c r="B2030" s="13" t="s">
        <v>3812</v>
      </c>
      <c r="C2030" s="13" t="s">
        <v>5690</v>
      </c>
      <c r="D2030" s="13" t="s">
        <v>1571</v>
      </c>
      <c r="E2030" s="13" t="s">
        <v>1572</v>
      </c>
      <c r="F2030" s="20">
        <v>10000000</v>
      </c>
      <c r="G2030" s="20">
        <v>0</v>
      </c>
      <c r="H2030" s="20">
        <v>10000000</v>
      </c>
      <c r="I2030" s="20">
        <v>6666667</v>
      </c>
      <c r="J2030" s="20">
        <f t="shared" si="31"/>
        <v>3333333</v>
      </c>
      <c r="K2030" s="25" t="s">
        <v>2544</v>
      </c>
    </row>
    <row r="2031" spans="1:11" x14ac:dyDescent="0.2">
      <c r="A2031" s="24" t="s">
        <v>190</v>
      </c>
      <c r="B2031" s="13" t="s">
        <v>3813</v>
      </c>
      <c r="C2031" s="13" t="s">
        <v>5691</v>
      </c>
      <c r="D2031" s="13" t="s">
        <v>6729</v>
      </c>
      <c r="E2031" s="13" t="s">
        <v>6730</v>
      </c>
      <c r="F2031" s="20">
        <v>16905000</v>
      </c>
      <c r="G2031" s="20">
        <v>0</v>
      </c>
      <c r="H2031" s="20">
        <v>16905000</v>
      </c>
      <c r="I2031" s="20">
        <v>0</v>
      </c>
      <c r="J2031" s="20">
        <f t="shared" si="31"/>
        <v>16905000</v>
      </c>
      <c r="K2031" s="25" t="s">
        <v>7413</v>
      </c>
    </row>
    <row r="2032" spans="1:11" x14ac:dyDescent="0.2">
      <c r="A2032" s="24" t="s">
        <v>190</v>
      </c>
      <c r="B2032" s="13" t="s">
        <v>3814</v>
      </c>
      <c r="C2032" s="13" t="s">
        <v>5691</v>
      </c>
      <c r="D2032" s="13" t="s">
        <v>6729</v>
      </c>
      <c r="E2032" s="13" t="s">
        <v>6730</v>
      </c>
      <c r="F2032" s="20">
        <v>5250000</v>
      </c>
      <c r="G2032" s="20">
        <v>0</v>
      </c>
      <c r="H2032" s="20">
        <v>5250000</v>
      </c>
      <c r="I2032" s="20">
        <v>0</v>
      </c>
      <c r="J2032" s="20">
        <f t="shared" si="31"/>
        <v>5250000</v>
      </c>
      <c r="K2032" s="25" t="s">
        <v>7413</v>
      </c>
    </row>
    <row r="2033" spans="1:11" x14ac:dyDescent="0.2">
      <c r="A2033" s="24" t="s">
        <v>190</v>
      </c>
      <c r="B2033" s="13" t="s">
        <v>3815</v>
      </c>
      <c r="C2033" s="13" t="s">
        <v>5692</v>
      </c>
      <c r="D2033" s="13" t="s">
        <v>2966</v>
      </c>
      <c r="E2033" s="13" t="s">
        <v>2967</v>
      </c>
      <c r="F2033" s="20">
        <v>46410000</v>
      </c>
      <c r="G2033" s="20">
        <v>0</v>
      </c>
      <c r="H2033" s="20">
        <v>46410000</v>
      </c>
      <c r="I2033" s="20">
        <v>7580300</v>
      </c>
      <c r="J2033" s="20">
        <f t="shared" si="31"/>
        <v>38829700</v>
      </c>
      <c r="K2033" s="25" t="s">
        <v>7421</v>
      </c>
    </row>
    <row r="2034" spans="1:11" x14ac:dyDescent="0.2">
      <c r="A2034" s="24" t="s">
        <v>190</v>
      </c>
      <c r="B2034" s="13" t="s">
        <v>3816</v>
      </c>
      <c r="C2034" s="13" t="s">
        <v>5692</v>
      </c>
      <c r="D2034" s="13" t="s">
        <v>2966</v>
      </c>
      <c r="E2034" s="13" t="s">
        <v>2967</v>
      </c>
      <c r="F2034" s="20">
        <v>12000000</v>
      </c>
      <c r="G2034" s="20">
        <v>0</v>
      </c>
      <c r="H2034" s="20">
        <v>12000000</v>
      </c>
      <c r="I2034" s="20">
        <v>1960000</v>
      </c>
      <c r="J2034" s="20">
        <f t="shared" si="31"/>
        <v>10040000</v>
      </c>
      <c r="K2034" s="25" t="s">
        <v>7421</v>
      </c>
    </row>
    <row r="2035" spans="1:11" x14ac:dyDescent="0.2">
      <c r="A2035" s="24" t="s">
        <v>190</v>
      </c>
      <c r="B2035" s="13" t="s">
        <v>3817</v>
      </c>
      <c r="C2035" s="13" t="s">
        <v>5693</v>
      </c>
      <c r="D2035" s="13" t="s">
        <v>2194</v>
      </c>
      <c r="E2035" s="13" t="s">
        <v>2195</v>
      </c>
      <c r="F2035" s="20">
        <v>24150000</v>
      </c>
      <c r="G2035" s="20">
        <v>0</v>
      </c>
      <c r="H2035" s="20">
        <v>24150000</v>
      </c>
      <c r="I2035" s="20">
        <v>4508000</v>
      </c>
      <c r="J2035" s="20">
        <f t="shared" si="31"/>
        <v>19642000</v>
      </c>
      <c r="K2035" s="25" t="s">
        <v>1090</v>
      </c>
    </row>
    <row r="2036" spans="1:11" x14ac:dyDescent="0.2">
      <c r="A2036" s="24" t="s">
        <v>190</v>
      </c>
      <c r="B2036" s="13" t="s">
        <v>3818</v>
      </c>
      <c r="C2036" s="13" t="s">
        <v>5694</v>
      </c>
      <c r="D2036" s="13" t="s">
        <v>3138</v>
      </c>
      <c r="E2036" s="13" t="s">
        <v>3139</v>
      </c>
      <c r="F2036" s="20">
        <v>24150000</v>
      </c>
      <c r="G2036" s="20">
        <v>0</v>
      </c>
      <c r="H2036" s="20">
        <v>24150000</v>
      </c>
      <c r="I2036" s="20">
        <v>4508000</v>
      </c>
      <c r="J2036" s="20">
        <f t="shared" si="31"/>
        <v>19642000</v>
      </c>
      <c r="K2036" s="25" t="s">
        <v>7413</v>
      </c>
    </row>
    <row r="2037" spans="1:11" x14ac:dyDescent="0.2">
      <c r="A2037" s="24" t="s">
        <v>190</v>
      </c>
      <c r="B2037" s="13" t="s">
        <v>3819</v>
      </c>
      <c r="C2037" s="13" t="s">
        <v>5695</v>
      </c>
      <c r="D2037" s="13" t="s">
        <v>3080</v>
      </c>
      <c r="E2037" s="13" t="s">
        <v>3081</v>
      </c>
      <c r="F2037" s="20">
        <v>24150000</v>
      </c>
      <c r="G2037" s="20">
        <v>0</v>
      </c>
      <c r="H2037" s="20">
        <v>24150000</v>
      </c>
      <c r="I2037" s="20">
        <v>4266500</v>
      </c>
      <c r="J2037" s="20">
        <f t="shared" si="31"/>
        <v>19883500</v>
      </c>
      <c r="K2037" s="25" t="s">
        <v>1090</v>
      </c>
    </row>
    <row r="2038" spans="1:11" x14ac:dyDescent="0.2">
      <c r="A2038" s="24" t="s">
        <v>190</v>
      </c>
      <c r="B2038" s="13" t="s">
        <v>3820</v>
      </c>
      <c r="C2038" s="13" t="s">
        <v>5696</v>
      </c>
      <c r="D2038" s="13" t="s">
        <v>2176</v>
      </c>
      <c r="E2038" s="13" t="s">
        <v>2177</v>
      </c>
      <c r="F2038" s="20">
        <v>24150000</v>
      </c>
      <c r="G2038" s="20">
        <v>0</v>
      </c>
      <c r="H2038" s="20">
        <v>24150000</v>
      </c>
      <c r="I2038" s="20">
        <v>4025000</v>
      </c>
      <c r="J2038" s="20">
        <f t="shared" si="31"/>
        <v>20125000</v>
      </c>
      <c r="K2038" s="25" t="s">
        <v>7417</v>
      </c>
    </row>
    <row r="2039" spans="1:11" x14ac:dyDescent="0.2">
      <c r="A2039" s="24" t="s">
        <v>190</v>
      </c>
      <c r="B2039" s="13" t="s">
        <v>3821</v>
      </c>
      <c r="C2039" s="13" t="s">
        <v>5697</v>
      </c>
      <c r="D2039" s="13" t="s">
        <v>2711</v>
      </c>
      <c r="E2039" s="13" t="s">
        <v>2712</v>
      </c>
      <c r="F2039" s="20">
        <v>24150000</v>
      </c>
      <c r="G2039" s="20">
        <v>0</v>
      </c>
      <c r="H2039" s="20">
        <v>24150000</v>
      </c>
      <c r="I2039" s="20">
        <v>4266500</v>
      </c>
      <c r="J2039" s="20">
        <f t="shared" si="31"/>
        <v>19883500</v>
      </c>
      <c r="K2039" s="25" t="s">
        <v>7417</v>
      </c>
    </row>
    <row r="2040" spans="1:11" x14ac:dyDescent="0.2">
      <c r="A2040" s="24" t="s">
        <v>190</v>
      </c>
      <c r="B2040" s="13" t="s">
        <v>3822</v>
      </c>
      <c r="C2040" s="13" t="s">
        <v>5698</v>
      </c>
      <c r="D2040" s="13" t="s">
        <v>2206</v>
      </c>
      <c r="E2040" s="13" t="s">
        <v>2207</v>
      </c>
      <c r="F2040" s="20">
        <v>31850000</v>
      </c>
      <c r="G2040" s="20">
        <v>-14863333</v>
      </c>
      <c r="H2040" s="20">
        <v>16986667</v>
      </c>
      <c r="I2040" s="20">
        <v>0</v>
      </c>
      <c r="J2040" s="20">
        <f t="shared" si="31"/>
        <v>16986667</v>
      </c>
      <c r="K2040" s="25" t="s">
        <v>7442</v>
      </c>
    </row>
    <row r="2041" spans="1:11" x14ac:dyDescent="0.2">
      <c r="A2041" s="24" t="s">
        <v>190</v>
      </c>
      <c r="B2041" s="13" t="s">
        <v>3823</v>
      </c>
      <c r="C2041" s="13" t="s">
        <v>5698</v>
      </c>
      <c r="D2041" s="13" t="s">
        <v>2206</v>
      </c>
      <c r="E2041" s="13" t="s">
        <v>2207</v>
      </c>
      <c r="F2041" s="20">
        <v>10000000</v>
      </c>
      <c r="G2041" s="20">
        <v>-4666667</v>
      </c>
      <c r="H2041" s="20">
        <v>5333333</v>
      </c>
      <c r="I2041" s="20">
        <v>0</v>
      </c>
      <c r="J2041" s="20">
        <f t="shared" si="31"/>
        <v>5333333</v>
      </c>
      <c r="K2041" s="25" t="s">
        <v>7442</v>
      </c>
    </row>
    <row r="2042" spans="1:11" x14ac:dyDescent="0.2">
      <c r="A2042" s="24" t="s">
        <v>190</v>
      </c>
      <c r="B2042" s="13" t="s">
        <v>3824</v>
      </c>
      <c r="C2042" s="13" t="s">
        <v>5699</v>
      </c>
      <c r="D2042" s="13" t="s">
        <v>2184</v>
      </c>
      <c r="E2042" s="13" t="s">
        <v>2185</v>
      </c>
      <c r="F2042" s="20">
        <v>35035000</v>
      </c>
      <c r="G2042" s="20">
        <v>0</v>
      </c>
      <c r="H2042" s="20">
        <v>35035000</v>
      </c>
      <c r="I2042" s="20">
        <v>8811833</v>
      </c>
      <c r="J2042" s="20">
        <f t="shared" si="31"/>
        <v>26223167</v>
      </c>
      <c r="K2042" s="25" t="s">
        <v>1091</v>
      </c>
    </row>
    <row r="2043" spans="1:11" x14ac:dyDescent="0.2">
      <c r="A2043" s="24" t="s">
        <v>190</v>
      </c>
      <c r="B2043" s="13" t="s">
        <v>3825</v>
      </c>
      <c r="C2043" s="13" t="s">
        <v>3637</v>
      </c>
      <c r="D2043" s="13" t="s">
        <v>1030</v>
      </c>
      <c r="E2043" s="13" t="s">
        <v>1031</v>
      </c>
      <c r="F2043" s="20">
        <v>19191682</v>
      </c>
      <c r="G2043" s="20">
        <v>0</v>
      </c>
      <c r="H2043" s="20">
        <v>19191682</v>
      </c>
      <c r="I2043" s="20">
        <v>4869532</v>
      </c>
      <c r="J2043" s="20">
        <f t="shared" si="31"/>
        <v>14322150</v>
      </c>
      <c r="K2043" s="25" t="s">
        <v>7463</v>
      </c>
    </row>
    <row r="2044" spans="1:11" x14ac:dyDescent="0.2">
      <c r="A2044" s="24" t="s">
        <v>190</v>
      </c>
      <c r="B2044" s="13" t="s">
        <v>3826</v>
      </c>
      <c r="C2044" s="13" t="s">
        <v>5700</v>
      </c>
      <c r="D2044" s="13" t="s">
        <v>6731</v>
      </c>
      <c r="E2044" s="13" t="s">
        <v>6732</v>
      </c>
      <c r="F2044" s="20">
        <v>24150000</v>
      </c>
      <c r="G2044" s="20">
        <v>0</v>
      </c>
      <c r="H2044" s="20">
        <v>24150000</v>
      </c>
      <c r="I2044" s="20">
        <v>5152000</v>
      </c>
      <c r="J2044" s="20">
        <f t="shared" si="31"/>
        <v>18998000</v>
      </c>
      <c r="K2044" s="25" t="s">
        <v>7417</v>
      </c>
    </row>
    <row r="2045" spans="1:11" x14ac:dyDescent="0.2">
      <c r="A2045" s="24" t="s">
        <v>190</v>
      </c>
      <c r="B2045" s="13" t="s">
        <v>3827</v>
      </c>
      <c r="C2045" s="13" t="s">
        <v>5700</v>
      </c>
      <c r="D2045" s="13" t="s">
        <v>6731</v>
      </c>
      <c r="E2045" s="13" t="s">
        <v>6732</v>
      </c>
      <c r="F2045" s="20">
        <v>7500000</v>
      </c>
      <c r="G2045" s="20">
        <v>0</v>
      </c>
      <c r="H2045" s="20">
        <v>7500000</v>
      </c>
      <c r="I2045" s="20">
        <v>1600000</v>
      </c>
      <c r="J2045" s="20">
        <f t="shared" si="31"/>
        <v>5900000</v>
      </c>
      <c r="K2045" s="25" t="s">
        <v>7417</v>
      </c>
    </row>
    <row r="2046" spans="1:11" x14ac:dyDescent="0.2">
      <c r="A2046" s="24" t="s">
        <v>190</v>
      </c>
      <c r="B2046" s="13" t="s">
        <v>3828</v>
      </c>
      <c r="C2046" s="13" t="s">
        <v>5701</v>
      </c>
      <c r="D2046" s="13" t="s">
        <v>2174</v>
      </c>
      <c r="E2046" s="13" t="s">
        <v>2175</v>
      </c>
      <c r="F2046" s="20">
        <v>24150000</v>
      </c>
      <c r="G2046" s="20">
        <v>0</v>
      </c>
      <c r="H2046" s="20">
        <v>24150000</v>
      </c>
      <c r="I2046" s="20">
        <v>4669000</v>
      </c>
      <c r="J2046" s="20">
        <f t="shared" si="31"/>
        <v>19481000</v>
      </c>
      <c r="K2046" s="25" t="s">
        <v>1090</v>
      </c>
    </row>
    <row r="2047" spans="1:11" x14ac:dyDescent="0.2">
      <c r="A2047" s="24" t="s">
        <v>190</v>
      </c>
      <c r="B2047" s="13" t="s">
        <v>3829</v>
      </c>
      <c r="C2047" s="13" t="s">
        <v>5702</v>
      </c>
      <c r="D2047" s="13" t="s">
        <v>1567</v>
      </c>
      <c r="E2047" s="13" t="s">
        <v>1568</v>
      </c>
      <c r="F2047" s="20">
        <v>24150000</v>
      </c>
      <c r="G2047" s="20">
        <v>0</v>
      </c>
      <c r="H2047" s="20">
        <v>24150000</v>
      </c>
      <c r="I2047" s="20">
        <v>4266500</v>
      </c>
      <c r="J2047" s="20">
        <f t="shared" si="31"/>
        <v>19883500</v>
      </c>
      <c r="K2047" s="25" t="s">
        <v>1090</v>
      </c>
    </row>
    <row r="2048" spans="1:11" x14ac:dyDescent="0.2">
      <c r="A2048" s="24" t="s">
        <v>190</v>
      </c>
      <c r="B2048" s="13" t="s">
        <v>3830</v>
      </c>
      <c r="C2048" s="13" t="s">
        <v>5703</v>
      </c>
      <c r="D2048" s="13" t="s">
        <v>2182</v>
      </c>
      <c r="E2048" s="13" t="s">
        <v>2183</v>
      </c>
      <c r="F2048" s="20">
        <v>24150000</v>
      </c>
      <c r="G2048" s="20">
        <v>0</v>
      </c>
      <c r="H2048" s="20">
        <v>24150000</v>
      </c>
      <c r="I2048" s="20">
        <v>4588500</v>
      </c>
      <c r="J2048" s="20">
        <f t="shared" si="31"/>
        <v>19561500</v>
      </c>
      <c r="K2048" s="25" t="s">
        <v>7417</v>
      </c>
    </row>
    <row r="2049" spans="1:11" x14ac:dyDescent="0.2">
      <c r="A2049" s="24" t="s">
        <v>190</v>
      </c>
      <c r="B2049" s="13" t="s">
        <v>3831</v>
      </c>
      <c r="C2049" s="13" t="s">
        <v>5704</v>
      </c>
      <c r="D2049" s="13" t="s">
        <v>1581</v>
      </c>
      <c r="E2049" s="13" t="s">
        <v>1582</v>
      </c>
      <c r="F2049" s="20">
        <v>19320000</v>
      </c>
      <c r="G2049" s="20">
        <v>7889000</v>
      </c>
      <c r="H2049" s="20">
        <v>27209000</v>
      </c>
      <c r="I2049" s="20">
        <v>7245000</v>
      </c>
      <c r="J2049" s="20">
        <f t="shared" si="31"/>
        <v>19964000</v>
      </c>
      <c r="K2049" s="25" t="s">
        <v>7417</v>
      </c>
    </row>
    <row r="2050" spans="1:11" x14ac:dyDescent="0.2">
      <c r="A2050" s="24" t="s">
        <v>190</v>
      </c>
      <c r="B2050" s="13" t="s">
        <v>3832</v>
      </c>
      <c r="C2050" s="13" t="s">
        <v>5705</v>
      </c>
      <c r="D2050" s="13" t="s">
        <v>2196</v>
      </c>
      <c r="E2050" s="13" t="s">
        <v>2197</v>
      </c>
      <c r="F2050" s="20">
        <v>24150000</v>
      </c>
      <c r="G2050" s="20">
        <v>0</v>
      </c>
      <c r="H2050" s="20">
        <v>24150000</v>
      </c>
      <c r="I2050" s="20">
        <v>4266500</v>
      </c>
      <c r="J2050" s="20">
        <f t="shared" si="31"/>
        <v>19883500</v>
      </c>
      <c r="K2050" s="25" t="s">
        <v>7417</v>
      </c>
    </row>
    <row r="2051" spans="1:11" x14ac:dyDescent="0.2">
      <c r="A2051" s="24" t="s">
        <v>190</v>
      </c>
      <c r="B2051" s="13" t="s">
        <v>3833</v>
      </c>
      <c r="C2051" s="13" t="s">
        <v>5705</v>
      </c>
      <c r="D2051" s="13" t="s">
        <v>2196</v>
      </c>
      <c r="E2051" s="13" t="s">
        <v>2197</v>
      </c>
      <c r="F2051" s="20">
        <v>7500000</v>
      </c>
      <c r="G2051" s="20">
        <v>0</v>
      </c>
      <c r="H2051" s="20">
        <v>7500000</v>
      </c>
      <c r="I2051" s="20">
        <v>1325000</v>
      </c>
      <c r="J2051" s="20">
        <f t="shared" si="31"/>
        <v>6175000</v>
      </c>
      <c r="K2051" s="25" t="s">
        <v>7417</v>
      </c>
    </row>
    <row r="2052" spans="1:11" x14ac:dyDescent="0.2">
      <c r="A2052" s="24" t="s">
        <v>190</v>
      </c>
      <c r="B2052" s="13" t="s">
        <v>3834</v>
      </c>
      <c r="C2052" s="13" t="s">
        <v>5706</v>
      </c>
      <c r="D2052" s="13" t="s">
        <v>2192</v>
      </c>
      <c r="E2052" s="13" t="s">
        <v>2193</v>
      </c>
      <c r="F2052" s="20">
        <v>31850000</v>
      </c>
      <c r="G2052" s="20">
        <v>0</v>
      </c>
      <c r="H2052" s="20">
        <v>31850000</v>
      </c>
      <c r="I2052" s="20">
        <v>5308333</v>
      </c>
      <c r="J2052" s="20">
        <f t="shared" si="31"/>
        <v>26541667</v>
      </c>
      <c r="K2052" s="25" t="s">
        <v>3313</v>
      </c>
    </row>
    <row r="2053" spans="1:11" x14ac:dyDescent="0.2">
      <c r="A2053" s="24" t="s">
        <v>190</v>
      </c>
      <c r="B2053" s="13" t="s">
        <v>3835</v>
      </c>
      <c r="C2053" s="13" t="s">
        <v>5706</v>
      </c>
      <c r="D2053" s="13" t="s">
        <v>2192</v>
      </c>
      <c r="E2053" s="13" t="s">
        <v>2193</v>
      </c>
      <c r="F2053" s="20">
        <v>10000000</v>
      </c>
      <c r="G2053" s="20">
        <v>0</v>
      </c>
      <c r="H2053" s="20">
        <v>10000000</v>
      </c>
      <c r="I2053" s="20">
        <v>1666667</v>
      </c>
      <c r="J2053" s="20">
        <f t="shared" si="31"/>
        <v>8333333</v>
      </c>
      <c r="K2053" s="25" t="s">
        <v>3313</v>
      </c>
    </row>
    <row r="2054" spans="1:11" x14ac:dyDescent="0.2">
      <c r="A2054" s="24" t="s">
        <v>190</v>
      </c>
      <c r="B2054" s="13" t="s">
        <v>3836</v>
      </c>
      <c r="C2054" s="13" t="s">
        <v>5707</v>
      </c>
      <c r="D2054" s="13" t="s">
        <v>1575</v>
      </c>
      <c r="E2054" s="13" t="s">
        <v>1576</v>
      </c>
      <c r="F2054" s="20">
        <v>19320000</v>
      </c>
      <c r="G2054" s="20">
        <v>8050000</v>
      </c>
      <c r="H2054" s="20">
        <v>27370000</v>
      </c>
      <c r="I2054" s="20">
        <v>7245000</v>
      </c>
      <c r="J2054" s="20">
        <f t="shared" si="31"/>
        <v>20125000</v>
      </c>
      <c r="K2054" s="25" t="s">
        <v>7417</v>
      </c>
    </row>
    <row r="2055" spans="1:11" x14ac:dyDescent="0.2">
      <c r="A2055" s="24" t="s">
        <v>190</v>
      </c>
      <c r="B2055" s="13" t="s">
        <v>3837</v>
      </c>
      <c r="C2055" s="13" t="s">
        <v>5708</v>
      </c>
      <c r="D2055" s="13" t="s">
        <v>6733</v>
      </c>
      <c r="E2055" s="13" t="s">
        <v>6734</v>
      </c>
      <c r="F2055" s="20">
        <v>24150000</v>
      </c>
      <c r="G2055" s="20">
        <v>0</v>
      </c>
      <c r="H2055" s="20">
        <v>24150000</v>
      </c>
      <c r="I2055" s="20">
        <v>3944500</v>
      </c>
      <c r="J2055" s="20">
        <f t="shared" si="31"/>
        <v>20205500</v>
      </c>
      <c r="K2055" s="25" t="s">
        <v>1090</v>
      </c>
    </row>
    <row r="2056" spans="1:11" x14ac:dyDescent="0.2">
      <c r="A2056" s="24" t="s">
        <v>190</v>
      </c>
      <c r="B2056" s="13" t="s">
        <v>3838</v>
      </c>
      <c r="C2056" s="13" t="s">
        <v>5709</v>
      </c>
      <c r="D2056" s="13" t="s">
        <v>2713</v>
      </c>
      <c r="E2056" s="13" t="s">
        <v>2714</v>
      </c>
      <c r="F2056" s="20">
        <v>24150000</v>
      </c>
      <c r="G2056" s="20">
        <v>0</v>
      </c>
      <c r="H2056" s="20">
        <v>24150000</v>
      </c>
      <c r="I2056" s="20">
        <v>4508000</v>
      </c>
      <c r="J2056" s="20">
        <f t="shared" si="31"/>
        <v>19642000</v>
      </c>
      <c r="K2056" s="25" t="s">
        <v>7417</v>
      </c>
    </row>
    <row r="2057" spans="1:11" x14ac:dyDescent="0.2">
      <c r="A2057" s="24" t="s">
        <v>190</v>
      </c>
      <c r="B2057" s="13" t="s">
        <v>3839</v>
      </c>
      <c r="C2057" s="13" t="s">
        <v>5709</v>
      </c>
      <c r="D2057" s="13" t="s">
        <v>2713</v>
      </c>
      <c r="E2057" s="13" t="s">
        <v>2714</v>
      </c>
      <c r="F2057" s="20">
        <v>7500000</v>
      </c>
      <c r="G2057" s="20">
        <v>0</v>
      </c>
      <c r="H2057" s="20">
        <v>7500000</v>
      </c>
      <c r="I2057" s="20">
        <v>1400000</v>
      </c>
      <c r="J2057" s="20">
        <f t="shared" si="31"/>
        <v>6100000</v>
      </c>
      <c r="K2057" s="25" t="s">
        <v>7417</v>
      </c>
    </row>
    <row r="2058" spans="1:11" x14ac:dyDescent="0.2">
      <c r="A2058" s="24" t="s">
        <v>190</v>
      </c>
      <c r="B2058" s="13" t="s">
        <v>3840</v>
      </c>
      <c r="C2058" s="13" t="s">
        <v>5710</v>
      </c>
      <c r="D2058" s="13" t="s">
        <v>2178</v>
      </c>
      <c r="E2058" s="13" t="s">
        <v>2179</v>
      </c>
      <c r="F2058" s="20">
        <v>24150000</v>
      </c>
      <c r="G2058" s="20">
        <v>0</v>
      </c>
      <c r="H2058" s="20">
        <v>24150000</v>
      </c>
      <c r="I2058" s="20">
        <v>6681500</v>
      </c>
      <c r="J2058" s="20">
        <f t="shared" si="31"/>
        <v>17468500</v>
      </c>
      <c r="K2058" s="25" t="s">
        <v>7417</v>
      </c>
    </row>
    <row r="2059" spans="1:11" x14ac:dyDescent="0.2">
      <c r="A2059" s="24" t="s">
        <v>190</v>
      </c>
      <c r="B2059" s="13" t="s">
        <v>3841</v>
      </c>
      <c r="C2059" s="13" t="s">
        <v>5710</v>
      </c>
      <c r="D2059" s="13" t="s">
        <v>2178</v>
      </c>
      <c r="E2059" s="13" t="s">
        <v>2179</v>
      </c>
      <c r="F2059" s="20">
        <v>7500000</v>
      </c>
      <c r="G2059" s="20">
        <v>0</v>
      </c>
      <c r="H2059" s="20">
        <v>7500000</v>
      </c>
      <c r="I2059" s="20">
        <v>2075000</v>
      </c>
      <c r="J2059" s="20">
        <f t="shared" si="31"/>
        <v>5425000</v>
      </c>
      <c r="K2059" s="25" t="s">
        <v>7417</v>
      </c>
    </row>
    <row r="2060" spans="1:11" x14ac:dyDescent="0.2">
      <c r="A2060" s="24" t="s">
        <v>190</v>
      </c>
      <c r="B2060" s="13" t="s">
        <v>3842</v>
      </c>
      <c r="C2060" s="13" t="s">
        <v>5711</v>
      </c>
      <c r="D2060" s="13" t="s">
        <v>3082</v>
      </c>
      <c r="E2060" s="13" t="s">
        <v>3083</v>
      </c>
      <c r="F2060" s="20">
        <v>24150000</v>
      </c>
      <c r="G2060" s="20">
        <v>0</v>
      </c>
      <c r="H2060" s="20">
        <v>24150000</v>
      </c>
      <c r="I2060" s="20">
        <v>4991000</v>
      </c>
      <c r="J2060" s="20">
        <f t="shared" ref="J2060:J2123" si="32">+H2060-I2060</f>
        <v>19159000</v>
      </c>
      <c r="K2060" s="25" t="s">
        <v>7417</v>
      </c>
    </row>
    <row r="2061" spans="1:11" x14ac:dyDescent="0.2">
      <c r="A2061" s="24" t="s">
        <v>190</v>
      </c>
      <c r="B2061" s="13" t="s">
        <v>3843</v>
      </c>
      <c r="C2061" s="13" t="s">
        <v>5712</v>
      </c>
      <c r="D2061" s="13" t="s">
        <v>2186</v>
      </c>
      <c r="E2061" s="13" t="s">
        <v>2187</v>
      </c>
      <c r="F2061" s="20">
        <v>24150000</v>
      </c>
      <c r="G2061" s="20">
        <v>0</v>
      </c>
      <c r="H2061" s="20">
        <v>24150000</v>
      </c>
      <c r="I2061" s="20">
        <v>4508000</v>
      </c>
      <c r="J2061" s="20">
        <f t="shared" si="32"/>
        <v>19642000</v>
      </c>
      <c r="K2061" s="25" t="s">
        <v>7417</v>
      </c>
    </row>
    <row r="2062" spans="1:11" x14ac:dyDescent="0.2">
      <c r="A2062" s="24" t="s">
        <v>190</v>
      </c>
      <c r="B2062" s="13" t="s">
        <v>3844</v>
      </c>
      <c r="C2062" s="13" t="s">
        <v>5713</v>
      </c>
      <c r="D2062" s="13" t="s">
        <v>2198</v>
      </c>
      <c r="E2062" s="13" t="s">
        <v>2199</v>
      </c>
      <c r="F2062" s="20">
        <v>24150000</v>
      </c>
      <c r="G2062" s="20">
        <v>0</v>
      </c>
      <c r="H2062" s="20">
        <v>24150000</v>
      </c>
      <c r="I2062" s="20">
        <v>3944500</v>
      </c>
      <c r="J2062" s="20">
        <f t="shared" si="32"/>
        <v>20205500</v>
      </c>
      <c r="K2062" s="25" t="s">
        <v>1090</v>
      </c>
    </row>
    <row r="2063" spans="1:11" x14ac:dyDescent="0.2">
      <c r="A2063" s="24" t="s">
        <v>190</v>
      </c>
      <c r="B2063" s="13" t="s">
        <v>3845</v>
      </c>
      <c r="C2063" s="13" t="s">
        <v>5714</v>
      </c>
      <c r="D2063" s="13" t="s">
        <v>1593</v>
      </c>
      <c r="E2063" s="13" t="s">
        <v>1594</v>
      </c>
      <c r="F2063" s="20">
        <v>75350000</v>
      </c>
      <c r="G2063" s="20">
        <v>0</v>
      </c>
      <c r="H2063" s="20">
        <v>75350000</v>
      </c>
      <c r="I2063" s="20">
        <v>26943333</v>
      </c>
      <c r="J2063" s="20">
        <f t="shared" si="32"/>
        <v>48406667</v>
      </c>
      <c r="K2063" s="25" t="s">
        <v>1917</v>
      </c>
    </row>
    <row r="2064" spans="1:11" x14ac:dyDescent="0.2">
      <c r="A2064" s="24" t="s">
        <v>190</v>
      </c>
      <c r="B2064" s="13" t="s">
        <v>3846</v>
      </c>
      <c r="C2064" s="13" t="s">
        <v>5715</v>
      </c>
      <c r="D2064" s="13" t="s">
        <v>3140</v>
      </c>
      <c r="E2064" s="13" t="s">
        <v>3141</v>
      </c>
      <c r="F2064" s="20">
        <v>24150000</v>
      </c>
      <c r="G2064" s="20">
        <v>0</v>
      </c>
      <c r="H2064" s="20">
        <v>24150000</v>
      </c>
      <c r="I2064" s="20">
        <v>4588500</v>
      </c>
      <c r="J2064" s="20">
        <f t="shared" si="32"/>
        <v>19561500</v>
      </c>
      <c r="K2064" s="25" t="s">
        <v>7417</v>
      </c>
    </row>
    <row r="2065" spans="1:11" x14ac:dyDescent="0.2">
      <c r="A2065" s="24" t="s">
        <v>190</v>
      </c>
      <c r="B2065" s="13" t="s">
        <v>3847</v>
      </c>
      <c r="C2065" s="13" t="s">
        <v>5715</v>
      </c>
      <c r="D2065" s="13" t="s">
        <v>3140</v>
      </c>
      <c r="E2065" s="13" t="s">
        <v>3141</v>
      </c>
      <c r="F2065" s="20">
        <v>7500000</v>
      </c>
      <c r="G2065" s="20">
        <v>0</v>
      </c>
      <c r="H2065" s="20">
        <v>7500000</v>
      </c>
      <c r="I2065" s="20">
        <v>1425000</v>
      </c>
      <c r="J2065" s="20">
        <f t="shared" si="32"/>
        <v>6075000</v>
      </c>
      <c r="K2065" s="25" t="s">
        <v>7417</v>
      </c>
    </row>
    <row r="2066" spans="1:11" x14ac:dyDescent="0.2">
      <c r="A2066" s="24" t="s">
        <v>190</v>
      </c>
      <c r="B2066" s="13" t="s">
        <v>3848</v>
      </c>
      <c r="C2066" s="13" t="s">
        <v>5716</v>
      </c>
      <c r="D2066" s="13" t="s">
        <v>2188</v>
      </c>
      <c r="E2066" s="13" t="s">
        <v>2189</v>
      </c>
      <c r="F2066" s="20">
        <v>24150000</v>
      </c>
      <c r="G2066" s="20">
        <v>0</v>
      </c>
      <c r="H2066" s="20">
        <v>24150000</v>
      </c>
      <c r="I2066" s="20">
        <v>4105500</v>
      </c>
      <c r="J2066" s="20">
        <f t="shared" si="32"/>
        <v>20044500</v>
      </c>
      <c r="K2066" s="25" t="s">
        <v>7417</v>
      </c>
    </row>
    <row r="2067" spans="1:11" x14ac:dyDescent="0.2">
      <c r="A2067" s="24" t="s">
        <v>190</v>
      </c>
      <c r="B2067" s="13" t="s">
        <v>3849</v>
      </c>
      <c r="C2067" s="13" t="s">
        <v>5716</v>
      </c>
      <c r="D2067" s="13" t="s">
        <v>2188</v>
      </c>
      <c r="E2067" s="13" t="s">
        <v>2189</v>
      </c>
      <c r="F2067" s="20">
        <v>7500000</v>
      </c>
      <c r="G2067" s="20">
        <v>0</v>
      </c>
      <c r="H2067" s="20">
        <v>7500000</v>
      </c>
      <c r="I2067" s="20">
        <v>1275000</v>
      </c>
      <c r="J2067" s="20">
        <f t="shared" si="32"/>
        <v>6225000</v>
      </c>
      <c r="K2067" s="25" t="s">
        <v>7417</v>
      </c>
    </row>
    <row r="2068" spans="1:11" x14ac:dyDescent="0.2">
      <c r="A2068" s="24" t="s">
        <v>190</v>
      </c>
      <c r="B2068" s="13" t="s">
        <v>3850</v>
      </c>
      <c r="C2068" s="13" t="s">
        <v>5717</v>
      </c>
      <c r="D2068" s="13" t="s">
        <v>692</v>
      </c>
      <c r="E2068" s="13" t="s">
        <v>693</v>
      </c>
      <c r="F2068" s="20">
        <v>24150000</v>
      </c>
      <c r="G2068" s="20">
        <v>0</v>
      </c>
      <c r="H2068" s="20">
        <v>24150000</v>
      </c>
      <c r="I2068" s="20">
        <v>4186000</v>
      </c>
      <c r="J2068" s="20">
        <f t="shared" si="32"/>
        <v>19964000</v>
      </c>
      <c r="K2068" s="25" t="s">
        <v>7417</v>
      </c>
    </row>
    <row r="2069" spans="1:11" x14ac:dyDescent="0.2">
      <c r="A2069" s="24" t="s">
        <v>190</v>
      </c>
      <c r="B2069" s="13" t="s">
        <v>3851</v>
      </c>
      <c r="C2069" s="13" t="s">
        <v>5717</v>
      </c>
      <c r="D2069" s="13" t="s">
        <v>692</v>
      </c>
      <c r="E2069" s="13" t="s">
        <v>693</v>
      </c>
      <c r="F2069" s="20">
        <v>7500000</v>
      </c>
      <c r="G2069" s="20">
        <v>0</v>
      </c>
      <c r="H2069" s="20">
        <v>7500000</v>
      </c>
      <c r="I2069" s="20">
        <v>1300000</v>
      </c>
      <c r="J2069" s="20">
        <f t="shared" si="32"/>
        <v>6200000</v>
      </c>
      <c r="K2069" s="25" t="s">
        <v>7417</v>
      </c>
    </row>
    <row r="2070" spans="1:11" x14ac:dyDescent="0.2">
      <c r="A2070" s="24" t="s">
        <v>190</v>
      </c>
      <c r="B2070" s="13" t="s">
        <v>3852</v>
      </c>
      <c r="C2070" s="13" t="s">
        <v>5718</v>
      </c>
      <c r="D2070" s="13" t="s">
        <v>3407</v>
      </c>
      <c r="E2070" s="13" t="s">
        <v>3408</v>
      </c>
      <c r="F2070" s="20">
        <v>24150000</v>
      </c>
      <c r="G2070" s="20">
        <v>0</v>
      </c>
      <c r="H2070" s="20">
        <v>24150000</v>
      </c>
      <c r="I2070" s="20">
        <v>4508000</v>
      </c>
      <c r="J2070" s="20">
        <f t="shared" si="32"/>
        <v>19642000</v>
      </c>
      <c r="K2070" s="25" t="s">
        <v>7417</v>
      </c>
    </row>
    <row r="2071" spans="1:11" x14ac:dyDescent="0.2">
      <c r="A2071" s="24" t="s">
        <v>190</v>
      </c>
      <c r="B2071" s="13" t="s">
        <v>3853</v>
      </c>
      <c r="C2071" s="13" t="s">
        <v>5719</v>
      </c>
      <c r="D2071" s="13" t="s">
        <v>2190</v>
      </c>
      <c r="E2071" s="13" t="s">
        <v>2191</v>
      </c>
      <c r="F2071" s="20">
        <v>24150000</v>
      </c>
      <c r="G2071" s="20">
        <v>0</v>
      </c>
      <c r="H2071" s="20">
        <v>24150000</v>
      </c>
      <c r="I2071" s="20">
        <v>4266500</v>
      </c>
      <c r="J2071" s="20">
        <f t="shared" si="32"/>
        <v>19883500</v>
      </c>
      <c r="K2071" s="25" t="s">
        <v>7417</v>
      </c>
    </row>
    <row r="2072" spans="1:11" x14ac:dyDescent="0.2">
      <c r="A2072" s="24" t="s">
        <v>190</v>
      </c>
      <c r="B2072" s="13" t="s">
        <v>3854</v>
      </c>
      <c r="C2072" s="13" t="s">
        <v>5719</v>
      </c>
      <c r="D2072" s="13" t="s">
        <v>2190</v>
      </c>
      <c r="E2072" s="13" t="s">
        <v>2191</v>
      </c>
      <c r="F2072" s="20">
        <v>7500000</v>
      </c>
      <c r="G2072" s="20">
        <v>0</v>
      </c>
      <c r="H2072" s="20">
        <v>7500000</v>
      </c>
      <c r="I2072" s="20">
        <v>1325000</v>
      </c>
      <c r="J2072" s="20">
        <f t="shared" si="32"/>
        <v>6175000</v>
      </c>
      <c r="K2072" s="25" t="s">
        <v>7417</v>
      </c>
    </row>
    <row r="2073" spans="1:11" x14ac:dyDescent="0.2">
      <c r="A2073" s="24" t="s">
        <v>190</v>
      </c>
      <c r="B2073" s="13" t="s">
        <v>3855</v>
      </c>
      <c r="C2073" s="13" t="s">
        <v>5720</v>
      </c>
      <c r="D2073" s="13" t="s">
        <v>1583</v>
      </c>
      <c r="E2073" s="13" t="s">
        <v>1584</v>
      </c>
      <c r="F2073" s="20">
        <v>24150000</v>
      </c>
      <c r="G2073" s="20">
        <v>0</v>
      </c>
      <c r="H2073" s="20">
        <v>24150000</v>
      </c>
      <c r="I2073" s="20">
        <v>4508000</v>
      </c>
      <c r="J2073" s="20">
        <f t="shared" si="32"/>
        <v>19642000</v>
      </c>
      <c r="K2073" s="25" t="s">
        <v>7417</v>
      </c>
    </row>
    <row r="2074" spans="1:11" x14ac:dyDescent="0.2">
      <c r="A2074" s="24" t="s">
        <v>190</v>
      </c>
      <c r="B2074" s="13" t="s">
        <v>3856</v>
      </c>
      <c r="C2074" s="13" t="s">
        <v>5720</v>
      </c>
      <c r="D2074" s="13" t="s">
        <v>1583</v>
      </c>
      <c r="E2074" s="13" t="s">
        <v>1584</v>
      </c>
      <c r="F2074" s="20">
        <v>7500000</v>
      </c>
      <c r="G2074" s="20">
        <v>0</v>
      </c>
      <c r="H2074" s="20">
        <v>7500000</v>
      </c>
      <c r="I2074" s="20">
        <v>1400000</v>
      </c>
      <c r="J2074" s="20">
        <f t="shared" si="32"/>
        <v>6100000</v>
      </c>
      <c r="K2074" s="25" t="s">
        <v>7417</v>
      </c>
    </row>
    <row r="2075" spans="1:11" x14ac:dyDescent="0.2">
      <c r="A2075" s="24" t="s">
        <v>190</v>
      </c>
      <c r="B2075" s="13" t="s">
        <v>3857</v>
      </c>
      <c r="C2075" s="13" t="s">
        <v>5721</v>
      </c>
      <c r="D2075" s="13" t="s">
        <v>3084</v>
      </c>
      <c r="E2075" s="13" t="s">
        <v>3085</v>
      </c>
      <c r="F2075" s="20">
        <v>24150000</v>
      </c>
      <c r="G2075" s="20">
        <v>-17388000</v>
      </c>
      <c r="H2075" s="20">
        <v>6762000</v>
      </c>
      <c r="I2075" s="20">
        <v>1610000</v>
      </c>
      <c r="J2075" s="20">
        <f t="shared" si="32"/>
        <v>5152000</v>
      </c>
      <c r="K2075" s="25" t="s">
        <v>1090</v>
      </c>
    </row>
    <row r="2076" spans="1:11" x14ac:dyDescent="0.2">
      <c r="A2076" s="24" t="s">
        <v>190</v>
      </c>
      <c r="B2076" s="13" t="s">
        <v>3858</v>
      </c>
      <c r="C2076" s="13" t="s">
        <v>5722</v>
      </c>
      <c r="D2076" s="13" t="s">
        <v>2180</v>
      </c>
      <c r="E2076" s="13" t="s">
        <v>2181</v>
      </c>
      <c r="F2076" s="20">
        <v>19320000</v>
      </c>
      <c r="G2076" s="20">
        <v>0</v>
      </c>
      <c r="H2076" s="20">
        <v>19320000</v>
      </c>
      <c r="I2076" s="20">
        <v>161000</v>
      </c>
      <c r="J2076" s="20">
        <f t="shared" si="32"/>
        <v>19159000</v>
      </c>
      <c r="K2076" s="25" t="s">
        <v>7417</v>
      </c>
    </row>
    <row r="2077" spans="1:11" x14ac:dyDescent="0.2">
      <c r="A2077" s="24" t="s">
        <v>190</v>
      </c>
      <c r="B2077" s="13" t="s">
        <v>3859</v>
      </c>
      <c r="C2077" s="13" t="s">
        <v>5723</v>
      </c>
      <c r="D2077" s="13" t="s">
        <v>6735</v>
      </c>
      <c r="E2077" s="13" t="s">
        <v>6736</v>
      </c>
      <c r="F2077" s="20">
        <v>24150000</v>
      </c>
      <c r="G2077" s="20">
        <v>0</v>
      </c>
      <c r="H2077" s="20">
        <v>24150000</v>
      </c>
      <c r="I2077" s="20">
        <v>5796000</v>
      </c>
      <c r="J2077" s="20">
        <f t="shared" si="32"/>
        <v>18354000</v>
      </c>
      <c r="K2077" s="25" t="s">
        <v>7417</v>
      </c>
    </row>
    <row r="2078" spans="1:11" x14ac:dyDescent="0.2">
      <c r="A2078" s="24" t="s">
        <v>190</v>
      </c>
      <c r="B2078" s="13" t="s">
        <v>3860</v>
      </c>
      <c r="C2078" s="13" t="s">
        <v>5724</v>
      </c>
      <c r="D2078" s="13" t="s">
        <v>2172</v>
      </c>
      <c r="E2078" s="13" t="s">
        <v>2173</v>
      </c>
      <c r="F2078" s="20">
        <v>24150000</v>
      </c>
      <c r="G2078" s="20">
        <v>0</v>
      </c>
      <c r="H2078" s="20">
        <v>24150000</v>
      </c>
      <c r="I2078" s="20">
        <v>4588500</v>
      </c>
      <c r="J2078" s="20">
        <f t="shared" si="32"/>
        <v>19561500</v>
      </c>
      <c r="K2078" s="25" t="s">
        <v>7413</v>
      </c>
    </row>
    <row r="2079" spans="1:11" x14ac:dyDescent="0.2">
      <c r="A2079" s="24" t="s">
        <v>190</v>
      </c>
      <c r="B2079" s="13" t="s">
        <v>3861</v>
      </c>
      <c r="C2079" s="13" t="s">
        <v>5725</v>
      </c>
      <c r="D2079" s="13" t="s">
        <v>2204</v>
      </c>
      <c r="E2079" s="13" t="s">
        <v>2205</v>
      </c>
      <c r="F2079" s="20">
        <v>40810770</v>
      </c>
      <c r="G2079" s="20">
        <v>0</v>
      </c>
      <c r="H2079" s="20">
        <v>40810770</v>
      </c>
      <c r="I2079" s="20">
        <v>12861576</v>
      </c>
      <c r="J2079" s="20">
        <f t="shared" si="32"/>
        <v>27949194</v>
      </c>
      <c r="K2079" s="25" t="s">
        <v>7431</v>
      </c>
    </row>
    <row r="2080" spans="1:11" x14ac:dyDescent="0.2">
      <c r="A2080" s="24" t="s">
        <v>190</v>
      </c>
      <c r="B2080" s="13" t="s">
        <v>3862</v>
      </c>
      <c r="C2080" s="13" t="s">
        <v>5726</v>
      </c>
      <c r="D2080" s="13" t="s">
        <v>2964</v>
      </c>
      <c r="E2080" s="13" t="s">
        <v>2965</v>
      </c>
      <c r="F2080" s="20">
        <v>24150000</v>
      </c>
      <c r="G2080" s="20">
        <v>-18917500</v>
      </c>
      <c r="H2080" s="20">
        <v>5232500</v>
      </c>
      <c r="I2080" s="20">
        <v>0</v>
      </c>
      <c r="J2080" s="20">
        <f t="shared" si="32"/>
        <v>5232500</v>
      </c>
      <c r="K2080" s="25" t="s">
        <v>1090</v>
      </c>
    </row>
    <row r="2081" spans="1:11" x14ac:dyDescent="0.2">
      <c r="A2081" s="24" t="s">
        <v>190</v>
      </c>
      <c r="B2081" s="13" t="s">
        <v>3863</v>
      </c>
      <c r="C2081" s="13" t="s">
        <v>5727</v>
      </c>
      <c r="D2081" s="13" t="s">
        <v>2715</v>
      </c>
      <c r="E2081" s="13" t="s">
        <v>2716</v>
      </c>
      <c r="F2081" s="20">
        <v>7500000</v>
      </c>
      <c r="G2081" s="20">
        <v>0</v>
      </c>
      <c r="H2081" s="20">
        <v>7500000</v>
      </c>
      <c r="I2081" s="20">
        <v>1550000</v>
      </c>
      <c r="J2081" s="20">
        <f t="shared" si="32"/>
        <v>5950000</v>
      </c>
      <c r="K2081" s="25" t="s">
        <v>7413</v>
      </c>
    </row>
    <row r="2082" spans="1:11" x14ac:dyDescent="0.2">
      <c r="A2082" s="24" t="s">
        <v>190</v>
      </c>
      <c r="B2082" s="13" t="s">
        <v>3864</v>
      </c>
      <c r="C2082" s="13" t="s">
        <v>5727</v>
      </c>
      <c r="D2082" s="13" t="s">
        <v>2715</v>
      </c>
      <c r="E2082" s="13" t="s">
        <v>2716</v>
      </c>
      <c r="F2082" s="20">
        <v>24150000</v>
      </c>
      <c r="G2082" s="20">
        <v>0</v>
      </c>
      <c r="H2082" s="20">
        <v>24150000</v>
      </c>
      <c r="I2082" s="20">
        <v>4991000</v>
      </c>
      <c r="J2082" s="20">
        <f t="shared" si="32"/>
        <v>19159000</v>
      </c>
      <c r="K2082" s="25" t="s">
        <v>7413</v>
      </c>
    </row>
    <row r="2083" spans="1:11" x14ac:dyDescent="0.2">
      <c r="A2083" s="24" t="s">
        <v>190</v>
      </c>
      <c r="B2083" s="13" t="s">
        <v>3865</v>
      </c>
      <c r="C2083" s="13" t="s">
        <v>5728</v>
      </c>
      <c r="D2083" s="13" t="s">
        <v>6737</v>
      </c>
      <c r="E2083" s="13" t="s">
        <v>6738</v>
      </c>
      <c r="F2083" s="20">
        <v>46410000</v>
      </c>
      <c r="G2083" s="20">
        <v>0</v>
      </c>
      <c r="H2083" s="20">
        <v>46410000</v>
      </c>
      <c r="I2083" s="20">
        <v>9591400</v>
      </c>
      <c r="J2083" s="20">
        <f t="shared" si="32"/>
        <v>36818600</v>
      </c>
      <c r="K2083" s="25" t="s">
        <v>3758</v>
      </c>
    </row>
    <row r="2084" spans="1:11" x14ac:dyDescent="0.2">
      <c r="A2084" s="24" t="s">
        <v>190</v>
      </c>
      <c r="B2084" s="13" t="s">
        <v>3866</v>
      </c>
      <c r="C2084" s="13" t="s">
        <v>5728</v>
      </c>
      <c r="D2084" s="13" t="s">
        <v>6737</v>
      </c>
      <c r="E2084" s="13" t="s">
        <v>6738</v>
      </c>
      <c r="F2084" s="20">
        <v>12000000</v>
      </c>
      <c r="G2084" s="20">
        <v>0</v>
      </c>
      <c r="H2084" s="20">
        <v>12000000</v>
      </c>
      <c r="I2084" s="20">
        <v>2480000</v>
      </c>
      <c r="J2084" s="20">
        <f t="shared" si="32"/>
        <v>9520000</v>
      </c>
      <c r="K2084" s="25" t="s">
        <v>3758</v>
      </c>
    </row>
    <row r="2085" spans="1:11" x14ac:dyDescent="0.2">
      <c r="A2085" s="24" t="s">
        <v>190</v>
      </c>
      <c r="B2085" s="13" t="s">
        <v>3867</v>
      </c>
      <c r="C2085" s="13" t="s">
        <v>5729</v>
      </c>
      <c r="D2085" s="13" t="s">
        <v>3409</v>
      </c>
      <c r="E2085" s="13" t="s">
        <v>3410</v>
      </c>
      <c r="F2085" s="20">
        <v>24150000</v>
      </c>
      <c r="G2085" s="20">
        <v>0</v>
      </c>
      <c r="H2085" s="20">
        <v>24150000</v>
      </c>
      <c r="I2085" s="20">
        <v>5071500</v>
      </c>
      <c r="J2085" s="20">
        <f t="shared" si="32"/>
        <v>19078500</v>
      </c>
      <c r="K2085" s="25" t="s">
        <v>7417</v>
      </c>
    </row>
    <row r="2086" spans="1:11" x14ac:dyDescent="0.2">
      <c r="A2086" s="24" t="s">
        <v>190</v>
      </c>
      <c r="B2086" s="13" t="s">
        <v>3868</v>
      </c>
      <c r="C2086" s="13" t="s">
        <v>5730</v>
      </c>
      <c r="D2086" s="13" t="s">
        <v>6739</v>
      </c>
      <c r="E2086" s="13" t="s">
        <v>6740</v>
      </c>
      <c r="F2086" s="20">
        <v>35035000</v>
      </c>
      <c r="G2086" s="20">
        <v>-530833</v>
      </c>
      <c r="H2086" s="20">
        <v>34504167</v>
      </c>
      <c r="I2086" s="20">
        <v>9555000</v>
      </c>
      <c r="J2086" s="20">
        <f t="shared" si="32"/>
        <v>24949167</v>
      </c>
      <c r="K2086" s="25" t="s">
        <v>1091</v>
      </c>
    </row>
    <row r="2087" spans="1:11" x14ac:dyDescent="0.2">
      <c r="A2087" s="24" t="s">
        <v>190</v>
      </c>
      <c r="B2087" s="13" t="s">
        <v>3869</v>
      </c>
      <c r="C2087" s="13" t="s">
        <v>5731</v>
      </c>
      <c r="D2087" s="13" t="s">
        <v>6741</v>
      </c>
      <c r="E2087" s="13" t="s">
        <v>6742</v>
      </c>
      <c r="F2087" s="20">
        <v>24150000</v>
      </c>
      <c r="G2087" s="20">
        <v>0</v>
      </c>
      <c r="H2087" s="20">
        <v>24150000</v>
      </c>
      <c r="I2087" s="20">
        <v>4991000</v>
      </c>
      <c r="J2087" s="20">
        <f t="shared" si="32"/>
        <v>19159000</v>
      </c>
      <c r="K2087" s="25" t="s">
        <v>7417</v>
      </c>
    </row>
    <row r="2088" spans="1:11" x14ac:dyDescent="0.2">
      <c r="A2088" s="24" t="s">
        <v>190</v>
      </c>
      <c r="B2088" s="13" t="s">
        <v>3870</v>
      </c>
      <c r="C2088" s="13" t="s">
        <v>5731</v>
      </c>
      <c r="D2088" s="13" t="s">
        <v>6741</v>
      </c>
      <c r="E2088" s="13" t="s">
        <v>6742</v>
      </c>
      <c r="F2088" s="20">
        <v>7500000</v>
      </c>
      <c r="G2088" s="20">
        <v>0</v>
      </c>
      <c r="H2088" s="20">
        <v>7500000</v>
      </c>
      <c r="I2088" s="20">
        <v>1550000</v>
      </c>
      <c r="J2088" s="20">
        <f t="shared" si="32"/>
        <v>5950000</v>
      </c>
      <c r="K2088" s="25" t="s">
        <v>7417</v>
      </c>
    </row>
    <row r="2089" spans="1:11" x14ac:dyDescent="0.2">
      <c r="A2089" s="24" t="s">
        <v>190</v>
      </c>
      <c r="B2089" s="13" t="s">
        <v>3871</v>
      </c>
      <c r="C2089" s="13" t="s">
        <v>5732</v>
      </c>
      <c r="D2089" s="13" t="s">
        <v>6743</v>
      </c>
      <c r="E2089" s="13" t="s">
        <v>6744</v>
      </c>
      <c r="F2089" s="20">
        <v>46410000</v>
      </c>
      <c r="G2089" s="20">
        <v>0</v>
      </c>
      <c r="H2089" s="20">
        <v>46410000</v>
      </c>
      <c r="I2089" s="20">
        <v>10983700</v>
      </c>
      <c r="J2089" s="20">
        <f t="shared" si="32"/>
        <v>35426300</v>
      </c>
      <c r="K2089" s="25" t="s">
        <v>3758</v>
      </c>
    </row>
    <row r="2090" spans="1:11" x14ac:dyDescent="0.2">
      <c r="A2090" s="24" t="s">
        <v>190</v>
      </c>
      <c r="B2090" s="13" t="s">
        <v>3872</v>
      </c>
      <c r="C2090" s="13" t="s">
        <v>5732</v>
      </c>
      <c r="D2090" s="13" t="s">
        <v>6743</v>
      </c>
      <c r="E2090" s="13" t="s">
        <v>6744</v>
      </c>
      <c r="F2090" s="20">
        <v>12000000</v>
      </c>
      <c r="G2090" s="20">
        <v>0</v>
      </c>
      <c r="H2090" s="20">
        <v>12000000</v>
      </c>
      <c r="I2090" s="20">
        <v>2840000</v>
      </c>
      <c r="J2090" s="20">
        <f t="shared" si="32"/>
        <v>9160000</v>
      </c>
      <c r="K2090" s="25" t="s">
        <v>3758</v>
      </c>
    </row>
    <row r="2091" spans="1:11" x14ac:dyDescent="0.2">
      <c r="A2091" s="24" t="s">
        <v>190</v>
      </c>
      <c r="B2091" s="13" t="s">
        <v>3873</v>
      </c>
      <c r="C2091" s="13" t="s">
        <v>5733</v>
      </c>
      <c r="D2091" s="13" t="s">
        <v>6745</v>
      </c>
      <c r="E2091" s="13" t="s">
        <v>6746</v>
      </c>
      <c r="F2091" s="20">
        <v>35035000</v>
      </c>
      <c r="G2091" s="20">
        <v>-530833</v>
      </c>
      <c r="H2091" s="20">
        <v>34504167</v>
      </c>
      <c r="I2091" s="20">
        <v>9555000</v>
      </c>
      <c r="J2091" s="20">
        <f t="shared" si="32"/>
        <v>24949167</v>
      </c>
      <c r="K2091" s="25" t="s">
        <v>1091</v>
      </c>
    </row>
    <row r="2092" spans="1:11" x14ac:dyDescent="0.2">
      <c r="A2092" s="24" t="s">
        <v>190</v>
      </c>
      <c r="B2092" s="13" t="s">
        <v>3874</v>
      </c>
      <c r="C2092" s="13" t="s">
        <v>5734</v>
      </c>
      <c r="D2092" s="13" t="s">
        <v>1577</v>
      </c>
      <c r="E2092" s="13" t="s">
        <v>1578</v>
      </c>
      <c r="F2092" s="20">
        <v>24150000</v>
      </c>
      <c r="G2092" s="20">
        <v>0</v>
      </c>
      <c r="H2092" s="20">
        <v>24150000</v>
      </c>
      <c r="I2092" s="20">
        <v>5071500</v>
      </c>
      <c r="J2092" s="20">
        <f t="shared" si="32"/>
        <v>19078500</v>
      </c>
      <c r="K2092" s="25" t="s">
        <v>7417</v>
      </c>
    </row>
    <row r="2093" spans="1:11" x14ac:dyDescent="0.2">
      <c r="A2093" s="24" t="s">
        <v>190</v>
      </c>
      <c r="B2093" s="13" t="s">
        <v>3875</v>
      </c>
      <c r="C2093" s="13" t="s">
        <v>5734</v>
      </c>
      <c r="D2093" s="13" t="s">
        <v>1577</v>
      </c>
      <c r="E2093" s="13" t="s">
        <v>1578</v>
      </c>
      <c r="F2093" s="20">
        <v>7500000</v>
      </c>
      <c r="G2093" s="20">
        <v>0</v>
      </c>
      <c r="H2093" s="20">
        <v>7500000</v>
      </c>
      <c r="I2093" s="20">
        <v>1575000</v>
      </c>
      <c r="J2093" s="20">
        <f t="shared" si="32"/>
        <v>5925000</v>
      </c>
      <c r="K2093" s="25" t="s">
        <v>7417</v>
      </c>
    </row>
    <row r="2094" spans="1:11" x14ac:dyDescent="0.2">
      <c r="A2094" s="24" t="s">
        <v>190</v>
      </c>
      <c r="B2094" s="13" t="s">
        <v>3876</v>
      </c>
      <c r="C2094" s="13" t="s">
        <v>5735</v>
      </c>
      <c r="D2094" s="13" t="s">
        <v>1569</v>
      </c>
      <c r="E2094" s="13" t="s">
        <v>1570</v>
      </c>
      <c r="F2094" s="20">
        <v>19094400</v>
      </c>
      <c r="G2094" s="20">
        <v>4773600</v>
      </c>
      <c r="H2094" s="20">
        <v>23868000</v>
      </c>
      <c r="I2094" s="20">
        <v>0</v>
      </c>
      <c r="J2094" s="20">
        <f t="shared" si="32"/>
        <v>23868000</v>
      </c>
      <c r="K2094" s="25" t="s">
        <v>7464</v>
      </c>
    </row>
    <row r="2095" spans="1:11" x14ac:dyDescent="0.2">
      <c r="A2095" s="24" t="s">
        <v>190</v>
      </c>
      <c r="B2095" s="13" t="s">
        <v>3876</v>
      </c>
      <c r="C2095" s="13" t="s">
        <v>5735</v>
      </c>
      <c r="D2095" s="13" t="s">
        <v>1569</v>
      </c>
      <c r="E2095" s="13" t="s">
        <v>1570</v>
      </c>
      <c r="F2095" s="20">
        <v>4773600</v>
      </c>
      <c r="G2095" s="20">
        <v>0</v>
      </c>
      <c r="H2095" s="20">
        <v>4773600</v>
      </c>
      <c r="I2095" s="20">
        <v>0</v>
      </c>
      <c r="J2095" s="20">
        <f t="shared" si="32"/>
        <v>4773600</v>
      </c>
      <c r="K2095" s="25" t="s">
        <v>7464</v>
      </c>
    </row>
    <row r="2096" spans="1:11" x14ac:dyDescent="0.2">
      <c r="A2096" s="24" t="s">
        <v>190</v>
      </c>
      <c r="B2096" s="13" t="s">
        <v>3877</v>
      </c>
      <c r="C2096" s="13" t="s">
        <v>5736</v>
      </c>
      <c r="D2096" s="13" t="s">
        <v>1573</v>
      </c>
      <c r="E2096" s="13" t="s">
        <v>1574</v>
      </c>
      <c r="F2096" s="20">
        <v>19440000</v>
      </c>
      <c r="G2096" s="20">
        <v>4860000</v>
      </c>
      <c r="H2096" s="20">
        <v>24300000</v>
      </c>
      <c r="I2096" s="20">
        <v>0</v>
      </c>
      <c r="J2096" s="20">
        <f t="shared" si="32"/>
        <v>24300000</v>
      </c>
      <c r="K2096" s="25" t="s">
        <v>7464</v>
      </c>
    </row>
    <row r="2097" spans="1:11" x14ac:dyDescent="0.2">
      <c r="A2097" s="24" t="s">
        <v>190</v>
      </c>
      <c r="B2097" s="13" t="s">
        <v>3877</v>
      </c>
      <c r="C2097" s="13" t="s">
        <v>5736</v>
      </c>
      <c r="D2097" s="13" t="s">
        <v>1573</v>
      </c>
      <c r="E2097" s="13" t="s">
        <v>1574</v>
      </c>
      <c r="F2097" s="20">
        <v>4860000</v>
      </c>
      <c r="G2097" s="20">
        <v>0</v>
      </c>
      <c r="H2097" s="20">
        <v>4860000</v>
      </c>
      <c r="I2097" s="20">
        <v>0</v>
      </c>
      <c r="J2097" s="20">
        <f t="shared" si="32"/>
        <v>4860000</v>
      </c>
      <c r="K2097" s="25" t="s">
        <v>7464</v>
      </c>
    </row>
    <row r="2098" spans="1:11" x14ac:dyDescent="0.2">
      <c r="A2098" s="24" t="s">
        <v>190</v>
      </c>
      <c r="B2098" s="13" t="s">
        <v>3878</v>
      </c>
      <c r="C2098" s="13" t="s">
        <v>7988</v>
      </c>
      <c r="D2098" s="13" t="s">
        <v>8948</v>
      </c>
      <c r="E2098" s="13" t="s">
        <v>8949</v>
      </c>
      <c r="F2098" s="20">
        <v>35035000</v>
      </c>
      <c r="G2098" s="20">
        <v>-1061667</v>
      </c>
      <c r="H2098" s="20">
        <v>33973333</v>
      </c>
      <c r="I2098" s="20">
        <v>9555000</v>
      </c>
      <c r="J2098" s="20">
        <f t="shared" si="32"/>
        <v>24418333</v>
      </c>
      <c r="K2098" s="25" t="s">
        <v>1099</v>
      </c>
    </row>
    <row r="2099" spans="1:11" x14ac:dyDescent="0.2">
      <c r="A2099" s="24" t="s">
        <v>190</v>
      </c>
      <c r="B2099" s="13" t="s">
        <v>3879</v>
      </c>
      <c r="C2099" s="13" t="s">
        <v>7989</v>
      </c>
      <c r="D2099" s="13" t="s">
        <v>8950</v>
      </c>
      <c r="E2099" s="13" t="s">
        <v>8951</v>
      </c>
      <c r="F2099" s="20">
        <v>19094400</v>
      </c>
      <c r="G2099" s="20">
        <v>4773600</v>
      </c>
      <c r="H2099" s="20">
        <v>23868000</v>
      </c>
      <c r="I2099" s="20">
        <v>0</v>
      </c>
      <c r="J2099" s="20">
        <f t="shared" si="32"/>
        <v>23868000</v>
      </c>
      <c r="K2099" s="25" t="s">
        <v>7464</v>
      </c>
    </row>
    <row r="2100" spans="1:11" x14ac:dyDescent="0.2">
      <c r="A2100" s="24" t="s">
        <v>190</v>
      </c>
      <c r="B2100" s="13" t="s">
        <v>3880</v>
      </c>
      <c r="C2100" s="13" t="s">
        <v>7990</v>
      </c>
      <c r="D2100" s="13" t="s">
        <v>8952</v>
      </c>
      <c r="E2100" s="13" t="s">
        <v>8953</v>
      </c>
      <c r="F2100" s="20">
        <v>64994930</v>
      </c>
      <c r="G2100" s="20">
        <v>0</v>
      </c>
      <c r="H2100" s="20">
        <v>64994930</v>
      </c>
      <c r="I2100" s="20">
        <v>18710662</v>
      </c>
      <c r="J2100" s="20">
        <f t="shared" si="32"/>
        <v>46284268</v>
      </c>
      <c r="K2100" s="25" t="s">
        <v>9869</v>
      </c>
    </row>
    <row r="2101" spans="1:11" x14ac:dyDescent="0.2">
      <c r="A2101" s="24" t="s">
        <v>190</v>
      </c>
      <c r="B2101" s="13" t="s">
        <v>3881</v>
      </c>
      <c r="C2101" s="13" t="s">
        <v>7991</v>
      </c>
      <c r="D2101" s="13" t="s">
        <v>8954</v>
      </c>
      <c r="E2101" s="13" t="s">
        <v>8955</v>
      </c>
      <c r="F2101" s="20">
        <v>19320000</v>
      </c>
      <c r="G2101" s="20">
        <v>0</v>
      </c>
      <c r="H2101" s="20">
        <v>19320000</v>
      </c>
      <c r="I2101" s="20">
        <v>885500</v>
      </c>
      <c r="J2101" s="20">
        <f t="shared" si="32"/>
        <v>18434500</v>
      </c>
      <c r="K2101" s="25" t="s">
        <v>7413</v>
      </c>
    </row>
    <row r="2102" spans="1:11" x14ac:dyDescent="0.2">
      <c r="A2102" s="24" t="s">
        <v>190</v>
      </c>
      <c r="B2102" s="13" t="s">
        <v>3891</v>
      </c>
      <c r="C2102" s="13" t="s">
        <v>7992</v>
      </c>
      <c r="D2102" s="13" t="s">
        <v>8956</v>
      </c>
      <c r="E2102" s="13" t="s">
        <v>8957</v>
      </c>
      <c r="F2102" s="20">
        <v>53950000</v>
      </c>
      <c r="G2102" s="20">
        <v>0</v>
      </c>
      <c r="H2102" s="20">
        <v>53950000</v>
      </c>
      <c r="I2102" s="20">
        <v>13127833</v>
      </c>
      <c r="J2102" s="20">
        <f t="shared" si="32"/>
        <v>40822167</v>
      </c>
      <c r="K2102" s="25" t="s">
        <v>7155</v>
      </c>
    </row>
    <row r="2103" spans="1:11" x14ac:dyDescent="0.2">
      <c r="A2103" s="24" t="s">
        <v>190</v>
      </c>
      <c r="B2103" s="13" t="s">
        <v>3892</v>
      </c>
      <c r="C2103" s="13" t="s">
        <v>7992</v>
      </c>
      <c r="D2103" s="13" t="s">
        <v>8956</v>
      </c>
      <c r="E2103" s="13" t="s">
        <v>8957</v>
      </c>
      <c r="F2103" s="20">
        <v>14950000</v>
      </c>
      <c r="G2103" s="20">
        <v>0</v>
      </c>
      <c r="H2103" s="20">
        <v>14950000</v>
      </c>
      <c r="I2103" s="20">
        <v>3637833</v>
      </c>
      <c r="J2103" s="20">
        <f t="shared" si="32"/>
        <v>11312167</v>
      </c>
      <c r="K2103" s="25" t="s">
        <v>7155</v>
      </c>
    </row>
    <row r="2104" spans="1:11" x14ac:dyDescent="0.2">
      <c r="A2104" s="24" t="s">
        <v>190</v>
      </c>
      <c r="B2104" s="13" t="s">
        <v>3893</v>
      </c>
      <c r="C2104" s="13" t="s">
        <v>7993</v>
      </c>
      <c r="D2104" s="13" t="s">
        <v>8958</v>
      </c>
      <c r="E2104" s="13" t="s">
        <v>8959</v>
      </c>
      <c r="F2104" s="20">
        <v>58212000</v>
      </c>
      <c r="G2104" s="20">
        <v>0</v>
      </c>
      <c r="H2104" s="20">
        <v>58212000</v>
      </c>
      <c r="I2104" s="20">
        <v>17463600</v>
      </c>
      <c r="J2104" s="20">
        <f t="shared" si="32"/>
        <v>40748400</v>
      </c>
      <c r="K2104" s="25" t="s">
        <v>9949</v>
      </c>
    </row>
    <row r="2105" spans="1:11" x14ac:dyDescent="0.2">
      <c r="A2105" s="24" t="s">
        <v>190</v>
      </c>
      <c r="B2105" s="13" t="s">
        <v>3894</v>
      </c>
      <c r="C2105" s="13" t="s">
        <v>7994</v>
      </c>
      <c r="D2105" s="13" t="s">
        <v>8960</v>
      </c>
      <c r="E2105" s="13" t="s">
        <v>8961</v>
      </c>
      <c r="F2105" s="20">
        <v>35035000</v>
      </c>
      <c r="G2105" s="20">
        <v>-1380167</v>
      </c>
      <c r="H2105" s="20">
        <v>33654833</v>
      </c>
      <c r="I2105" s="20">
        <v>9555000</v>
      </c>
      <c r="J2105" s="20">
        <f t="shared" si="32"/>
        <v>24099833</v>
      </c>
      <c r="K2105" s="25" t="s">
        <v>1091</v>
      </c>
    </row>
    <row r="2106" spans="1:11" x14ac:dyDescent="0.2">
      <c r="A2106" s="24" t="s">
        <v>190</v>
      </c>
      <c r="B2106" s="13" t="s">
        <v>3895</v>
      </c>
      <c r="C2106" s="13" t="s">
        <v>7995</v>
      </c>
      <c r="D2106" s="13" t="s">
        <v>8962</v>
      </c>
      <c r="E2106" s="13" t="s">
        <v>8963</v>
      </c>
      <c r="F2106" s="20">
        <v>24150000</v>
      </c>
      <c r="G2106" s="20">
        <v>0</v>
      </c>
      <c r="H2106" s="20">
        <v>24150000</v>
      </c>
      <c r="I2106" s="20">
        <v>5876500</v>
      </c>
      <c r="J2106" s="20">
        <f t="shared" si="32"/>
        <v>18273500</v>
      </c>
      <c r="K2106" s="25" t="s">
        <v>7417</v>
      </c>
    </row>
    <row r="2107" spans="1:11" x14ac:dyDescent="0.2">
      <c r="A2107" s="24" t="s">
        <v>190</v>
      </c>
      <c r="B2107" s="13" t="s">
        <v>3896</v>
      </c>
      <c r="C2107" s="13" t="s">
        <v>7996</v>
      </c>
      <c r="D2107" s="13" t="s">
        <v>8964</v>
      </c>
      <c r="E2107" s="13" t="s">
        <v>8965</v>
      </c>
      <c r="F2107" s="20">
        <v>24150000</v>
      </c>
      <c r="G2107" s="20">
        <v>0</v>
      </c>
      <c r="H2107" s="20">
        <v>24150000</v>
      </c>
      <c r="I2107" s="20">
        <v>6279000</v>
      </c>
      <c r="J2107" s="20">
        <f t="shared" si="32"/>
        <v>17871000</v>
      </c>
      <c r="K2107" s="25" t="s">
        <v>9948</v>
      </c>
    </row>
    <row r="2108" spans="1:11" x14ac:dyDescent="0.2">
      <c r="A2108" s="24" t="s">
        <v>190</v>
      </c>
      <c r="B2108" s="13" t="s">
        <v>3897</v>
      </c>
      <c r="C2108" s="13" t="s">
        <v>7996</v>
      </c>
      <c r="D2108" s="13" t="s">
        <v>8964</v>
      </c>
      <c r="E2108" s="13" t="s">
        <v>8965</v>
      </c>
      <c r="F2108" s="20">
        <v>7500000</v>
      </c>
      <c r="G2108" s="20">
        <v>0</v>
      </c>
      <c r="H2108" s="20">
        <v>7500000</v>
      </c>
      <c r="I2108" s="20">
        <v>1950000</v>
      </c>
      <c r="J2108" s="20">
        <f t="shared" si="32"/>
        <v>5550000</v>
      </c>
      <c r="K2108" s="25" t="s">
        <v>9948</v>
      </c>
    </row>
    <row r="2109" spans="1:11" x14ac:dyDescent="0.2">
      <c r="A2109" s="24" t="s">
        <v>190</v>
      </c>
      <c r="B2109" s="13" t="s">
        <v>3898</v>
      </c>
      <c r="C2109" s="13" t="s">
        <v>7997</v>
      </c>
      <c r="D2109" s="13" t="s">
        <v>8966</v>
      </c>
      <c r="E2109" s="13" t="s">
        <v>8967</v>
      </c>
      <c r="F2109" s="20">
        <v>31850000</v>
      </c>
      <c r="G2109" s="20">
        <v>0</v>
      </c>
      <c r="H2109" s="20">
        <v>31850000</v>
      </c>
      <c r="I2109" s="20">
        <v>7750167</v>
      </c>
      <c r="J2109" s="20">
        <f t="shared" si="32"/>
        <v>24099833</v>
      </c>
      <c r="K2109" s="25" t="s">
        <v>1096</v>
      </c>
    </row>
    <row r="2110" spans="1:11" x14ac:dyDescent="0.2">
      <c r="A2110" s="24" t="s">
        <v>190</v>
      </c>
      <c r="B2110" s="13" t="s">
        <v>3899</v>
      </c>
      <c r="C2110" s="13" t="s">
        <v>7997</v>
      </c>
      <c r="D2110" s="13" t="s">
        <v>8966</v>
      </c>
      <c r="E2110" s="13" t="s">
        <v>8967</v>
      </c>
      <c r="F2110" s="20">
        <v>10000000</v>
      </c>
      <c r="G2110" s="20">
        <v>0</v>
      </c>
      <c r="H2110" s="20">
        <v>10000000</v>
      </c>
      <c r="I2110" s="20">
        <v>2433333</v>
      </c>
      <c r="J2110" s="20">
        <f t="shared" si="32"/>
        <v>7566667</v>
      </c>
      <c r="K2110" s="25" t="s">
        <v>1096</v>
      </c>
    </row>
    <row r="2111" spans="1:11" x14ac:dyDescent="0.2">
      <c r="A2111" s="24" t="s">
        <v>190</v>
      </c>
      <c r="B2111" s="13" t="s">
        <v>3900</v>
      </c>
      <c r="C2111" s="13" t="s">
        <v>7998</v>
      </c>
      <c r="D2111" s="13" t="s">
        <v>8968</v>
      </c>
      <c r="E2111" s="13" t="s">
        <v>8969</v>
      </c>
      <c r="F2111" s="20">
        <v>31850000</v>
      </c>
      <c r="G2111" s="20">
        <v>0</v>
      </c>
      <c r="H2111" s="20">
        <v>31850000</v>
      </c>
      <c r="I2111" s="20">
        <v>7644000</v>
      </c>
      <c r="J2111" s="20">
        <f t="shared" si="32"/>
        <v>24206000</v>
      </c>
      <c r="K2111" s="25" t="s">
        <v>7418</v>
      </c>
    </row>
    <row r="2112" spans="1:11" x14ac:dyDescent="0.2">
      <c r="A2112" s="24" t="s">
        <v>190</v>
      </c>
      <c r="B2112" s="13" t="s">
        <v>3901</v>
      </c>
      <c r="C2112" s="13" t="s">
        <v>7998</v>
      </c>
      <c r="D2112" s="13" t="s">
        <v>8968</v>
      </c>
      <c r="E2112" s="13" t="s">
        <v>8969</v>
      </c>
      <c r="F2112" s="20">
        <v>10000000</v>
      </c>
      <c r="G2112" s="20">
        <v>0</v>
      </c>
      <c r="H2112" s="20">
        <v>10000000</v>
      </c>
      <c r="I2112" s="20">
        <v>2400000</v>
      </c>
      <c r="J2112" s="20">
        <f t="shared" si="32"/>
        <v>7600000</v>
      </c>
      <c r="K2112" s="25" t="s">
        <v>7418</v>
      </c>
    </row>
    <row r="2113" spans="1:11" x14ac:dyDescent="0.2">
      <c r="A2113" s="24" t="s">
        <v>190</v>
      </c>
      <c r="B2113" s="13" t="s">
        <v>3902</v>
      </c>
      <c r="C2113" s="13" t="s">
        <v>7999</v>
      </c>
      <c r="D2113" s="13" t="s">
        <v>8970</v>
      </c>
      <c r="E2113" s="13" t="s">
        <v>8971</v>
      </c>
      <c r="F2113" s="20">
        <v>16905000</v>
      </c>
      <c r="G2113" s="20">
        <v>8452500</v>
      </c>
      <c r="H2113" s="20">
        <v>25357500</v>
      </c>
      <c r="I2113" s="20">
        <v>7003500</v>
      </c>
      <c r="J2113" s="20">
        <f t="shared" si="32"/>
        <v>18354000</v>
      </c>
      <c r="K2113" s="25" t="s">
        <v>7417</v>
      </c>
    </row>
    <row r="2114" spans="1:11" x14ac:dyDescent="0.2">
      <c r="A2114" s="24" t="s">
        <v>190</v>
      </c>
      <c r="B2114" s="13" t="s">
        <v>3903</v>
      </c>
      <c r="C2114" s="13" t="s">
        <v>7999</v>
      </c>
      <c r="D2114" s="13" t="s">
        <v>8970</v>
      </c>
      <c r="E2114" s="13" t="s">
        <v>8971</v>
      </c>
      <c r="F2114" s="20">
        <v>5250000</v>
      </c>
      <c r="G2114" s="20">
        <v>2625000</v>
      </c>
      <c r="H2114" s="20">
        <v>7875000</v>
      </c>
      <c r="I2114" s="20">
        <v>2175000</v>
      </c>
      <c r="J2114" s="20">
        <f t="shared" si="32"/>
        <v>5700000</v>
      </c>
      <c r="K2114" s="25" t="s">
        <v>7417</v>
      </c>
    </row>
    <row r="2115" spans="1:11" x14ac:dyDescent="0.2">
      <c r="A2115" s="24" t="s">
        <v>190</v>
      </c>
      <c r="B2115" s="13" t="s">
        <v>3904</v>
      </c>
      <c r="C2115" s="13" t="s">
        <v>8000</v>
      </c>
      <c r="D2115" s="13" t="s">
        <v>8972</v>
      </c>
      <c r="E2115" s="13" t="s">
        <v>8973</v>
      </c>
      <c r="F2115" s="20">
        <v>53950000</v>
      </c>
      <c r="G2115" s="20">
        <v>0</v>
      </c>
      <c r="H2115" s="20">
        <v>53950000</v>
      </c>
      <c r="I2115" s="20">
        <v>14027000</v>
      </c>
      <c r="J2115" s="20">
        <f t="shared" si="32"/>
        <v>39923000</v>
      </c>
      <c r="K2115" s="25" t="s">
        <v>7502</v>
      </c>
    </row>
    <row r="2116" spans="1:11" x14ac:dyDescent="0.2">
      <c r="A2116" s="24" t="s">
        <v>190</v>
      </c>
      <c r="B2116" s="13" t="s">
        <v>3905</v>
      </c>
      <c r="C2116" s="13" t="s">
        <v>8000</v>
      </c>
      <c r="D2116" s="13" t="s">
        <v>8972</v>
      </c>
      <c r="E2116" s="13" t="s">
        <v>8973</v>
      </c>
      <c r="F2116" s="20">
        <v>14950000</v>
      </c>
      <c r="G2116" s="20">
        <v>0</v>
      </c>
      <c r="H2116" s="20">
        <v>14950000</v>
      </c>
      <c r="I2116" s="20">
        <v>3887000</v>
      </c>
      <c r="J2116" s="20">
        <f t="shared" si="32"/>
        <v>11063000</v>
      </c>
      <c r="K2116" s="25" t="s">
        <v>7502</v>
      </c>
    </row>
    <row r="2117" spans="1:11" x14ac:dyDescent="0.2">
      <c r="A2117" s="24" t="s">
        <v>190</v>
      </c>
      <c r="B2117" s="13" t="s">
        <v>3917</v>
      </c>
      <c r="C2117" s="13" t="s">
        <v>8001</v>
      </c>
      <c r="D2117" s="13" t="s">
        <v>8974</v>
      </c>
      <c r="E2117" s="13" t="s">
        <v>8975</v>
      </c>
      <c r="F2117" s="20">
        <v>31850000</v>
      </c>
      <c r="G2117" s="20">
        <v>0</v>
      </c>
      <c r="H2117" s="20">
        <v>31850000</v>
      </c>
      <c r="I2117" s="20">
        <v>8387167</v>
      </c>
      <c r="J2117" s="20">
        <f t="shared" si="32"/>
        <v>23462833</v>
      </c>
      <c r="K2117" s="25" t="s">
        <v>7155</v>
      </c>
    </row>
    <row r="2118" spans="1:11" x14ac:dyDescent="0.2">
      <c r="A2118" s="24" t="s">
        <v>190</v>
      </c>
      <c r="B2118" s="13" t="s">
        <v>3918</v>
      </c>
      <c r="C2118" s="13" t="s">
        <v>8001</v>
      </c>
      <c r="D2118" s="13" t="s">
        <v>8974</v>
      </c>
      <c r="E2118" s="13" t="s">
        <v>8975</v>
      </c>
      <c r="F2118" s="20">
        <v>10000000</v>
      </c>
      <c r="G2118" s="20">
        <v>0</v>
      </c>
      <c r="H2118" s="20">
        <v>10000000</v>
      </c>
      <c r="I2118" s="20">
        <v>2633333</v>
      </c>
      <c r="J2118" s="20">
        <f t="shared" si="32"/>
        <v>7366667</v>
      </c>
      <c r="K2118" s="25" t="s">
        <v>7155</v>
      </c>
    </row>
    <row r="2119" spans="1:11" x14ac:dyDescent="0.2">
      <c r="A2119" s="24" t="s">
        <v>190</v>
      </c>
      <c r="B2119" s="13" t="s">
        <v>3919</v>
      </c>
      <c r="C2119" s="13" t="s">
        <v>8002</v>
      </c>
      <c r="D2119" s="13" t="s">
        <v>8976</v>
      </c>
      <c r="E2119" s="13" t="s">
        <v>8977</v>
      </c>
      <c r="F2119" s="20">
        <v>46410000</v>
      </c>
      <c r="G2119" s="20">
        <v>0</v>
      </c>
      <c r="H2119" s="20">
        <v>46410000</v>
      </c>
      <c r="I2119" s="20">
        <v>11293100</v>
      </c>
      <c r="J2119" s="20">
        <f t="shared" si="32"/>
        <v>35116900</v>
      </c>
      <c r="K2119" s="25" t="s">
        <v>7421</v>
      </c>
    </row>
    <row r="2120" spans="1:11" x14ac:dyDescent="0.2">
      <c r="A2120" s="24" t="s">
        <v>190</v>
      </c>
      <c r="B2120" s="13" t="s">
        <v>3920</v>
      </c>
      <c r="C2120" s="13" t="s">
        <v>8002</v>
      </c>
      <c r="D2120" s="13" t="s">
        <v>8976</v>
      </c>
      <c r="E2120" s="13" t="s">
        <v>8977</v>
      </c>
      <c r="F2120" s="20">
        <v>12000000</v>
      </c>
      <c r="G2120" s="20">
        <v>0</v>
      </c>
      <c r="H2120" s="20">
        <v>12000000</v>
      </c>
      <c r="I2120" s="20">
        <v>2920000</v>
      </c>
      <c r="J2120" s="20">
        <f t="shared" si="32"/>
        <v>9080000</v>
      </c>
      <c r="K2120" s="25" t="s">
        <v>7421</v>
      </c>
    </row>
    <row r="2121" spans="1:11" x14ac:dyDescent="0.2">
      <c r="A2121" s="24" t="s">
        <v>190</v>
      </c>
      <c r="B2121" s="13" t="s">
        <v>3921</v>
      </c>
      <c r="C2121" s="13" t="s">
        <v>8003</v>
      </c>
      <c r="D2121" s="13" t="s">
        <v>8978</v>
      </c>
      <c r="E2121" s="13" t="s">
        <v>8979</v>
      </c>
      <c r="F2121" s="20">
        <v>35035000</v>
      </c>
      <c r="G2121" s="20">
        <v>-1698667</v>
      </c>
      <c r="H2121" s="20">
        <v>33336333</v>
      </c>
      <c r="I2121" s="20">
        <v>9555000</v>
      </c>
      <c r="J2121" s="20">
        <f t="shared" si="32"/>
        <v>23781333</v>
      </c>
      <c r="K2121" s="25" t="s">
        <v>1091</v>
      </c>
    </row>
    <row r="2122" spans="1:11" x14ac:dyDescent="0.2">
      <c r="A2122" s="24" t="s">
        <v>190</v>
      </c>
      <c r="B2122" s="13" t="s">
        <v>3922</v>
      </c>
      <c r="C2122" s="13" t="s">
        <v>8004</v>
      </c>
      <c r="D2122" s="13" t="s">
        <v>8980</v>
      </c>
      <c r="E2122" s="13" t="s">
        <v>8981</v>
      </c>
      <c r="F2122" s="20">
        <v>19094400</v>
      </c>
      <c r="G2122" s="20">
        <v>9547200</v>
      </c>
      <c r="H2122" s="20">
        <v>28641600</v>
      </c>
      <c r="I2122" s="20">
        <v>0</v>
      </c>
      <c r="J2122" s="20">
        <f t="shared" si="32"/>
        <v>28641600</v>
      </c>
      <c r="K2122" s="25" t="s">
        <v>9950</v>
      </c>
    </row>
    <row r="2123" spans="1:11" x14ac:dyDescent="0.2">
      <c r="A2123" s="24" t="s">
        <v>190</v>
      </c>
      <c r="B2123" s="13" t="s">
        <v>3931</v>
      </c>
      <c r="C2123" s="13" t="s">
        <v>8005</v>
      </c>
      <c r="D2123" s="13" t="s">
        <v>8982</v>
      </c>
      <c r="E2123" s="13" t="s">
        <v>8983</v>
      </c>
      <c r="F2123" s="20">
        <v>46410000</v>
      </c>
      <c r="G2123" s="20">
        <v>0</v>
      </c>
      <c r="H2123" s="20">
        <v>46410000</v>
      </c>
      <c r="I2123" s="20">
        <v>11757200</v>
      </c>
      <c r="J2123" s="20">
        <f t="shared" si="32"/>
        <v>34652800</v>
      </c>
      <c r="K2123" s="25" t="s">
        <v>7413</v>
      </c>
    </row>
    <row r="2124" spans="1:11" x14ac:dyDescent="0.2">
      <c r="A2124" s="24" t="s">
        <v>190</v>
      </c>
      <c r="B2124" s="13" t="s">
        <v>3932</v>
      </c>
      <c r="C2124" s="13" t="s">
        <v>8006</v>
      </c>
      <c r="D2124" s="13" t="s">
        <v>8984</v>
      </c>
      <c r="E2124" s="13" t="s">
        <v>8985</v>
      </c>
      <c r="F2124" s="20">
        <v>19320000</v>
      </c>
      <c r="G2124" s="20">
        <v>0</v>
      </c>
      <c r="H2124" s="20">
        <v>19320000</v>
      </c>
      <c r="I2124" s="20">
        <v>1449000</v>
      </c>
      <c r="J2124" s="20">
        <f t="shared" ref="J2124:J2187" si="33">+H2124-I2124</f>
        <v>17871000</v>
      </c>
      <c r="K2124" s="25" t="s">
        <v>7413</v>
      </c>
    </row>
    <row r="2125" spans="1:11" x14ac:dyDescent="0.2">
      <c r="A2125" s="24" t="s">
        <v>190</v>
      </c>
      <c r="B2125" s="13" t="s">
        <v>3933</v>
      </c>
      <c r="C2125" s="13" t="s">
        <v>8007</v>
      </c>
      <c r="D2125" s="13" t="s">
        <v>8986</v>
      </c>
      <c r="E2125" s="13" t="s">
        <v>8987</v>
      </c>
      <c r="F2125" s="20">
        <v>31850000</v>
      </c>
      <c r="G2125" s="20">
        <v>0</v>
      </c>
      <c r="H2125" s="20">
        <v>31850000</v>
      </c>
      <c r="I2125" s="20">
        <v>8493333</v>
      </c>
      <c r="J2125" s="20">
        <f t="shared" si="33"/>
        <v>23356667</v>
      </c>
      <c r="K2125" s="25" t="s">
        <v>1091</v>
      </c>
    </row>
    <row r="2126" spans="1:11" x14ac:dyDescent="0.2">
      <c r="A2126" s="24" t="s">
        <v>190</v>
      </c>
      <c r="B2126" s="13" t="s">
        <v>3934</v>
      </c>
      <c r="C2126" s="13" t="s">
        <v>8008</v>
      </c>
      <c r="D2126" s="13" t="s">
        <v>8988</v>
      </c>
      <c r="E2126" s="13" t="s">
        <v>8989</v>
      </c>
      <c r="F2126" s="20">
        <v>16905000</v>
      </c>
      <c r="G2126" s="20">
        <v>7728000</v>
      </c>
      <c r="H2126" s="20">
        <v>24633000</v>
      </c>
      <c r="I2126" s="20">
        <v>9660000</v>
      </c>
      <c r="J2126" s="20">
        <f t="shared" si="33"/>
        <v>14973000</v>
      </c>
      <c r="K2126" s="25" t="s">
        <v>7413</v>
      </c>
    </row>
    <row r="2127" spans="1:11" x14ac:dyDescent="0.2">
      <c r="A2127" s="24" t="s">
        <v>190</v>
      </c>
      <c r="B2127" s="13" t="s">
        <v>3935</v>
      </c>
      <c r="C2127" s="13" t="s">
        <v>8009</v>
      </c>
      <c r="D2127" s="13" t="s">
        <v>8990</v>
      </c>
      <c r="E2127" s="13" t="s">
        <v>8991</v>
      </c>
      <c r="F2127" s="20">
        <v>19320000</v>
      </c>
      <c r="G2127" s="20">
        <v>0</v>
      </c>
      <c r="H2127" s="20">
        <v>19320000</v>
      </c>
      <c r="I2127" s="20">
        <v>1529500</v>
      </c>
      <c r="J2127" s="20">
        <f t="shared" si="33"/>
        <v>17790500</v>
      </c>
      <c r="K2127" s="25" t="s">
        <v>7413</v>
      </c>
    </row>
    <row r="2128" spans="1:11" x14ac:dyDescent="0.2">
      <c r="A2128" s="24" t="s">
        <v>190</v>
      </c>
      <c r="B2128" s="13" t="s">
        <v>3936</v>
      </c>
      <c r="C2128" s="13" t="s">
        <v>8010</v>
      </c>
      <c r="D2128" s="13" t="s">
        <v>8992</v>
      </c>
      <c r="E2128" s="13" t="s">
        <v>8993</v>
      </c>
      <c r="F2128" s="20">
        <v>53950000</v>
      </c>
      <c r="G2128" s="20">
        <v>-1618500</v>
      </c>
      <c r="H2128" s="20">
        <v>52331500</v>
      </c>
      <c r="I2128" s="20">
        <v>16185000</v>
      </c>
      <c r="J2128" s="20">
        <f t="shared" si="33"/>
        <v>36146500</v>
      </c>
      <c r="K2128" s="25" t="s">
        <v>7418</v>
      </c>
    </row>
    <row r="2129" spans="1:11" x14ac:dyDescent="0.2">
      <c r="A2129" s="24" t="s">
        <v>190</v>
      </c>
      <c r="B2129" s="13" t="s">
        <v>3937</v>
      </c>
      <c r="C2129" s="13" t="s">
        <v>8011</v>
      </c>
      <c r="D2129" s="13" t="s">
        <v>8994</v>
      </c>
      <c r="E2129" s="13" t="s">
        <v>8995</v>
      </c>
      <c r="F2129" s="20">
        <v>24150000</v>
      </c>
      <c r="G2129" s="20">
        <v>0</v>
      </c>
      <c r="H2129" s="20">
        <v>24150000</v>
      </c>
      <c r="I2129" s="20">
        <v>6440000</v>
      </c>
      <c r="J2129" s="20">
        <f t="shared" si="33"/>
        <v>17710000</v>
      </c>
      <c r="K2129" s="25" t="s">
        <v>9948</v>
      </c>
    </row>
    <row r="2130" spans="1:11" x14ac:dyDescent="0.2">
      <c r="A2130" s="24" t="s">
        <v>190</v>
      </c>
      <c r="B2130" s="13" t="s">
        <v>3938</v>
      </c>
      <c r="C2130" s="13" t="s">
        <v>8011</v>
      </c>
      <c r="D2130" s="13" t="s">
        <v>8994</v>
      </c>
      <c r="E2130" s="13" t="s">
        <v>8995</v>
      </c>
      <c r="F2130" s="20">
        <v>7500000</v>
      </c>
      <c r="G2130" s="20">
        <v>0</v>
      </c>
      <c r="H2130" s="20">
        <v>7500000</v>
      </c>
      <c r="I2130" s="20">
        <v>2000000</v>
      </c>
      <c r="J2130" s="20">
        <f t="shared" si="33"/>
        <v>5500000</v>
      </c>
      <c r="K2130" s="25" t="s">
        <v>9948</v>
      </c>
    </row>
    <row r="2131" spans="1:11" x14ac:dyDescent="0.2">
      <c r="A2131" s="24" t="s">
        <v>190</v>
      </c>
      <c r="B2131" s="13" t="s">
        <v>3939</v>
      </c>
      <c r="C2131" s="13" t="s">
        <v>8012</v>
      </c>
      <c r="D2131" s="13" t="s">
        <v>8996</v>
      </c>
      <c r="E2131" s="13" t="s">
        <v>8997</v>
      </c>
      <c r="F2131" s="20">
        <v>31850000</v>
      </c>
      <c r="G2131" s="20">
        <v>0</v>
      </c>
      <c r="H2131" s="20">
        <v>31850000</v>
      </c>
      <c r="I2131" s="20">
        <v>8918000</v>
      </c>
      <c r="J2131" s="20">
        <f t="shared" si="33"/>
        <v>22932000</v>
      </c>
      <c r="K2131" s="25" t="s">
        <v>2544</v>
      </c>
    </row>
    <row r="2132" spans="1:11" x14ac:dyDescent="0.2">
      <c r="A2132" s="24" t="s">
        <v>190</v>
      </c>
      <c r="B2132" s="13" t="s">
        <v>3940</v>
      </c>
      <c r="C2132" s="13" t="s">
        <v>8012</v>
      </c>
      <c r="D2132" s="13" t="s">
        <v>8996</v>
      </c>
      <c r="E2132" s="13" t="s">
        <v>8997</v>
      </c>
      <c r="F2132" s="20">
        <v>10000000</v>
      </c>
      <c r="G2132" s="20">
        <v>0</v>
      </c>
      <c r="H2132" s="20">
        <v>10000000</v>
      </c>
      <c r="I2132" s="20">
        <v>2800000</v>
      </c>
      <c r="J2132" s="20">
        <f t="shared" si="33"/>
        <v>7200000</v>
      </c>
      <c r="K2132" s="25" t="s">
        <v>2544</v>
      </c>
    </row>
    <row r="2133" spans="1:11" x14ac:dyDescent="0.2">
      <c r="A2133" s="24" t="s">
        <v>190</v>
      </c>
      <c r="B2133" s="13" t="s">
        <v>3941</v>
      </c>
      <c r="C2133" s="13" t="s">
        <v>8013</v>
      </c>
      <c r="D2133" s="13" t="s">
        <v>8998</v>
      </c>
      <c r="E2133" s="13" t="s">
        <v>8999</v>
      </c>
      <c r="F2133" s="20">
        <v>19320000</v>
      </c>
      <c r="G2133" s="20">
        <v>0</v>
      </c>
      <c r="H2133" s="20">
        <v>19320000</v>
      </c>
      <c r="I2133" s="20">
        <v>1932000</v>
      </c>
      <c r="J2133" s="20">
        <f t="shared" si="33"/>
        <v>17388000</v>
      </c>
      <c r="K2133" s="25" t="s">
        <v>7417</v>
      </c>
    </row>
    <row r="2134" spans="1:11" x14ac:dyDescent="0.2">
      <c r="A2134" s="24" t="s">
        <v>190</v>
      </c>
      <c r="B2134" s="13" t="s">
        <v>3942</v>
      </c>
      <c r="C2134" s="13" t="s">
        <v>8014</v>
      </c>
      <c r="D2134" s="13" t="s">
        <v>9000</v>
      </c>
      <c r="E2134" s="13" t="s">
        <v>9001</v>
      </c>
      <c r="F2134" s="20">
        <v>19320000</v>
      </c>
      <c r="G2134" s="20">
        <v>0</v>
      </c>
      <c r="H2134" s="20">
        <v>19320000</v>
      </c>
      <c r="I2134" s="20">
        <v>1529500</v>
      </c>
      <c r="J2134" s="20">
        <f t="shared" si="33"/>
        <v>17790500</v>
      </c>
      <c r="K2134" s="25" t="s">
        <v>7417</v>
      </c>
    </row>
    <row r="2135" spans="1:11" x14ac:dyDescent="0.2">
      <c r="A2135" s="24" t="s">
        <v>190</v>
      </c>
      <c r="B2135" s="13" t="s">
        <v>3943</v>
      </c>
      <c r="C2135" s="13" t="s">
        <v>8015</v>
      </c>
      <c r="D2135" s="13" t="s">
        <v>9002</v>
      </c>
      <c r="E2135" s="13" t="s">
        <v>9003</v>
      </c>
      <c r="F2135" s="20">
        <v>24150000</v>
      </c>
      <c r="G2135" s="20">
        <v>0</v>
      </c>
      <c r="H2135" s="20">
        <v>24150000</v>
      </c>
      <c r="I2135" s="20">
        <v>6359500</v>
      </c>
      <c r="J2135" s="20">
        <f t="shared" si="33"/>
        <v>17790500</v>
      </c>
      <c r="K2135" s="25" t="s">
        <v>7417</v>
      </c>
    </row>
    <row r="2136" spans="1:11" x14ac:dyDescent="0.2">
      <c r="A2136" s="24" t="s">
        <v>190</v>
      </c>
      <c r="B2136" s="13" t="s">
        <v>3944</v>
      </c>
      <c r="C2136" s="13" t="s">
        <v>8015</v>
      </c>
      <c r="D2136" s="13" t="s">
        <v>9002</v>
      </c>
      <c r="E2136" s="13" t="s">
        <v>9003</v>
      </c>
      <c r="F2136" s="20">
        <v>7500000</v>
      </c>
      <c r="G2136" s="20">
        <v>0</v>
      </c>
      <c r="H2136" s="20">
        <v>7500000</v>
      </c>
      <c r="I2136" s="20">
        <v>1975000</v>
      </c>
      <c r="J2136" s="20">
        <f t="shared" si="33"/>
        <v>5525000</v>
      </c>
      <c r="K2136" s="25" t="s">
        <v>7417</v>
      </c>
    </row>
    <row r="2137" spans="1:11" x14ac:dyDescent="0.2">
      <c r="A2137" s="24" t="s">
        <v>190</v>
      </c>
      <c r="B2137" s="13" t="s">
        <v>3945</v>
      </c>
      <c r="C2137" s="13" t="s">
        <v>8016</v>
      </c>
      <c r="D2137" s="13" t="s">
        <v>9004</v>
      </c>
      <c r="E2137" s="13" t="s">
        <v>9005</v>
      </c>
      <c r="F2137" s="20">
        <v>12949200</v>
      </c>
      <c r="G2137" s="20">
        <v>3237300</v>
      </c>
      <c r="H2137" s="20">
        <v>16186500</v>
      </c>
      <c r="I2137" s="20">
        <v>0</v>
      </c>
      <c r="J2137" s="20">
        <f t="shared" si="33"/>
        <v>16186500</v>
      </c>
      <c r="K2137" s="25" t="s">
        <v>9951</v>
      </c>
    </row>
    <row r="2138" spans="1:11" x14ac:dyDescent="0.2">
      <c r="A2138" s="24" t="s">
        <v>190</v>
      </c>
      <c r="B2138" s="13" t="s">
        <v>3945</v>
      </c>
      <c r="C2138" s="13" t="s">
        <v>8016</v>
      </c>
      <c r="D2138" s="13" t="s">
        <v>9004</v>
      </c>
      <c r="E2138" s="13" t="s">
        <v>9005</v>
      </c>
      <c r="F2138" s="20">
        <v>3237300</v>
      </c>
      <c r="G2138" s="20">
        <v>0</v>
      </c>
      <c r="H2138" s="20">
        <v>3237300</v>
      </c>
      <c r="I2138" s="20">
        <v>0</v>
      </c>
      <c r="J2138" s="20">
        <f t="shared" si="33"/>
        <v>3237300</v>
      </c>
      <c r="K2138" s="25" t="s">
        <v>9951</v>
      </c>
    </row>
    <row r="2139" spans="1:11" x14ac:dyDescent="0.2">
      <c r="A2139" s="24" t="s">
        <v>190</v>
      </c>
      <c r="B2139" s="13" t="s">
        <v>3951</v>
      </c>
      <c r="C2139" s="13" t="s">
        <v>8017</v>
      </c>
      <c r="D2139" s="13" t="s">
        <v>9006</v>
      </c>
      <c r="E2139" s="13" t="s">
        <v>9007</v>
      </c>
      <c r="F2139" s="20">
        <v>24150000</v>
      </c>
      <c r="G2139" s="20">
        <v>-24150000</v>
      </c>
      <c r="H2139" s="20">
        <v>0</v>
      </c>
      <c r="I2139" s="20">
        <v>0</v>
      </c>
      <c r="J2139" s="20">
        <f t="shared" si="33"/>
        <v>0</v>
      </c>
      <c r="K2139" s="25" t="s">
        <v>7417</v>
      </c>
    </row>
    <row r="2140" spans="1:11" x14ac:dyDescent="0.2">
      <c r="A2140" s="24" t="s">
        <v>190</v>
      </c>
      <c r="B2140" s="13" t="s">
        <v>3952</v>
      </c>
      <c r="C2140" s="13" t="s">
        <v>8018</v>
      </c>
      <c r="D2140" s="13" t="s">
        <v>9008</v>
      </c>
      <c r="E2140" s="13" t="s">
        <v>9009</v>
      </c>
      <c r="F2140" s="20">
        <v>35035000</v>
      </c>
      <c r="G2140" s="20">
        <v>-2654167</v>
      </c>
      <c r="H2140" s="20">
        <v>32380833</v>
      </c>
      <c r="I2140" s="20">
        <v>19110000</v>
      </c>
      <c r="J2140" s="20">
        <f t="shared" si="33"/>
        <v>13270833</v>
      </c>
      <c r="K2140" s="25" t="s">
        <v>1091</v>
      </c>
    </row>
    <row r="2141" spans="1:11" x14ac:dyDescent="0.2">
      <c r="A2141" s="24" t="s">
        <v>190</v>
      </c>
      <c r="B2141" s="13" t="s">
        <v>3953</v>
      </c>
      <c r="C2141" s="13" t="s">
        <v>8019</v>
      </c>
      <c r="D2141" s="13" t="s">
        <v>9010</v>
      </c>
      <c r="E2141" s="13" t="s">
        <v>9011</v>
      </c>
      <c r="F2141" s="20">
        <v>19320000</v>
      </c>
      <c r="G2141" s="20">
        <v>0</v>
      </c>
      <c r="H2141" s="20">
        <v>19320000</v>
      </c>
      <c r="I2141" s="20">
        <v>2173500</v>
      </c>
      <c r="J2141" s="20">
        <f t="shared" si="33"/>
        <v>17146500</v>
      </c>
      <c r="K2141" s="25" t="s">
        <v>7417</v>
      </c>
    </row>
    <row r="2142" spans="1:11" x14ac:dyDescent="0.2">
      <c r="A2142" s="24" t="s">
        <v>190</v>
      </c>
      <c r="B2142" s="13" t="s">
        <v>3954</v>
      </c>
      <c r="C2142" s="13" t="s">
        <v>8020</v>
      </c>
      <c r="D2142" s="13" t="s">
        <v>9012</v>
      </c>
      <c r="E2142" s="13" t="s">
        <v>9013</v>
      </c>
      <c r="F2142" s="20">
        <v>24150000</v>
      </c>
      <c r="G2142" s="20">
        <v>0</v>
      </c>
      <c r="H2142" s="20">
        <v>24150000</v>
      </c>
      <c r="I2142" s="20">
        <v>6923000</v>
      </c>
      <c r="J2142" s="20">
        <f t="shared" si="33"/>
        <v>17227000</v>
      </c>
      <c r="K2142" s="25" t="s">
        <v>7417</v>
      </c>
    </row>
    <row r="2143" spans="1:11" x14ac:dyDescent="0.2">
      <c r="A2143" s="24" t="s">
        <v>190</v>
      </c>
      <c r="B2143" s="13" t="s">
        <v>3955</v>
      </c>
      <c r="C2143" s="13" t="s">
        <v>8020</v>
      </c>
      <c r="D2143" s="13" t="s">
        <v>9012</v>
      </c>
      <c r="E2143" s="13" t="s">
        <v>9013</v>
      </c>
      <c r="F2143" s="20">
        <v>7500000</v>
      </c>
      <c r="G2143" s="20">
        <v>0</v>
      </c>
      <c r="H2143" s="20">
        <v>7500000</v>
      </c>
      <c r="I2143" s="20">
        <v>2150000</v>
      </c>
      <c r="J2143" s="20">
        <f t="shared" si="33"/>
        <v>5350000</v>
      </c>
      <c r="K2143" s="25" t="s">
        <v>7417</v>
      </c>
    </row>
    <row r="2144" spans="1:11" x14ac:dyDescent="0.2">
      <c r="A2144" s="24" t="s">
        <v>190</v>
      </c>
      <c r="B2144" s="13" t="s">
        <v>3956</v>
      </c>
      <c r="C2144" s="13" t="s">
        <v>8021</v>
      </c>
      <c r="D2144" s="13" t="s">
        <v>9014</v>
      </c>
      <c r="E2144" s="13" t="s">
        <v>9015</v>
      </c>
      <c r="F2144" s="20">
        <v>24150000</v>
      </c>
      <c r="G2144" s="20">
        <v>0</v>
      </c>
      <c r="H2144" s="20">
        <v>24150000</v>
      </c>
      <c r="I2144" s="20">
        <v>6842500</v>
      </c>
      <c r="J2144" s="20">
        <f t="shared" si="33"/>
        <v>17307500</v>
      </c>
      <c r="K2144" s="25" t="s">
        <v>7417</v>
      </c>
    </row>
    <row r="2145" spans="1:11" x14ac:dyDescent="0.2">
      <c r="A2145" s="24" t="s">
        <v>190</v>
      </c>
      <c r="B2145" s="13" t="s">
        <v>3957</v>
      </c>
      <c r="C2145" s="13" t="s">
        <v>8022</v>
      </c>
      <c r="D2145" s="13" t="s">
        <v>9016</v>
      </c>
      <c r="E2145" s="13" t="s">
        <v>9017</v>
      </c>
      <c r="F2145" s="20">
        <v>31850000</v>
      </c>
      <c r="G2145" s="20">
        <v>0</v>
      </c>
      <c r="H2145" s="20">
        <v>31850000</v>
      </c>
      <c r="I2145" s="20">
        <v>8918000</v>
      </c>
      <c r="J2145" s="20">
        <f t="shared" si="33"/>
        <v>22932000</v>
      </c>
      <c r="K2145" s="25" t="s">
        <v>7155</v>
      </c>
    </row>
    <row r="2146" spans="1:11" x14ac:dyDescent="0.2">
      <c r="A2146" s="24" t="s">
        <v>190</v>
      </c>
      <c r="B2146" s="13" t="s">
        <v>3958</v>
      </c>
      <c r="C2146" s="13" t="s">
        <v>8022</v>
      </c>
      <c r="D2146" s="13" t="s">
        <v>9016</v>
      </c>
      <c r="E2146" s="13" t="s">
        <v>9017</v>
      </c>
      <c r="F2146" s="20">
        <v>10000000</v>
      </c>
      <c r="G2146" s="20">
        <v>0</v>
      </c>
      <c r="H2146" s="20">
        <v>10000000</v>
      </c>
      <c r="I2146" s="20">
        <v>2800000</v>
      </c>
      <c r="J2146" s="20">
        <f t="shared" si="33"/>
        <v>7200000</v>
      </c>
      <c r="K2146" s="25" t="s">
        <v>7155</v>
      </c>
    </row>
    <row r="2147" spans="1:11" x14ac:dyDescent="0.2">
      <c r="A2147" s="24" t="s">
        <v>190</v>
      </c>
      <c r="B2147" s="13" t="s">
        <v>3967</v>
      </c>
      <c r="C2147" s="13" t="s">
        <v>8023</v>
      </c>
      <c r="D2147" s="13" t="s">
        <v>9018</v>
      </c>
      <c r="E2147" s="13" t="s">
        <v>9019</v>
      </c>
      <c r="F2147" s="20">
        <v>24150000</v>
      </c>
      <c r="G2147" s="20">
        <v>0</v>
      </c>
      <c r="H2147" s="20">
        <v>24150000</v>
      </c>
      <c r="I2147" s="20">
        <v>6923000</v>
      </c>
      <c r="J2147" s="20">
        <f t="shared" si="33"/>
        <v>17227000</v>
      </c>
      <c r="K2147" s="25" t="s">
        <v>1090</v>
      </c>
    </row>
    <row r="2148" spans="1:11" x14ac:dyDescent="0.2">
      <c r="A2148" s="24" t="s">
        <v>190</v>
      </c>
      <c r="B2148" s="13" t="s">
        <v>3968</v>
      </c>
      <c r="C2148" s="13" t="s">
        <v>8024</v>
      </c>
      <c r="D2148" s="13" t="s">
        <v>9020</v>
      </c>
      <c r="E2148" s="13" t="s">
        <v>9021</v>
      </c>
      <c r="F2148" s="20">
        <v>52920000</v>
      </c>
      <c r="G2148" s="20">
        <v>0</v>
      </c>
      <c r="H2148" s="20">
        <v>52920000</v>
      </c>
      <c r="I2148" s="20">
        <v>14641200</v>
      </c>
      <c r="J2148" s="20">
        <f t="shared" si="33"/>
        <v>38278800</v>
      </c>
      <c r="K2148" s="25" t="s">
        <v>9928</v>
      </c>
    </row>
    <row r="2149" spans="1:11" x14ac:dyDescent="0.2">
      <c r="A2149" s="24" t="s">
        <v>190</v>
      </c>
      <c r="B2149" s="13" t="s">
        <v>3969</v>
      </c>
      <c r="C2149" s="13" t="s">
        <v>8025</v>
      </c>
      <c r="D2149" s="13" t="s">
        <v>9022</v>
      </c>
      <c r="E2149" s="13" t="s">
        <v>9023</v>
      </c>
      <c r="F2149" s="20">
        <v>24150000</v>
      </c>
      <c r="G2149" s="20">
        <v>0</v>
      </c>
      <c r="H2149" s="20">
        <v>24150000</v>
      </c>
      <c r="I2149" s="20">
        <v>7406000</v>
      </c>
      <c r="J2149" s="20">
        <f t="shared" si="33"/>
        <v>16744000</v>
      </c>
      <c r="K2149" s="25" t="s">
        <v>7417</v>
      </c>
    </row>
    <row r="2150" spans="1:11" x14ac:dyDescent="0.2">
      <c r="A2150" s="24" t="s">
        <v>190</v>
      </c>
      <c r="B2150" s="13" t="s">
        <v>3970</v>
      </c>
      <c r="C2150" s="13" t="s">
        <v>8025</v>
      </c>
      <c r="D2150" s="13" t="s">
        <v>9022</v>
      </c>
      <c r="E2150" s="13" t="s">
        <v>9023</v>
      </c>
      <c r="F2150" s="20">
        <v>7500000</v>
      </c>
      <c r="G2150" s="20">
        <v>0</v>
      </c>
      <c r="H2150" s="20">
        <v>7500000</v>
      </c>
      <c r="I2150" s="20">
        <v>2300000</v>
      </c>
      <c r="J2150" s="20">
        <f t="shared" si="33"/>
        <v>5200000</v>
      </c>
      <c r="K2150" s="25" t="s">
        <v>7417</v>
      </c>
    </row>
    <row r="2151" spans="1:11" x14ac:dyDescent="0.2">
      <c r="A2151" s="24" t="s">
        <v>190</v>
      </c>
      <c r="B2151" s="13" t="s">
        <v>3971</v>
      </c>
      <c r="C2151" s="13" t="s">
        <v>8026</v>
      </c>
      <c r="D2151" s="13" t="s">
        <v>9024</v>
      </c>
      <c r="E2151" s="13" t="s">
        <v>9025</v>
      </c>
      <c r="F2151" s="20">
        <v>24150000</v>
      </c>
      <c r="G2151" s="20">
        <v>0</v>
      </c>
      <c r="H2151" s="20">
        <v>24150000</v>
      </c>
      <c r="I2151" s="20">
        <v>7567000</v>
      </c>
      <c r="J2151" s="20">
        <f t="shared" si="33"/>
        <v>16583000</v>
      </c>
      <c r="K2151" s="25" t="s">
        <v>1090</v>
      </c>
    </row>
    <row r="2152" spans="1:11" x14ac:dyDescent="0.2">
      <c r="A2152" s="24" t="s">
        <v>190</v>
      </c>
      <c r="B2152" s="13" t="s">
        <v>3978</v>
      </c>
      <c r="C2152" s="13" t="s">
        <v>8027</v>
      </c>
      <c r="D2152" s="13" t="s">
        <v>9026</v>
      </c>
      <c r="E2152" s="13" t="s">
        <v>9027</v>
      </c>
      <c r="F2152" s="20">
        <v>46410000</v>
      </c>
      <c r="G2152" s="20">
        <v>0</v>
      </c>
      <c r="H2152" s="20">
        <v>46410000</v>
      </c>
      <c r="I2152" s="20">
        <v>14696500</v>
      </c>
      <c r="J2152" s="20">
        <f t="shared" si="33"/>
        <v>31713500</v>
      </c>
      <c r="K2152" s="25" t="s">
        <v>7530</v>
      </c>
    </row>
    <row r="2153" spans="1:11" x14ac:dyDescent="0.2">
      <c r="A2153" s="24" t="s">
        <v>190</v>
      </c>
      <c r="B2153" s="13" t="s">
        <v>3979</v>
      </c>
      <c r="C2153" s="13" t="s">
        <v>8027</v>
      </c>
      <c r="D2153" s="13" t="s">
        <v>9026</v>
      </c>
      <c r="E2153" s="13" t="s">
        <v>9027</v>
      </c>
      <c r="F2153" s="20">
        <v>12000000</v>
      </c>
      <c r="G2153" s="20">
        <v>0</v>
      </c>
      <c r="H2153" s="20">
        <v>12000000</v>
      </c>
      <c r="I2153" s="20">
        <v>3800000</v>
      </c>
      <c r="J2153" s="20">
        <f t="shared" si="33"/>
        <v>8200000</v>
      </c>
      <c r="K2153" s="25" t="s">
        <v>7530</v>
      </c>
    </row>
    <row r="2154" spans="1:11" x14ac:dyDescent="0.2">
      <c r="A2154" s="24" t="s">
        <v>190</v>
      </c>
      <c r="B2154" s="13" t="s">
        <v>3980</v>
      </c>
      <c r="C2154" s="13" t="s">
        <v>8028</v>
      </c>
      <c r="D2154" s="13" t="s">
        <v>9028</v>
      </c>
      <c r="E2154" s="13" t="s">
        <v>9029</v>
      </c>
      <c r="F2154" s="20">
        <v>28000000</v>
      </c>
      <c r="G2154" s="20">
        <v>0</v>
      </c>
      <c r="H2154" s="20">
        <v>28000000</v>
      </c>
      <c r="I2154" s="20">
        <v>9240000</v>
      </c>
      <c r="J2154" s="20">
        <f t="shared" si="33"/>
        <v>18760000</v>
      </c>
      <c r="K2154" s="25" t="s">
        <v>9952</v>
      </c>
    </row>
    <row r="2155" spans="1:11" x14ac:dyDescent="0.2">
      <c r="A2155" s="24" t="s">
        <v>190</v>
      </c>
      <c r="B2155" s="13" t="s">
        <v>3981</v>
      </c>
      <c r="C2155" s="13" t="s">
        <v>10340</v>
      </c>
      <c r="D2155" s="13" t="s">
        <v>10840</v>
      </c>
      <c r="E2155" s="13" t="s">
        <v>10841</v>
      </c>
      <c r="F2155" s="20">
        <v>19320000</v>
      </c>
      <c r="G2155" s="20">
        <v>0</v>
      </c>
      <c r="H2155" s="20">
        <v>19320000</v>
      </c>
      <c r="I2155" s="20">
        <v>2737000</v>
      </c>
      <c r="J2155" s="20">
        <f t="shared" si="33"/>
        <v>16583000</v>
      </c>
      <c r="K2155" s="25" t="s">
        <v>7459</v>
      </c>
    </row>
    <row r="2156" spans="1:11" x14ac:dyDescent="0.2">
      <c r="A2156" s="24" t="s">
        <v>190</v>
      </c>
      <c r="B2156" s="13" t="s">
        <v>3982</v>
      </c>
      <c r="C2156" s="13" t="s">
        <v>10341</v>
      </c>
      <c r="D2156" s="13" t="s">
        <v>10842</v>
      </c>
      <c r="E2156" s="13" t="s">
        <v>10843</v>
      </c>
      <c r="F2156" s="20">
        <v>16905000</v>
      </c>
      <c r="G2156" s="20">
        <v>0</v>
      </c>
      <c r="H2156" s="20">
        <v>16905000</v>
      </c>
      <c r="I2156" s="20">
        <v>805000</v>
      </c>
      <c r="J2156" s="20">
        <f t="shared" si="33"/>
        <v>16100000</v>
      </c>
      <c r="K2156" s="25" t="s">
        <v>7413</v>
      </c>
    </row>
    <row r="2157" spans="1:11" x14ac:dyDescent="0.2">
      <c r="A2157" s="24" t="s">
        <v>190</v>
      </c>
      <c r="B2157" s="13" t="s">
        <v>3983</v>
      </c>
      <c r="C2157" s="13" t="s">
        <v>10342</v>
      </c>
      <c r="D2157" s="13" t="s">
        <v>10844</v>
      </c>
      <c r="E2157" s="13" t="s">
        <v>10845</v>
      </c>
      <c r="F2157" s="20">
        <v>24150000</v>
      </c>
      <c r="G2157" s="20">
        <v>0</v>
      </c>
      <c r="H2157" s="20">
        <v>24150000</v>
      </c>
      <c r="I2157" s="20">
        <v>8613500</v>
      </c>
      <c r="J2157" s="20">
        <f t="shared" si="33"/>
        <v>15536500</v>
      </c>
      <c r="K2157" s="25" t="s">
        <v>7413</v>
      </c>
    </row>
    <row r="2158" spans="1:11" x14ac:dyDescent="0.2">
      <c r="A2158" s="24" t="s">
        <v>190</v>
      </c>
      <c r="B2158" s="13" t="s">
        <v>3984</v>
      </c>
      <c r="C2158" s="13" t="s">
        <v>10342</v>
      </c>
      <c r="D2158" s="13" t="s">
        <v>10844</v>
      </c>
      <c r="E2158" s="13" t="s">
        <v>10845</v>
      </c>
      <c r="F2158" s="20">
        <v>7500000</v>
      </c>
      <c r="G2158" s="20">
        <v>0</v>
      </c>
      <c r="H2158" s="20">
        <v>7500000</v>
      </c>
      <c r="I2158" s="20">
        <v>2675000</v>
      </c>
      <c r="J2158" s="20">
        <f t="shared" si="33"/>
        <v>4825000</v>
      </c>
      <c r="K2158" s="25" t="s">
        <v>7413</v>
      </c>
    </row>
    <row r="2159" spans="1:11" x14ac:dyDescent="0.2">
      <c r="A2159" s="24" t="s">
        <v>190</v>
      </c>
      <c r="B2159" s="13" t="s">
        <v>4011</v>
      </c>
      <c r="C2159" s="13" t="s">
        <v>10343</v>
      </c>
      <c r="D2159" s="13" t="s">
        <v>10846</v>
      </c>
      <c r="E2159" s="13" t="s">
        <v>10847</v>
      </c>
      <c r="F2159" s="20">
        <v>24150000</v>
      </c>
      <c r="G2159" s="20">
        <v>0</v>
      </c>
      <c r="H2159" s="20">
        <v>24150000</v>
      </c>
      <c r="I2159" s="20">
        <v>8291500</v>
      </c>
      <c r="J2159" s="20">
        <f t="shared" si="33"/>
        <v>15858500</v>
      </c>
      <c r="K2159" s="25" t="s">
        <v>7493</v>
      </c>
    </row>
    <row r="2160" spans="1:11" x14ac:dyDescent="0.2">
      <c r="A2160" s="24" t="s">
        <v>190</v>
      </c>
      <c r="B2160" s="13" t="s">
        <v>4030</v>
      </c>
      <c r="C2160" s="13" t="s">
        <v>10344</v>
      </c>
      <c r="D2160" s="13" t="s">
        <v>10848</v>
      </c>
      <c r="E2160" s="13" t="s">
        <v>10849</v>
      </c>
      <c r="F2160" s="20">
        <v>46410000</v>
      </c>
      <c r="G2160" s="20">
        <v>0</v>
      </c>
      <c r="H2160" s="20">
        <v>46410000</v>
      </c>
      <c r="I2160" s="20">
        <v>16862300</v>
      </c>
      <c r="J2160" s="20">
        <f t="shared" si="33"/>
        <v>29547700</v>
      </c>
      <c r="K2160" s="25" t="s">
        <v>3758</v>
      </c>
    </row>
    <row r="2161" spans="1:11" x14ac:dyDescent="0.2">
      <c r="A2161" s="24" t="s">
        <v>190</v>
      </c>
      <c r="B2161" s="13" t="s">
        <v>4031</v>
      </c>
      <c r="C2161" s="13" t="s">
        <v>10344</v>
      </c>
      <c r="D2161" s="13" t="s">
        <v>10848</v>
      </c>
      <c r="E2161" s="13" t="s">
        <v>10849</v>
      </c>
      <c r="F2161" s="20">
        <v>12000000</v>
      </c>
      <c r="G2161" s="20">
        <v>0</v>
      </c>
      <c r="H2161" s="20">
        <v>12000000</v>
      </c>
      <c r="I2161" s="20">
        <v>4360000</v>
      </c>
      <c r="J2161" s="20">
        <f t="shared" si="33"/>
        <v>7640000</v>
      </c>
      <c r="K2161" s="25" t="s">
        <v>3758</v>
      </c>
    </row>
    <row r="2162" spans="1:11" x14ac:dyDescent="0.2">
      <c r="A2162" s="24" t="s">
        <v>190</v>
      </c>
      <c r="B2162" s="13" t="s">
        <v>4048</v>
      </c>
      <c r="C2162" s="13" t="s">
        <v>10345</v>
      </c>
      <c r="D2162" s="13" t="s">
        <v>10850</v>
      </c>
      <c r="E2162" s="13" t="s">
        <v>10851</v>
      </c>
      <c r="F2162" s="20">
        <v>19320000</v>
      </c>
      <c r="G2162" s="20">
        <v>-11189500</v>
      </c>
      <c r="H2162" s="20">
        <v>8130500</v>
      </c>
      <c r="I2162" s="20">
        <v>0</v>
      </c>
      <c r="J2162" s="20">
        <f t="shared" si="33"/>
        <v>8130500</v>
      </c>
      <c r="K2162" s="25" t="s">
        <v>7417</v>
      </c>
    </row>
    <row r="2163" spans="1:11" x14ac:dyDescent="0.2">
      <c r="A2163" s="24" t="s">
        <v>190</v>
      </c>
      <c r="B2163" s="13" t="s">
        <v>4049</v>
      </c>
      <c r="C2163" s="13" t="s">
        <v>10346</v>
      </c>
      <c r="D2163" s="13" t="s">
        <v>10852</v>
      </c>
      <c r="E2163" s="13" t="s">
        <v>10853</v>
      </c>
      <c r="F2163" s="20">
        <v>52920000</v>
      </c>
      <c r="G2163" s="20">
        <v>-25225200</v>
      </c>
      <c r="H2163" s="20">
        <v>27694800</v>
      </c>
      <c r="I2163" s="20">
        <v>0</v>
      </c>
      <c r="J2163" s="20">
        <f t="shared" si="33"/>
        <v>27694800</v>
      </c>
      <c r="K2163" s="25" t="s">
        <v>11290</v>
      </c>
    </row>
    <row r="2164" spans="1:11" x14ac:dyDescent="0.2">
      <c r="A2164" s="24" t="s">
        <v>190</v>
      </c>
      <c r="B2164" s="13" t="s">
        <v>4050</v>
      </c>
      <c r="C2164" s="13" t="s">
        <v>10347</v>
      </c>
      <c r="D2164" s="13" t="s">
        <v>10854</v>
      </c>
      <c r="E2164" s="13" t="s">
        <v>10855</v>
      </c>
      <c r="F2164" s="20">
        <v>24150000</v>
      </c>
      <c r="G2164" s="20">
        <v>0</v>
      </c>
      <c r="H2164" s="20">
        <v>24150000</v>
      </c>
      <c r="I2164" s="20">
        <v>9338000</v>
      </c>
      <c r="J2164" s="20">
        <f t="shared" si="33"/>
        <v>14812000</v>
      </c>
      <c r="K2164" s="25" t="s">
        <v>7417</v>
      </c>
    </row>
    <row r="2165" spans="1:11" x14ac:dyDescent="0.2">
      <c r="A2165" s="24" t="s">
        <v>190</v>
      </c>
      <c r="B2165" s="13" t="s">
        <v>4051</v>
      </c>
      <c r="C2165" s="13" t="s">
        <v>10348</v>
      </c>
      <c r="D2165" s="13" t="s">
        <v>10856</v>
      </c>
      <c r="E2165" s="13" t="s">
        <v>10857</v>
      </c>
      <c r="F2165" s="20">
        <v>24150000</v>
      </c>
      <c r="G2165" s="20">
        <v>0</v>
      </c>
      <c r="H2165" s="20">
        <v>24150000</v>
      </c>
      <c r="I2165" s="20">
        <v>8774500</v>
      </c>
      <c r="J2165" s="20">
        <f t="shared" si="33"/>
        <v>15375500</v>
      </c>
      <c r="K2165" s="25" t="s">
        <v>7417</v>
      </c>
    </row>
    <row r="2166" spans="1:11" x14ac:dyDescent="0.2">
      <c r="A2166" s="24" t="s">
        <v>190</v>
      </c>
      <c r="B2166" s="13" t="s">
        <v>4078</v>
      </c>
      <c r="C2166" s="13" t="s">
        <v>10349</v>
      </c>
      <c r="D2166" s="13" t="s">
        <v>10858</v>
      </c>
      <c r="E2166" s="13" t="s">
        <v>10859</v>
      </c>
      <c r="F2166" s="20">
        <v>48555000</v>
      </c>
      <c r="G2166" s="20">
        <v>-179833</v>
      </c>
      <c r="H2166" s="20">
        <v>48375167</v>
      </c>
      <c r="I2166" s="20">
        <v>16185000</v>
      </c>
      <c r="J2166" s="20">
        <f t="shared" si="33"/>
        <v>32190167</v>
      </c>
      <c r="K2166" s="25" t="s">
        <v>1918</v>
      </c>
    </row>
    <row r="2167" spans="1:11" x14ac:dyDescent="0.2">
      <c r="A2167" s="24" t="s">
        <v>190</v>
      </c>
      <c r="B2167" s="13" t="s">
        <v>4079</v>
      </c>
      <c r="C2167" s="13" t="s">
        <v>10349</v>
      </c>
      <c r="D2167" s="13" t="s">
        <v>10858</v>
      </c>
      <c r="E2167" s="13" t="s">
        <v>10859</v>
      </c>
      <c r="F2167" s="20">
        <v>13455000</v>
      </c>
      <c r="G2167" s="20">
        <v>-49833</v>
      </c>
      <c r="H2167" s="20">
        <v>13405167</v>
      </c>
      <c r="I2167" s="20">
        <v>4485000</v>
      </c>
      <c r="J2167" s="20">
        <f t="shared" si="33"/>
        <v>8920167</v>
      </c>
      <c r="K2167" s="25" t="s">
        <v>1918</v>
      </c>
    </row>
    <row r="2168" spans="1:11" x14ac:dyDescent="0.2">
      <c r="A2168" s="24" t="s">
        <v>190</v>
      </c>
      <c r="B2168" s="13" t="s">
        <v>10147</v>
      </c>
      <c r="C2168" s="13" t="s">
        <v>11548</v>
      </c>
      <c r="D2168" s="13" t="s">
        <v>11884</v>
      </c>
      <c r="E2168" s="13" t="s">
        <v>11885</v>
      </c>
      <c r="F2168" s="20">
        <v>18917500</v>
      </c>
      <c r="G2168" s="20">
        <v>0</v>
      </c>
      <c r="H2168" s="20">
        <v>18917500</v>
      </c>
      <c r="I2168" s="20">
        <v>6198500</v>
      </c>
      <c r="J2168" s="20">
        <f t="shared" si="33"/>
        <v>12719000</v>
      </c>
      <c r="K2168" s="25" t="s">
        <v>9953</v>
      </c>
    </row>
    <row r="2169" spans="1:11" x14ac:dyDescent="0.2">
      <c r="A2169" s="24" t="s">
        <v>190</v>
      </c>
      <c r="B2169" s="13" t="s">
        <v>10148</v>
      </c>
      <c r="C2169" s="13" t="s">
        <v>11549</v>
      </c>
      <c r="D2169" s="13" t="s">
        <v>11886</v>
      </c>
      <c r="E2169" s="13" t="s">
        <v>11887</v>
      </c>
      <c r="F2169" s="20">
        <v>17388000</v>
      </c>
      <c r="G2169" s="20">
        <v>0</v>
      </c>
      <c r="H2169" s="20">
        <v>17388000</v>
      </c>
      <c r="I2169" s="20">
        <v>5071500</v>
      </c>
      <c r="J2169" s="20">
        <f t="shared" si="33"/>
        <v>12316500</v>
      </c>
      <c r="K2169" s="25" t="s">
        <v>9953</v>
      </c>
    </row>
    <row r="2170" spans="1:11" x14ac:dyDescent="0.2">
      <c r="A2170" s="24" t="s">
        <v>190</v>
      </c>
      <c r="B2170" s="13" t="s">
        <v>4092</v>
      </c>
      <c r="C2170" s="13" t="s">
        <v>11550</v>
      </c>
      <c r="D2170" s="13" t="s">
        <v>11888</v>
      </c>
      <c r="E2170" s="13" t="s">
        <v>11889</v>
      </c>
      <c r="F2170" s="20">
        <v>43160000</v>
      </c>
      <c r="G2170" s="20">
        <v>-719333</v>
      </c>
      <c r="H2170" s="20">
        <v>42440667</v>
      </c>
      <c r="I2170" s="20">
        <v>16185000</v>
      </c>
      <c r="J2170" s="20">
        <f t="shared" si="33"/>
        <v>26255667</v>
      </c>
      <c r="K2170" s="25" t="s">
        <v>9967</v>
      </c>
    </row>
    <row r="2171" spans="1:11" x14ac:dyDescent="0.2">
      <c r="A2171" s="24" t="s">
        <v>190</v>
      </c>
      <c r="B2171" s="13" t="s">
        <v>4093</v>
      </c>
      <c r="C2171" s="13" t="s">
        <v>11550</v>
      </c>
      <c r="D2171" s="13" t="s">
        <v>11888</v>
      </c>
      <c r="E2171" s="13" t="s">
        <v>11889</v>
      </c>
      <c r="F2171" s="20">
        <v>11960000</v>
      </c>
      <c r="G2171" s="20">
        <v>-199333</v>
      </c>
      <c r="H2171" s="20">
        <v>11760667</v>
      </c>
      <c r="I2171" s="20">
        <v>4485000</v>
      </c>
      <c r="J2171" s="20">
        <f t="shared" si="33"/>
        <v>7275667</v>
      </c>
      <c r="K2171" s="25" t="s">
        <v>9967</v>
      </c>
    </row>
    <row r="2172" spans="1:11" x14ac:dyDescent="0.2">
      <c r="A2172" s="24" t="s">
        <v>190</v>
      </c>
      <c r="B2172" s="13" t="s">
        <v>4094</v>
      </c>
      <c r="C2172" s="13" t="s">
        <v>11551</v>
      </c>
      <c r="D2172" s="13" t="s">
        <v>11890</v>
      </c>
      <c r="E2172" s="13" t="s">
        <v>11891</v>
      </c>
      <c r="F2172" s="20">
        <v>19787040</v>
      </c>
      <c r="G2172" s="20">
        <v>0</v>
      </c>
      <c r="H2172" s="20">
        <v>19787040</v>
      </c>
      <c r="I2172" s="20">
        <v>7749924</v>
      </c>
      <c r="J2172" s="20">
        <f t="shared" si="33"/>
        <v>12037116</v>
      </c>
      <c r="K2172" s="25" t="s">
        <v>12209</v>
      </c>
    </row>
    <row r="2173" spans="1:11" x14ac:dyDescent="0.2">
      <c r="A2173" s="24" t="s">
        <v>190</v>
      </c>
      <c r="B2173" s="13" t="s">
        <v>4106</v>
      </c>
      <c r="C2173" s="13" t="s">
        <v>11552</v>
      </c>
      <c r="D2173" s="13" t="s">
        <v>11892</v>
      </c>
      <c r="E2173" s="13" t="s">
        <v>11893</v>
      </c>
      <c r="F2173" s="20">
        <v>16905000</v>
      </c>
      <c r="G2173" s="20">
        <v>0</v>
      </c>
      <c r="H2173" s="20">
        <v>16905000</v>
      </c>
      <c r="I2173" s="20">
        <v>5393500</v>
      </c>
      <c r="J2173" s="20">
        <f t="shared" si="33"/>
        <v>11511500</v>
      </c>
      <c r="K2173" s="25" t="s">
        <v>12210</v>
      </c>
    </row>
    <row r="2174" spans="1:11" x14ac:dyDescent="0.2">
      <c r="A2174" s="24" t="s">
        <v>190</v>
      </c>
      <c r="B2174" s="13" t="s">
        <v>4107</v>
      </c>
      <c r="C2174" s="13" t="s">
        <v>11553</v>
      </c>
      <c r="D2174" s="13" t="s">
        <v>11894</v>
      </c>
      <c r="E2174" s="13" t="s">
        <v>11895</v>
      </c>
      <c r="F2174" s="20">
        <v>25480000</v>
      </c>
      <c r="G2174" s="20">
        <v>-13058500</v>
      </c>
      <c r="H2174" s="20">
        <v>12421500</v>
      </c>
      <c r="I2174" s="20">
        <v>4034333</v>
      </c>
      <c r="J2174" s="20">
        <f t="shared" si="33"/>
        <v>8387167</v>
      </c>
      <c r="K2174" s="25" t="s">
        <v>1091</v>
      </c>
    </row>
    <row r="2175" spans="1:11" x14ac:dyDescent="0.2">
      <c r="A2175" s="24" t="s">
        <v>190</v>
      </c>
      <c r="B2175" s="13" t="s">
        <v>4151</v>
      </c>
      <c r="C2175" s="13" t="s">
        <v>11554</v>
      </c>
      <c r="D2175" s="13" t="s">
        <v>11842</v>
      </c>
      <c r="E2175" s="13" t="s">
        <v>11843</v>
      </c>
      <c r="F2175" s="20">
        <v>6300000</v>
      </c>
      <c r="G2175" s="20">
        <v>0</v>
      </c>
      <c r="H2175" s="20">
        <v>6300000</v>
      </c>
      <c r="I2175" s="20">
        <v>6300000</v>
      </c>
      <c r="J2175" s="20">
        <f t="shared" si="33"/>
        <v>0</v>
      </c>
      <c r="K2175" s="25" t="s">
        <v>12211</v>
      </c>
    </row>
    <row r="2176" spans="1:11" x14ac:dyDescent="0.2">
      <c r="A2176" s="24" t="s">
        <v>190</v>
      </c>
      <c r="B2176" s="13" t="s">
        <v>4151</v>
      </c>
      <c r="C2176" s="13" t="s">
        <v>11554</v>
      </c>
      <c r="D2176" s="13" t="s">
        <v>11842</v>
      </c>
      <c r="E2176" s="13" t="s">
        <v>11843</v>
      </c>
      <c r="F2176" s="20">
        <v>3000000</v>
      </c>
      <c r="G2176" s="20">
        <v>0</v>
      </c>
      <c r="H2176" s="20">
        <v>3000000</v>
      </c>
      <c r="I2176" s="20">
        <v>3000000</v>
      </c>
      <c r="J2176" s="20">
        <f t="shared" si="33"/>
        <v>0</v>
      </c>
      <c r="K2176" s="25" t="s">
        <v>12211</v>
      </c>
    </row>
    <row r="2177" spans="1:11" x14ac:dyDescent="0.2">
      <c r="A2177" s="24" t="s">
        <v>190</v>
      </c>
      <c r="B2177" s="13" t="s">
        <v>4184</v>
      </c>
      <c r="C2177" s="13" t="s">
        <v>12351</v>
      </c>
      <c r="D2177" s="13" t="s">
        <v>12435</v>
      </c>
      <c r="E2177" s="13" t="s">
        <v>12436</v>
      </c>
      <c r="F2177" s="20">
        <v>16905000</v>
      </c>
      <c r="G2177" s="20">
        <v>0</v>
      </c>
      <c r="H2177" s="20">
        <v>16905000</v>
      </c>
      <c r="I2177" s="20">
        <v>9660000</v>
      </c>
      <c r="J2177" s="20">
        <f t="shared" si="33"/>
        <v>7245000</v>
      </c>
      <c r="K2177" s="25" t="s">
        <v>12524</v>
      </c>
    </row>
    <row r="2178" spans="1:11" x14ac:dyDescent="0.2">
      <c r="A2178" s="24" t="s">
        <v>190</v>
      </c>
      <c r="B2178" s="13" t="s">
        <v>4185</v>
      </c>
      <c r="C2178" s="13" t="s">
        <v>12351</v>
      </c>
      <c r="D2178" s="13" t="s">
        <v>12435</v>
      </c>
      <c r="E2178" s="13" t="s">
        <v>12436</v>
      </c>
      <c r="F2178" s="20">
        <v>5250000</v>
      </c>
      <c r="G2178" s="20">
        <v>0</v>
      </c>
      <c r="H2178" s="20">
        <v>5250000</v>
      </c>
      <c r="I2178" s="20">
        <v>3000000</v>
      </c>
      <c r="J2178" s="20">
        <f t="shared" si="33"/>
        <v>2250000</v>
      </c>
      <c r="K2178" s="25" t="s">
        <v>12524</v>
      </c>
    </row>
    <row r="2179" spans="1:11" x14ac:dyDescent="0.2">
      <c r="A2179" s="24" t="s">
        <v>190</v>
      </c>
      <c r="B2179" s="13" t="s">
        <v>4187</v>
      </c>
      <c r="C2179" s="13" t="s">
        <v>12352</v>
      </c>
      <c r="D2179" s="13" t="s">
        <v>12437</v>
      </c>
      <c r="E2179" s="13" t="s">
        <v>12438</v>
      </c>
      <c r="F2179" s="20">
        <v>19110000</v>
      </c>
      <c r="G2179" s="20">
        <v>0</v>
      </c>
      <c r="H2179" s="20">
        <v>19110000</v>
      </c>
      <c r="I2179" s="20">
        <v>9555000</v>
      </c>
      <c r="J2179" s="20">
        <f t="shared" si="33"/>
        <v>9555000</v>
      </c>
      <c r="K2179" s="25" t="s">
        <v>1091</v>
      </c>
    </row>
    <row r="2180" spans="1:11" x14ac:dyDescent="0.2">
      <c r="A2180" s="24" t="s">
        <v>192</v>
      </c>
      <c r="B2180" s="13" t="s">
        <v>3783</v>
      </c>
      <c r="C2180" s="13" t="s">
        <v>3642</v>
      </c>
      <c r="D2180" s="13" t="s">
        <v>1034</v>
      </c>
      <c r="E2180" s="13" t="s">
        <v>1035</v>
      </c>
      <c r="F2180" s="20">
        <v>25588908</v>
      </c>
      <c r="G2180" s="20">
        <v>0</v>
      </c>
      <c r="H2180" s="20">
        <v>25588908</v>
      </c>
      <c r="I2180" s="20">
        <v>8614508</v>
      </c>
      <c r="J2180" s="20">
        <f t="shared" si="33"/>
        <v>16974400</v>
      </c>
      <c r="K2180" s="25" t="s">
        <v>7465</v>
      </c>
    </row>
    <row r="2181" spans="1:11" x14ac:dyDescent="0.2">
      <c r="A2181" s="24" t="s">
        <v>192</v>
      </c>
      <c r="B2181" s="13" t="s">
        <v>3784</v>
      </c>
      <c r="C2181" s="13" t="s">
        <v>3641</v>
      </c>
      <c r="D2181" s="13" t="s">
        <v>459</v>
      </c>
      <c r="E2181" s="13" t="s">
        <v>460</v>
      </c>
      <c r="F2181" s="20">
        <v>28992228</v>
      </c>
      <c r="G2181" s="20">
        <v>0</v>
      </c>
      <c r="H2181" s="20">
        <v>28992228</v>
      </c>
      <c r="I2181" s="20">
        <v>7356237</v>
      </c>
      <c r="J2181" s="20">
        <f t="shared" si="33"/>
        <v>21635991</v>
      </c>
      <c r="K2181" s="25" t="s">
        <v>7466</v>
      </c>
    </row>
    <row r="2182" spans="1:11" x14ac:dyDescent="0.2">
      <c r="A2182" s="24" t="s">
        <v>192</v>
      </c>
      <c r="B2182" s="13" t="s">
        <v>3785</v>
      </c>
      <c r="C2182" s="13" t="s">
        <v>3640</v>
      </c>
      <c r="D2182" s="13" t="s">
        <v>461</v>
      </c>
      <c r="E2182" s="13" t="s">
        <v>462</v>
      </c>
      <c r="F2182" s="20">
        <v>35461936</v>
      </c>
      <c r="G2182" s="20">
        <v>0</v>
      </c>
      <c r="H2182" s="20">
        <v>35461936</v>
      </c>
      <c r="I2182" s="20">
        <v>8997805</v>
      </c>
      <c r="J2182" s="20">
        <f t="shared" si="33"/>
        <v>26464131</v>
      </c>
      <c r="K2182" s="25" t="s">
        <v>7467</v>
      </c>
    </row>
    <row r="2183" spans="1:11" x14ac:dyDescent="0.2">
      <c r="A2183" s="24" t="s">
        <v>192</v>
      </c>
      <c r="B2183" s="13" t="s">
        <v>3786</v>
      </c>
      <c r="C2183" s="13" t="s">
        <v>3639</v>
      </c>
      <c r="D2183" s="13" t="s">
        <v>463</v>
      </c>
      <c r="E2183" s="13" t="s">
        <v>464</v>
      </c>
      <c r="F2183" s="20">
        <v>13545514</v>
      </c>
      <c r="G2183" s="20">
        <v>0</v>
      </c>
      <c r="H2183" s="20">
        <v>13545514</v>
      </c>
      <c r="I2183" s="20">
        <v>3436921</v>
      </c>
      <c r="J2183" s="20">
        <f t="shared" si="33"/>
        <v>10108593</v>
      </c>
      <c r="K2183" s="25" t="s">
        <v>7468</v>
      </c>
    </row>
    <row r="2184" spans="1:11" x14ac:dyDescent="0.2">
      <c r="A2184" s="24" t="s">
        <v>192</v>
      </c>
      <c r="B2184" s="13" t="s">
        <v>3787</v>
      </c>
      <c r="C2184" s="13" t="s">
        <v>5737</v>
      </c>
      <c r="D2184" s="13" t="s">
        <v>2717</v>
      </c>
      <c r="E2184" s="13" t="s">
        <v>2718</v>
      </c>
      <c r="F2184" s="20">
        <v>35035000</v>
      </c>
      <c r="G2184" s="20">
        <v>0</v>
      </c>
      <c r="H2184" s="20">
        <v>35035000</v>
      </c>
      <c r="I2184" s="20">
        <v>7750167</v>
      </c>
      <c r="J2184" s="20">
        <f t="shared" si="33"/>
        <v>27284833</v>
      </c>
      <c r="K2184" s="25" t="s">
        <v>7418</v>
      </c>
    </row>
    <row r="2185" spans="1:11" x14ac:dyDescent="0.2">
      <c r="A2185" s="24" t="s">
        <v>192</v>
      </c>
      <c r="B2185" s="13" t="s">
        <v>3788</v>
      </c>
      <c r="C2185" s="13" t="s">
        <v>5738</v>
      </c>
      <c r="D2185" s="13" t="s">
        <v>3247</v>
      </c>
      <c r="E2185" s="13" t="s">
        <v>3248</v>
      </c>
      <c r="F2185" s="20">
        <v>24150000</v>
      </c>
      <c r="G2185" s="20">
        <v>0</v>
      </c>
      <c r="H2185" s="20">
        <v>24150000</v>
      </c>
      <c r="I2185" s="20">
        <v>3461500</v>
      </c>
      <c r="J2185" s="20">
        <f t="shared" si="33"/>
        <v>20688500</v>
      </c>
      <c r="K2185" s="25" t="s">
        <v>7417</v>
      </c>
    </row>
    <row r="2186" spans="1:11" x14ac:dyDescent="0.2">
      <c r="A2186" s="24" t="s">
        <v>192</v>
      </c>
      <c r="B2186" s="13" t="s">
        <v>3789</v>
      </c>
      <c r="C2186" s="13" t="s">
        <v>5739</v>
      </c>
      <c r="D2186" s="13" t="s">
        <v>3249</v>
      </c>
      <c r="E2186" s="13" t="s">
        <v>3250</v>
      </c>
      <c r="F2186" s="20">
        <v>46410000</v>
      </c>
      <c r="G2186" s="20">
        <v>0</v>
      </c>
      <c r="H2186" s="20">
        <v>46410000</v>
      </c>
      <c r="I2186" s="20">
        <v>7116200</v>
      </c>
      <c r="J2186" s="20">
        <f t="shared" si="33"/>
        <v>39293800</v>
      </c>
      <c r="K2186" s="25" t="s">
        <v>3758</v>
      </c>
    </row>
    <row r="2187" spans="1:11" x14ac:dyDescent="0.2">
      <c r="A2187" s="24" t="s">
        <v>192</v>
      </c>
      <c r="B2187" s="13" t="s">
        <v>3790</v>
      </c>
      <c r="C2187" s="13" t="s">
        <v>5739</v>
      </c>
      <c r="D2187" s="13" t="s">
        <v>3249</v>
      </c>
      <c r="E2187" s="13" t="s">
        <v>3250</v>
      </c>
      <c r="F2187" s="20">
        <v>12000000</v>
      </c>
      <c r="G2187" s="20">
        <v>0</v>
      </c>
      <c r="H2187" s="20">
        <v>12000000</v>
      </c>
      <c r="I2187" s="20">
        <v>1840000</v>
      </c>
      <c r="J2187" s="20">
        <f t="shared" si="33"/>
        <v>10160000</v>
      </c>
      <c r="K2187" s="25" t="s">
        <v>3758</v>
      </c>
    </row>
    <row r="2188" spans="1:11" x14ac:dyDescent="0.2">
      <c r="A2188" s="24" t="s">
        <v>192</v>
      </c>
      <c r="B2188" s="13" t="s">
        <v>3791</v>
      </c>
      <c r="C2188" s="13" t="s">
        <v>5740</v>
      </c>
      <c r="D2188" s="13" t="s">
        <v>1044</v>
      </c>
      <c r="E2188" s="13" t="s">
        <v>1045</v>
      </c>
      <c r="F2188" s="20">
        <v>35035000</v>
      </c>
      <c r="G2188" s="20">
        <v>0</v>
      </c>
      <c r="H2188" s="20">
        <v>35035000</v>
      </c>
      <c r="I2188" s="20">
        <v>7750167</v>
      </c>
      <c r="J2188" s="20">
        <f t="shared" ref="J2188:J2251" si="34">+H2188-I2188</f>
        <v>27284833</v>
      </c>
      <c r="K2188" s="25" t="s">
        <v>1091</v>
      </c>
    </row>
    <row r="2189" spans="1:11" x14ac:dyDescent="0.2">
      <c r="A2189" s="24" t="s">
        <v>192</v>
      </c>
      <c r="B2189" s="13" t="s">
        <v>3792</v>
      </c>
      <c r="C2189" s="13" t="s">
        <v>5741</v>
      </c>
      <c r="D2189" s="13" t="s">
        <v>1597</v>
      </c>
      <c r="E2189" s="13" t="s">
        <v>1598</v>
      </c>
      <c r="F2189" s="20">
        <v>35035000</v>
      </c>
      <c r="G2189" s="20">
        <v>0</v>
      </c>
      <c r="H2189" s="20">
        <v>35035000</v>
      </c>
      <c r="I2189" s="20">
        <v>8068667</v>
      </c>
      <c r="J2189" s="20">
        <f t="shared" si="34"/>
        <v>26966333</v>
      </c>
      <c r="K2189" s="25" t="s">
        <v>1091</v>
      </c>
    </row>
    <row r="2190" spans="1:11" x14ac:dyDescent="0.2">
      <c r="A2190" s="24" t="s">
        <v>192</v>
      </c>
      <c r="B2190" s="13" t="s">
        <v>3793</v>
      </c>
      <c r="C2190" s="13" t="s">
        <v>5742</v>
      </c>
      <c r="D2190" s="13" t="s">
        <v>1601</v>
      </c>
      <c r="E2190" s="13" t="s">
        <v>1602</v>
      </c>
      <c r="F2190" s="20">
        <v>46410000</v>
      </c>
      <c r="G2190" s="20">
        <v>0</v>
      </c>
      <c r="H2190" s="20">
        <v>46410000</v>
      </c>
      <c r="I2190" s="20">
        <v>7116200</v>
      </c>
      <c r="J2190" s="20">
        <f t="shared" si="34"/>
        <v>39293800</v>
      </c>
      <c r="K2190" s="25" t="s">
        <v>3758</v>
      </c>
    </row>
    <row r="2191" spans="1:11" x14ac:dyDescent="0.2">
      <c r="A2191" s="24" t="s">
        <v>192</v>
      </c>
      <c r="B2191" s="13" t="s">
        <v>3794</v>
      </c>
      <c r="C2191" s="13" t="s">
        <v>5742</v>
      </c>
      <c r="D2191" s="13" t="s">
        <v>1601</v>
      </c>
      <c r="E2191" s="13" t="s">
        <v>1602</v>
      </c>
      <c r="F2191" s="20">
        <v>12000000</v>
      </c>
      <c r="G2191" s="20">
        <v>0</v>
      </c>
      <c r="H2191" s="20">
        <v>12000000</v>
      </c>
      <c r="I2191" s="20">
        <v>1840000</v>
      </c>
      <c r="J2191" s="20">
        <f t="shared" si="34"/>
        <v>10160000</v>
      </c>
      <c r="K2191" s="25" t="s">
        <v>3758</v>
      </c>
    </row>
    <row r="2192" spans="1:11" x14ac:dyDescent="0.2">
      <c r="A2192" s="24" t="s">
        <v>192</v>
      </c>
      <c r="B2192" s="13" t="s">
        <v>3795</v>
      </c>
      <c r="C2192" s="13" t="s">
        <v>5743</v>
      </c>
      <c r="D2192" s="13" t="s">
        <v>1038</v>
      </c>
      <c r="E2192" s="13" t="s">
        <v>1039</v>
      </c>
      <c r="F2192" s="20">
        <v>24150000</v>
      </c>
      <c r="G2192" s="20">
        <v>0</v>
      </c>
      <c r="H2192" s="20">
        <v>24150000</v>
      </c>
      <c r="I2192" s="20">
        <v>4105500</v>
      </c>
      <c r="J2192" s="20">
        <f t="shared" si="34"/>
        <v>20044500</v>
      </c>
      <c r="K2192" s="25" t="s">
        <v>1090</v>
      </c>
    </row>
    <row r="2193" spans="1:11" x14ac:dyDescent="0.2">
      <c r="A2193" s="24" t="s">
        <v>192</v>
      </c>
      <c r="B2193" s="13" t="s">
        <v>3796</v>
      </c>
      <c r="C2193" s="13" t="s">
        <v>5744</v>
      </c>
      <c r="D2193" s="13" t="s">
        <v>1595</v>
      </c>
      <c r="E2193" s="13" t="s">
        <v>1596</v>
      </c>
      <c r="F2193" s="20">
        <v>75350000</v>
      </c>
      <c r="G2193" s="20">
        <v>0</v>
      </c>
      <c r="H2193" s="20">
        <v>75350000</v>
      </c>
      <c r="I2193" s="20">
        <v>17353333</v>
      </c>
      <c r="J2193" s="20">
        <f t="shared" si="34"/>
        <v>57996667</v>
      </c>
      <c r="K2193" s="25" t="s">
        <v>1917</v>
      </c>
    </row>
    <row r="2194" spans="1:11" x14ac:dyDescent="0.2">
      <c r="A2194" s="24" t="s">
        <v>192</v>
      </c>
      <c r="B2194" s="13" t="s">
        <v>3797</v>
      </c>
      <c r="C2194" s="13" t="s">
        <v>5745</v>
      </c>
      <c r="D2194" s="13" t="s">
        <v>2719</v>
      </c>
      <c r="E2194" s="13" t="s">
        <v>2720</v>
      </c>
      <c r="F2194" s="20">
        <v>31850000</v>
      </c>
      <c r="G2194" s="20">
        <v>0</v>
      </c>
      <c r="H2194" s="20">
        <v>31850000</v>
      </c>
      <c r="I2194" s="20">
        <v>4671333</v>
      </c>
      <c r="J2194" s="20">
        <f t="shared" si="34"/>
        <v>27178667</v>
      </c>
      <c r="K2194" s="25" t="s">
        <v>7418</v>
      </c>
    </row>
    <row r="2195" spans="1:11" x14ac:dyDescent="0.2">
      <c r="A2195" s="24" t="s">
        <v>192</v>
      </c>
      <c r="B2195" s="13" t="s">
        <v>3798</v>
      </c>
      <c r="C2195" s="13" t="s">
        <v>5745</v>
      </c>
      <c r="D2195" s="13" t="s">
        <v>2719</v>
      </c>
      <c r="E2195" s="13" t="s">
        <v>2720</v>
      </c>
      <c r="F2195" s="20">
        <v>10000000</v>
      </c>
      <c r="G2195" s="20">
        <v>0</v>
      </c>
      <c r="H2195" s="20">
        <v>10000000</v>
      </c>
      <c r="I2195" s="20">
        <v>1466667</v>
      </c>
      <c r="J2195" s="20">
        <f t="shared" si="34"/>
        <v>8533333</v>
      </c>
      <c r="K2195" s="25" t="s">
        <v>7418</v>
      </c>
    </row>
    <row r="2196" spans="1:11" x14ac:dyDescent="0.2">
      <c r="A2196" s="24" t="s">
        <v>192</v>
      </c>
      <c r="B2196" s="13" t="s">
        <v>3799</v>
      </c>
      <c r="C2196" s="13" t="s">
        <v>5746</v>
      </c>
      <c r="D2196" s="13" t="s">
        <v>3255</v>
      </c>
      <c r="E2196" s="13" t="s">
        <v>3256</v>
      </c>
      <c r="F2196" s="20">
        <v>46410000</v>
      </c>
      <c r="G2196" s="20">
        <v>0</v>
      </c>
      <c r="H2196" s="20">
        <v>46410000</v>
      </c>
      <c r="I2196" s="20">
        <v>7116200</v>
      </c>
      <c r="J2196" s="20">
        <f t="shared" si="34"/>
        <v>39293800</v>
      </c>
      <c r="K2196" s="25" t="s">
        <v>3758</v>
      </c>
    </row>
    <row r="2197" spans="1:11" x14ac:dyDescent="0.2">
      <c r="A2197" s="24" t="s">
        <v>192</v>
      </c>
      <c r="B2197" s="13" t="s">
        <v>3800</v>
      </c>
      <c r="C2197" s="13" t="s">
        <v>5746</v>
      </c>
      <c r="D2197" s="13" t="s">
        <v>3255</v>
      </c>
      <c r="E2197" s="13" t="s">
        <v>3256</v>
      </c>
      <c r="F2197" s="20">
        <v>12000000</v>
      </c>
      <c r="G2197" s="20">
        <v>0</v>
      </c>
      <c r="H2197" s="20">
        <v>12000000</v>
      </c>
      <c r="I2197" s="20">
        <v>1840000</v>
      </c>
      <c r="J2197" s="20">
        <f t="shared" si="34"/>
        <v>10160000</v>
      </c>
      <c r="K2197" s="25" t="s">
        <v>3758</v>
      </c>
    </row>
    <row r="2198" spans="1:11" x14ac:dyDescent="0.2">
      <c r="A2198" s="24" t="s">
        <v>192</v>
      </c>
      <c r="B2198" s="13" t="s">
        <v>3801</v>
      </c>
      <c r="C2198" s="13" t="s">
        <v>5747</v>
      </c>
      <c r="D2198" s="13" t="s">
        <v>1036</v>
      </c>
      <c r="E2198" s="13" t="s">
        <v>1037</v>
      </c>
      <c r="F2198" s="20">
        <v>24150000</v>
      </c>
      <c r="G2198" s="20">
        <v>0</v>
      </c>
      <c r="H2198" s="20">
        <v>24150000</v>
      </c>
      <c r="I2198" s="20">
        <v>3542000</v>
      </c>
      <c r="J2198" s="20">
        <f t="shared" si="34"/>
        <v>20608000</v>
      </c>
      <c r="K2198" s="25" t="s">
        <v>1090</v>
      </c>
    </row>
    <row r="2199" spans="1:11" x14ac:dyDescent="0.2">
      <c r="A2199" s="24" t="s">
        <v>192</v>
      </c>
      <c r="B2199" s="13" t="s">
        <v>3802</v>
      </c>
      <c r="C2199" s="13" t="s">
        <v>5748</v>
      </c>
      <c r="D2199" s="13" t="s">
        <v>3244</v>
      </c>
      <c r="E2199" s="13" t="s">
        <v>9030</v>
      </c>
      <c r="F2199" s="20">
        <v>24150000</v>
      </c>
      <c r="G2199" s="20">
        <v>0</v>
      </c>
      <c r="H2199" s="20">
        <v>24150000</v>
      </c>
      <c r="I2199" s="20">
        <v>5554500</v>
      </c>
      <c r="J2199" s="20">
        <f t="shared" si="34"/>
        <v>18595500</v>
      </c>
      <c r="K2199" s="25" t="s">
        <v>1090</v>
      </c>
    </row>
    <row r="2200" spans="1:11" x14ac:dyDescent="0.2">
      <c r="A2200" s="24" t="s">
        <v>192</v>
      </c>
      <c r="B2200" s="13" t="s">
        <v>3803</v>
      </c>
      <c r="C2200" s="13" t="s">
        <v>5749</v>
      </c>
      <c r="D2200" s="13" t="s">
        <v>3238</v>
      </c>
      <c r="E2200" s="13" t="s">
        <v>3239</v>
      </c>
      <c r="F2200" s="20">
        <v>24150000</v>
      </c>
      <c r="G2200" s="20">
        <v>0</v>
      </c>
      <c r="H2200" s="20">
        <v>24150000</v>
      </c>
      <c r="I2200" s="20">
        <v>3783500</v>
      </c>
      <c r="J2200" s="20">
        <f t="shared" si="34"/>
        <v>20366500</v>
      </c>
      <c r="K2200" s="25" t="s">
        <v>1090</v>
      </c>
    </row>
    <row r="2201" spans="1:11" x14ac:dyDescent="0.2">
      <c r="A2201" s="24" t="s">
        <v>192</v>
      </c>
      <c r="B2201" s="13" t="s">
        <v>3804</v>
      </c>
      <c r="C2201" s="13" t="s">
        <v>5750</v>
      </c>
      <c r="D2201" s="13" t="s">
        <v>1040</v>
      </c>
      <c r="E2201" s="13" t="s">
        <v>1041</v>
      </c>
      <c r="F2201" s="20">
        <v>24150000</v>
      </c>
      <c r="G2201" s="20">
        <v>0</v>
      </c>
      <c r="H2201" s="20">
        <v>24150000</v>
      </c>
      <c r="I2201" s="20">
        <v>4105500</v>
      </c>
      <c r="J2201" s="20">
        <f t="shared" si="34"/>
        <v>20044500</v>
      </c>
      <c r="K2201" s="25" t="s">
        <v>1090</v>
      </c>
    </row>
    <row r="2202" spans="1:11" x14ac:dyDescent="0.2">
      <c r="A2202" s="24" t="s">
        <v>192</v>
      </c>
      <c r="B2202" s="13" t="s">
        <v>3805</v>
      </c>
      <c r="C2202" s="13" t="s">
        <v>5751</v>
      </c>
      <c r="D2202" s="13" t="s">
        <v>3413</v>
      </c>
      <c r="E2202" s="13" t="s">
        <v>3414</v>
      </c>
      <c r="F2202" s="20">
        <v>35035000</v>
      </c>
      <c r="G2202" s="20">
        <v>0</v>
      </c>
      <c r="H2202" s="20">
        <v>35035000</v>
      </c>
      <c r="I2202" s="20">
        <v>8811833</v>
      </c>
      <c r="J2202" s="20">
        <f t="shared" si="34"/>
        <v>26223167</v>
      </c>
      <c r="K2202" s="25" t="s">
        <v>1091</v>
      </c>
    </row>
    <row r="2203" spans="1:11" x14ac:dyDescent="0.2">
      <c r="A2203" s="24" t="s">
        <v>192</v>
      </c>
      <c r="B2203" s="13" t="s">
        <v>3806</v>
      </c>
      <c r="C2203" s="13" t="s">
        <v>5752</v>
      </c>
      <c r="D2203" s="13" t="s">
        <v>3411</v>
      </c>
      <c r="E2203" s="13" t="s">
        <v>3412</v>
      </c>
      <c r="F2203" s="20">
        <v>24150000</v>
      </c>
      <c r="G2203" s="20">
        <v>0</v>
      </c>
      <c r="H2203" s="20">
        <v>24150000</v>
      </c>
      <c r="I2203" s="20">
        <v>3944500</v>
      </c>
      <c r="J2203" s="20">
        <f t="shared" si="34"/>
        <v>20205500</v>
      </c>
      <c r="K2203" s="25" t="s">
        <v>7417</v>
      </c>
    </row>
    <row r="2204" spans="1:11" x14ac:dyDescent="0.2">
      <c r="A2204" s="24" t="s">
        <v>192</v>
      </c>
      <c r="B2204" s="13" t="s">
        <v>3807</v>
      </c>
      <c r="C2204" s="13" t="s">
        <v>5753</v>
      </c>
      <c r="D2204" s="13" t="s">
        <v>3242</v>
      </c>
      <c r="E2204" s="13" t="s">
        <v>3243</v>
      </c>
      <c r="F2204" s="20">
        <v>31850000</v>
      </c>
      <c r="G2204" s="20">
        <v>0</v>
      </c>
      <c r="H2204" s="20">
        <v>31850000</v>
      </c>
      <c r="I2204" s="20">
        <v>4777500</v>
      </c>
      <c r="J2204" s="20">
        <f t="shared" si="34"/>
        <v>27072500</v>
      </c>
      <c r="K2204" s="25" t="s">
        <v>7155</v>
      </c>
    </row>
    <row r="2205" spans="1:11" x14ac:dyDescent="0.2">
      <c r="A2205" s="24" t="s">
        <v>192</v>
      </c>
      <c r="B2205" s="13" t="s">
        <v>3808</v>
      </c>
      <c r="C2205" s="13" t="s">
        <v>5753</v>
      </c>
      <c r="D2205" s="13" t="s">
        <v>3242</v>
      </c>
      <c r="E2205" s="13" t="s">
        <v>3243</v>
      </c>
      <c r="F2205" s="20">
        <v>10000000</v>
      </c>
      <c r="G2205" s="20">
        <v>0</v>
      </c>
      <c r="H2205" s="20">
        <v>10000000</v>
      </c>
      <c r="I2205" s="20">
        <v>1500000</v>
      </c>
      <c r="J2205" s="20">
        <f t="shared" si="34"/>
        <v>8500000</v>
      </c>
      <c r="K2205" s="25" t="s">
        <v>7155</v>
      </c>
    </row>
    <row r="2206" spans="1:11" x14ac:dyDescent="0.2">
      <c r="A2206" s="24" t="s">
        <v>192</v>
      </c>
      <c r="B2206" s="13" t="s">
        <v>3809</v>
      </c>
      <c r="C2206" s="13" t="s">
        <v>5754</v>
      </c>
      <c r="D2206" s="13" t="s">
        <v>1605</v>
      </c>
      <c r="E2206" s="13" t="s">
        <v>1606</v>
      </c>
      <c r="F2206" s="20">
        <v>24150000</v>
      </c>
      <c r="G2206" s="20">
        <v>-22862000</v>
      </c>
      <c r="H2206" s="20">
        <v>1288000</v>
      </c>
      <c r="I2206" s="20">
        <v>0</v>
      </c>
      <c r="J2206" s="20">
        <f t="shared" si="34"/>
        <v>1288000</v>
      </c>
      <c r="K2206" s="25" t="s">
        <v>1090</v>
      </c>
    </row>
    <row r="2207" spans="1:11" x14ac:dyDescent="0.2">
      <c r="A2207" s="24" t="s">
        <v>192</v>
      </c>
      <c r="B2207" s="13" t="s">
        <v>3810</v>
      </c>
      <c r="C2207" s="13" t="s">
        <v>5755</v>
      </c>
      <c r="D2207" s="13" t="s">
        <v>3251</v>
      </c>
      <c r="E2207" s="13" t="s">
        <v>3252</v>
      </c>
      <c r="F2207" s="20">
        <v>31850000</v>
      </c>
      <c r="G2207" s="20">
        <v>0</v>
      </c>
      <c r="H2207" s="20">
        <v>31850000</v>
      </c>
      <c r="I2207" s="20">
        <v>5414500</v>
      </c>
      <c r="J2207" s="20">
        <f t="shared" si="34"/>
        <v>26435500</v>
      </c>
      <c r="K2207" s="25" t="s">
        <v>7155</v>
      </c>
    </row>
    <row r="2208" spans="1:11" x14ac:dyDescent="0.2">
      <c r="A2208" s="24" t="s">
        <v>192</v>
      </c>
      <c r="B2208" s="13" t="s">
        <v>3811</v>
      </c>
      <c r="C2208" s="13" t="s">
        <v>5755</v>
      </c>
      <c r="D2208" s="13" t="s">
        <v>3251</v>
      </c>
      <c r="E2208" s="13" t="s">
        <v>3252</v>
      </c>
      <c r="F2208" s="20">
        <v>10000000</v>
      </c>
      <c r="G2208" s="20">
        <v>0</v>
      </c>
      <c r="H2208" s="20">
        <v>10000000</v>
      </c>
      <c r="I2208" s="20">
        <v>1700000</v>
      </c>
      <c r="J2208" s="20">
        <f t="shared" si="34"/>
        <v>8300000</v>
      </c>
      <c r="K2208" s="25" t="s">
        <v>7155</v>
      </c>
    </row>
    <row r="2209" spans="1:11" x14ac:dyDescent="0.2">
      <c r="A2209" s="24" t="s">
        <v>192</v>
      </c>
      <c r="B2209" s="13" t="s">
        <v>3812</v>
      </c>
      <c r="C2209" s="13" t="s">
        <v>5756</v>
      </c>
      <c r="D2209" s="13" t="s">
        <v>3257</v>
      </c>
      <c r="E2209" s="13" t="s">
        <v>3258</v>
      </c>
      <c r="F2209" s="20">
        <v>35035000</v>
      </c>
      <c r="G2209" s="20">
        <v>0</v>
      </c>
      <c r="H2209" s="20">
        <v>35035000</v>
      </c>
      <c r="I2209" s="20">
        <v>8811833</v>
      </c>
      <c r="J2209" s="20">
        <f t="shared" si="34"/>
        <v>26223167</v>
      </c>
      <c r="K2209" s="25" t="s">
        <v>1091</v>
      </c>
    </row>
    <row r="2210" spans="1:11" x14ac:dyDescent="0.2">
      <c r="A2210" s="24" t="s">
        <v>192</v>
      </c>
      <c r="B2210" s="13" t="s">
        <v>3813</v>
      </c>
      <c r="C2210" s="13" t="s">
        <v>5757</v>
      </c>
      <c r="D2210" s="13" t="s">
        <v>1599</v>
      </c>
      <c r="E2210" s="13" t="s">
        <v>1600</v>
      </c>
      <c r="F2210" s="20">
        <v>31850000</v>
      </c>
      <c r="G2210" s="20">
        <v>0</v>
      </c>
      <c r="H2210" s="20">
        <v>31850000</v>
      </c>
      <c r="I2210" s="20">
        <v>6582333</v>
      </c>
      <c r="J2210" s="20">
        <f t="shared" si="34"/>
        <v>25267667</v>
      </c>
      <c r="K2210" s="25" t="s">
        <v>7155</v>
      </c>
    </row>
    <row r="2211" spans="1:11" x14ac:dyDescent="0.2">
      <c r="A2211" s="24" t="s">
        <v>192</v>
      </c>
      <c r="B2211" s="13" t="s">
        <v>3814</v>
      </c>
      <c r="C2211" s="13" t="s">
        <v>5757</v>
      </c>
      <c r="D2211" s="13" t="s">
        <v>1599</v>
      </c>
      <c r="E2211" s="13" t="s">
        <v>1600</v>
      </c>
      <c r="F2211" s="20">
        <v>10000000</v>
      </c>
      <c r="G2211" s="20">
        <v>0</v>
      </c>
      <c r="H2211" s="20">
        <v>10000000</v>
      </c>
      <c r="I2211" s="20">
        <v>2066667</v>
      </c>
      <c r="J2211" s="20">
        <f t="shared" si="34"/>
        <v>7933333</v>
      </c>
      <c r="K2211" s="25" t="s">
        <v>7155</v>
      </c>
    </row>
    <row r="2212" spans="1:11" x14ac:dyDescent="0.2">
      <c r="A2212" s="24" t="s">
        <v>192</v>
      </c>
      <c r="B2212" s="13" t="s">
        <v>3815</v>
      </c>
      <c r="C2212" s="13" t="s">
        <v>5758</v>
      </c>
      <c r="D2212" s="13" t="s">
        <v>1042</v>
      </c>
      <c r="E2212" s="13" t="s">
        <v>1043</v>
      </c>
      <c r="F2212" s="20">
        <v>24150000</v>
      </c>
      <c r="G2212" s="20">
        <v>0</v>
      </c>
      <c r="H2212" s="20">
        <v>24150000</v>
      </c>
      <c r="I2212" s="20">
        <v>4105500</v>
      </c>
      <c r="J2212" s="20">
        <f t="shared" si="34"/>
        <v>20044500</v>
      </c>
      <c r="K2212" s="25" t="s">
        <v>7417</v>
      </c>
    </row>
    <row r="2213" spans="1:11" x14ac:dyDescent="0.2">
      <c r="A2213" s="24" t="s">
        <v>192</v>
      </c>
      <c r="B2213" s="13" t="s">
        <v>3816</v>
      </c>
      <c r="C2213" s="13" t="s">
        <v>5759</v>
      </c>
      <c r="D2213" s="13" t="s">
        <v>2214</v>
      </c>
      <c r="E2213" s="13" t="s">
        <v>2215</v>
      </c>
      <c r="F2213" s="20">
        <v>24150000</v>
      </c>
      <c r="G2213" s="20">
        <v>0</v>
      </c>
      <c r="H2213" s="20">
        <v>24150000</v>
      </c>
      <c r="I2213" s="20">
        <v>4347000</v>
      </c>
      <c r="J2213" s="20">
        <f t="shared" si="34"/>
        <v>19803000</v>
      </c>
      <c r="K2213" s="25" t="s">
        <v>7417</v>
      </c>
    </row>
    <row r="2214" spans="1:11" x14ac:dyDescent="0.2">
      <c r="A2214" s="24" t="s">
        <v>192</v>
      </c>
      <c r="B2214" s="13" t="s">
        <v>3817</v>
      </c>
      <c r="C2214" s="13" t="s">
        <v>5760</v>
      </c>
      <c r="D2214" s="13" t="s">
        <v>3245</v>
      </c>
      <c r="E2214" s="13" t="s">
        <v>3246</v>
      </c>
      <c r="F2214" s="20">
        <v>24150000</v>
      </c>
      <c r="G2214" s="20">
        <v>0</v>
      </c>
      <c r="H2214" s="20">
        <v>24150000</v>
      </c>
      <c r="I2214" s="20">
        <v>4105500</v>
      </c>
      <c r="J2214" s="20">
        <f t="shared" si="34"/>
        <v>20044500</v>
      </c>
      <c r="K2214" s="25" t="s">
        <v>7417</v>
      </c>
    </row>
    <row r="2215" spans="1:11" x14ac:dyDescent="0.2">
      <c r="A2215" s="24" t="s">
        <v>192</v>
      </c>
      <c r="B2215" s="13" t="s">
        <v>3818</v>
      </c>
      <c r="C2215" s="13" t="s">
        <v>5761</v>
      </c>
      <c r="D2215" s="13" t="s">
        <v>1793</v>
      </c>
      <c r="E2215" s="13" t="s">
        <v>1794</v>
      </c>
      <c r="F2215" s="20">
        <v>24150000</v>
      </c>
      <c r="G2215" s="20">
        <v>0</v>
      </c>
      <c r="H2215" s="20">
        <v>24150000</v>
      </c>
      <c r="I2215" s="20">
        <v>4991000</v>
      </c>
      <c r="J2215" s="20">
        <f t="shared" si="34"/>
        <v>19159000</v>
      </c>
      <c r="K2215" s="25" t="s">
        <v>1090</v>
      </c>
    </row>
    <row r="2216" spans="1:11" x14ac:dyDescent="0.2">
      <c r="A2216" s="24" t="s">
        <v>192</v>
      </c>
      <c r="B2216" s="13" t="s">
        <v>3819</v>
      </c>
      <c r="C2216" s="13" t="s">
        <v>5762</v>
      </c>
      <c r="D2216" s="13" t="s">
        <v>1607</v>
      </c>
      <c r="E2216" s="13" t="s">
        <v>1608</v>
      </c>
      <c r="F2216" s="20">
        <v>24150000</v>
      </c>
      <c r="G2216" s="20">
        <v>0</v>
      </c>
      <c r="H2216" s="20">
        <v>24150000</v>
      </c>
      <c r="I2216" s="20">
        <v>4186000</v>
      </c>
      <c r="J2216" s="20">
        <f t="shared" si="34"/>
        <v>19964000</v>
      </c>
      <c r="K2216" s="25" t="s">
        <v>1090</v>
      </c>
    </row>
    <row r="2217" spans="1:11" x14ac:dyDescent="0.2">
      <c r="A2217" s="24" t="s">
        <v>192</v>
      </c>
      <c r="B2217" s="13" t="s">
        <v>3820</v>
      </c>
      <c r="C2217" s="13" t="s">
        <v>5763</v>
      </c>
      <c r="D2217" s="13" t="s">
        <v>6747</v>
      </c>
      <c r="E2217" s="13" t="s">
        <v>6748</v>
      </c>
      <c r="F2217" s="20">
        <v>31850000</v>
      </c>
      <c r="G2217" s="20">
        <v>0</v>
      </c>
      <c r="H2217" s="20">
        <v>31850000</v>
      </c>
      <c r="I2217" s="20">
        <v>5520667</v>
      </c>
      <c r="J2217" s="20">
        <f t="shared" si="34"/>
        <v>26329333</v>
      </c>
      <c r="K2217" s="25" t="s">
        <v>7155</v>
      </c>
    </row>
    <row r="2218" spans="1:11" x14ac:dyDescent="0.2">
      <c r="A2218" s="24" t="s">
        <v>192</v>
      </c>
      <c r="B2218" s="13" t="s">
        <v>3821</v>
      </c>
      <c r="C2218" s="13" t="s">
        <v>5763</v>
      </c>
      <c r="D2218" s="13" t="s">
        <v>6747</v>
      </c>
      <c r="E2218" s="13" t="s">
        <v>6748</v>
      </c>
      <c r="F2218" s="20">
        <v>10000000</v>
      </c>
      <c r="G2218" s="20">
        <v>0</v>
      </c>
      <c r="H2218" s="20">
        <v>10000000</v>
      </c>
      <c r="I2218" s="20">
        <v>1733333</v>
      </c>
      <c r="J2218" s="20">
        <f t="shared" si="34"/>
        <v>8266667</v>
      </c>
      <c r="K2218" s="25" t="s">
        <v>7155</v>
      </c>
    </row>
    <row r="2219" spans="1:11" x14ac:dyDescent="0.2">
      <c r="A2219" s="24" t="s">
        <v>192</v>
      </c>
      <c r="B2219" s="13" t="s">
        <v>3822</v>
      </c>
      <c r="C2219" s="13" t="s">
        <v>5764</v>
      </c>
      <c r="D2219" s="13" t="s">
        <v>3240</v>
      </c>
      <c r="E2219" s="13" t="s">
        <v>3241</v>
      </c>
      <c r="F2219" s="20">
        <v>35035000</v>
      </c>
      <c r="G2219" s="20">
        <v>0</v>
      </c>
      <c r="H2219" s="20">
        <v>35035000</v>
      </c>
      <c r="I2219" s="20">
        <v>9130333</v>
      </c>
      <c r="J2219" s="20">
        <f t="shared" si="34"/>
        <v>25904667</v>
      </c>
      <c r="K2219" s="25" t="s">
        <v>1090</v>
      </c>
    </row>
    <row r="2220" spans="1:11" x14ac:dyDescent="0.2">
      <c r="A2220" s="24" t="s">
        <v>192</v>
      </c>
      <c r="B2220" s="13" t="s">
        <v>3823</v>
      </c>
      <c r="C2220" s="13" t="s">
        <v>5765</v>
      </c>
      <c r="D2220" s="13" t="s">
        <v>6749</v>
      </c>
      <c r="E2220" s="13" t="s">
        <v>6750</v>
      </c>
      <c r="F2220" s="20">
        <v>24150000</v>
      </c>
      <c r="G2220" s="20">
        <v>0</v>
      </c>
      <c r="H2220" s="20">
        <v>24150000</v>
      </c>
      <c r="I2220" s="20">
        <v>4991000</v>
      </c>
      <c r="J2220" s="20">
        <f t="shared" si="34"/>
        <v>19159000</v>
      </c>
      <c r="K2220" s="25" t="s">
        <v>1090</v>
      </c>
    </row>
    <row r="2221" spans="1:11" x14ac:dyDescent="0.2">
      <c r="A2221" s="24" t="s">
        <v>192</v>
      </c>
      <c r="B2221" s="13" t="s">
        <v>3824</v>
      </c>
      <c r="C2221" s="13" t="s">
        <v>5766</v>
      </c>
      <c r="D2221" s="13" t="s">
        <v>6751</v>
      </c>
      <c r="E2221" s="13" t="s">
        <v>6752</v>
      </c>
      <c r="F2221" s="20">
        <v>24150000</v>
      </c>
      <c r="G2221" s="20">
        <v>-22218000</v>
      </c>
      <c r="H2221" s="20">
        <v>1932000</v>
      </c>
      <c r="I2221" s="20">
        <v>1690500</v>
      </c>
      <c r="J2221" s="20">
        <f t="shared" si="34"/>
        <v>241500</v>
      </c>
      <c r="K2221" s="25" t="s">
        <v>7413</v>
      </c>
    </row>
    <row r="2222" spans="1:11" x14ac:dyDescent="0.2">
      <c r="A2222" s="24" t="s">
        <v>192</v>
      </c>
      <c r="B2222" s="13" t="s">
        <v>3825</v>
      </c>
      <c r="C2222" s="13" t="s">
        <v>5767</v>
      </c>
      <c r="D2222" s="13" t="s">
        <v>2212</v>
      </c>
      <c r="E2222" s="13" t="s">
        <v>2213</v>
      </c>
      <c r="F2222" s="20">
        <v>59344994</v>
      </c>
      <c r="G2222" s="20">
        <v>0</v>
      </c>
      <c r="H2222" s="20">
        <v>59344994</v>
      </c>
      <c r="I2222" s="20">
        <v>15645502</v>
      </c>
      <c r="J2222" s="20">
        <f t="shared" si="34"/>
        <v>43699492</v>
      </c>
      <c r="K2222" s="25" t="s">
        <v>7427</v>
      </c>
    </row>
    <row r="2223" spans="1:11" x14ac:dyDescent="0.2">
      <c r="A2223" s="24" t="s">
        <v>192</v>
      </c>
      <c r="B2223" s="13" t="s">
        <v>3826</v>
      </c>
      <c r="C2223" s="13" t="s">
        <v>5768</v>
      </c>
      <c r="D2223" s="13" t="s">
        <v>1603</v>
      </c>
      <c r="E2223" s="13" t="s">
        <v>1604</v>
      </c>
      <c r="F2223" s="20">
        <v>46410000</v>
      </c>
      <c r="G2223" s="20">
        <v>0</v>
      </c>
      <c r="H2223" s="20">
        <v>46410000</v>
      </c>
      <c r="I2223" s="20">
        <v>13304200</v>
      </c>
      <c r="J2223" s="20">
        <f t="shared" si="34"/>
        <v>33105800</v>
      </c>
      <c r="K2223" s="25" t="s">
        <v>3758</v>
      </c>
    </row>
    <row r="2224" spans="1:11" x14ac:dyDescent="0.2">
      <c r="A2224" s="24" t="s">
        <v>192</v>
      </c>
      <c r="B2224" s="13" t="s">
        <v>3827</v>
      </c>
      <c r="C2224" s="13" t="s">
        <v>5768</v>
      </c>
      <c r="D2224" s="13" t="s">
        <v>1603</v>
      </c>
      <c r="E2224" s="13" t="s">
        <v>1604</v>
      </c>
      <c r="F2224" s="20">
        <v>12000000</v>
      </c>
      <c r="G2224" s="20">
        <v>0</v>
      </c>
      <c r="H2224" s="20">
        <v>12000000</v>
      </c>
      <c r="I2224" s="20">
        <v>3440000</v>
      </c>
      <c r="J2224" s="20">
        <f t="shared" si="34"/>
        <v>8560000</v>
      </c>
      <c r="K2224" s="25" t="s">
        <v>3758</v>
      </c>
    </row>
    <row r="2225" spans="1:11" x14ac:dyDescent="0.2">
      <c r="A2225" s="24" t="s">
        <v>192</v>
      </c>
      <c r="B2225" s="13" t="s">
        <v>3828</v>
      </c>
      <c r="C2225" s="13" t="s">
        <v>5769</v>
      </c>
      <c r="D2225" s="13" t="s">
        <v>6753</v>
      </c>
      <c r="E2225" s="13" t="s">
        <v>6754</v>
      </c>
      <c r="F2225" s="20">
        <v>46410000</v>
      </c>
      <c r="G2225" s="20">
        <v>0</v>
      </c>
      <c r="H2225" s="20">
        <v>46410000</v>
      </c>
      <c r="I2225" s="20">
        <v>9591400</v>
      </c>
      <c r="J2225" s="20">
        <f t="shared" si="34"/>
        <v>36818600</v>
      </c>
      <c r="K2225" s="25" t="s">
        <v>3758</v>
      </c>
    </row>
    <row r="2226" spans="1:11" x14ac:dyDescent="0.2">
      <c r="A2226" s="24" t="s">
        <v>192</v>
      </c>
      <c r="B2226" s="13" t="s">
        <v>3829</v>
      </c>
      <c r="C2226" s="13" t="s">
        <v>5769</v>
      </c>
      <c r="D2226" s="13" t="s">
        <v>6753</v>
      </c>
      <c r="E2226" s="13" t="s">
        <v>6754</v>
      </c>
      <c r="F2226" s="20">
        <v>12000000</v>
      </c>
      <c r="G2226" s="20">
        <v>0</v>
      </c>
      <c r="H2226" s="20">
        <v>12000000</v>
      </c>
      <c r="I2226" s="20">
        <v>2480000</v>
      </c>
      <c r="J2226" s="20">
        <f t="shared" si="34"/>
        <v>9520000</v>
      </c>
      <c r="K2226" s="25" t="s">
        <v>3758</v>
      </c>
    </row>
    <row r="2227" spans="1:11" x14ac:dyDescent="0.2">
      <c r="A2227" s="24" t="s">
        <v>192</v>
      </c>
      <c r="B2227" s="13" t="s">
        <v>3830</v>
      </c>
      <c r="C2227" s="13" t="s">
        <v>5770</v>
      </c>
      <c r="D2227" s="13" t="s">
        <v>1609</v>
      </c>
      <c r="E2227" s="13" t="s">
        <v>1610</v>
      </c>
      <c r="F2227" s="20">
        <v>75350000</v>
      </c>
      <c r="G2227" s="20">
        <v>0</v>
      </c>
      <c r="H2227" s="20">
        <v>75350000</v>
      </c>
      <c r="I2227" s="20">
        <v>19865000</v>
      </c>
      <c r="J2227" s="20">
        <f t="shared" si="34"/>
        <v>55485000</v>
      </c>
      <c r="K2227" s="25" t="s">
        <v>7469</v>
      </c>
    </row>
    <row r="2228" spans="1:11" x14ac:dyDescent="0.2">
      <c r="A2228" s="24" t="s">
        <v>192</v>
      </c>
      <c r="B2228" s="13" t="s">
        <v>3831</v>
      </c>
      <c r="C2228" s="13" t="s">
        <v>5771</v>
      </c>
      <c r="D2228" s="13" t="s">
        <v>6755</v>
      </c>
      <c r="E2228" s="13" t="s">
        <v>6756</v>
      </c>
      <c r="F2228" s="20">
        <v>46410000</v>
      </c>
      <c r="G2228" s="20">
        <v>0</v>
      </c>
      <c r="H2228" s="20">
        <v>46410000</v>
      </c>
      <c r="I2228" s="20">
        <v>9591400</v>
      </c>
      <c r="J2228" s="20">
        <f t="shared" si="34"/>
        <v>36818600</v>
      </c>
      <c r="K2228" s="25" t="s">
        <v>3758</v>
      </c>
    </row>
    <row r="2229" spans="1:11" x14ac:dyDescent="0.2">
      <c r="A2229" s="24" t="s">
        <v>192</v>
      </c>
      <c r="B2229" s="13" t="s">
        <v>3832</v>
      </c>
      <c r="C2229" s="13" t="s">
        <v>5771</v>
      </c>
      <c r="D2229" s="13" t="s">
        <v>6755</v>
      </c>
      <c r="E2229" s="13" t="s">
        <v>6756</v>
      </c>
      <c r="F2229" s="20">
        <v>12000000</v>
      </c>
      <c r="G2229" s="20">
        <v>0</v>
      </c>
      <c r="H2229" s="20">
        <v>12000000</v>
      </c>
      <c r="I2229" s="20">
        <v>2480000</v>
      </c>
      <c r="J2229" s="20">
        <f t="shared" si="34"/>
        <v>9520000</v>
      </c>
      <c r="K2229" s="25" t="s">
        <v>3758</v>
      </c>
    </row>
    <row r="2230" spans="1:11" x14ac:dyDescent="0.2">
      <c r="A2230" s="24" t="s">
        <v>192</v>
      </c>
      <c r="B2230" s="13" t="s">
        <v>3833</v>
      </c>
      <c r="C2230" s="13" t="s">
        <v>5772</v>
      </c>
      <c r="D2230" s="13" t="s">
        <v>2970</v>
      </c>
      <c r="E2230" s="13" t="s">
        <v>2971</v>
      </c>
      <c r="F2230" s="20">
        <v>20520000</v>
      </c>
      <c r="G2230" s="20">
        <v>5130000</v>
      </c>
      <c r="H2230" s="20">
        <v>25650000</v>
      </c>
      <c r="I2230" s="20">
        <v>0</v>
      </c>
      <c r="J2230" s="20">
        <f t="shared" si="34"/>
        <v>25650000</v>
      </c>
      <c r="K2230" s="25" t="s">
        <v>7444</v>
      </c>
    </row>
    <row r="2231" spans="1:11" x14ac:dyDescent="0.2">
      <c r="A2231" s="24" t="s">
        <v>192</v>
      </c>
      <c r="B2231" s="13" t="s">
        <v>3833</v>
      </c>
      <c r="C2231" s="13" t="s">
        <v>5772</v>
      </c>
      <c r="D2231" s="13" t="s">
        <v>2970</v>
      </c>
      <c r="E2231" s="13" t="s">
        <v>2971</v>
      </c>
      <c r="F2231" s="20">
        <v>5130000</v>
      </c>
      <c r="G2231" s="20">
        <v>0</v>
      </c>
      <c r="H2231" s="20">
        <v>5130000</v>
      </c>
      <c r="I2231" s="20">
        <v>0</v>
      </c>
      <c r="J2231" s="20">
        <f t="shared" si="34"/>
        <v>5130000</v>
      </c>
      <c r="K2231" s="25" t="s">
        <v>7444</v>
      </c>
    </row>
    <row r="2232" spans="1:11" x14ac:dyDescent="0.2">
      <c r="A2232" s="24" t="s">
        <v>192</v>
      </c>
      <c r="B2232" s="13" t="s">
        <v>3834</v>
      </c>
      <c r="C2232" s="13" t="s">
        <v>5773</v>
      </c>
      <c r="D2232" s="13" t="s">
        <v>3331</v>
      </c>
      <c r="E2232" s="13" t="s">
        <v>3332</v>
      </c>
      <c r="F2232" s="20">
        <v>19440000</v>
      </c>
      <c r="G2232" s="20">
        <v>4860000</v>
      </c>
      <c r="H2232" s="20">
        <v>24300000</v>
      </c>
      <c r="I2232" s="20">
        <v>0</v>
      </c>
      <c r="J2232" s="20">
        <f t="shared" si="34"/>
        <v>24300000</v>
      </c>
      <c r="K2232" s="25" t="s">
        <v>7444</v>
      </c>
    </row>
    <row r="2233" spans="1:11" x14ac:dyDescent="0.2">
      <c r="A2233" s="24" t="s">
        <v>192</v>
      </c>
      <c r="B2233" s="13" t="s">
        <v>3834</v>
      </c>
      <c r="C2233" s="13" t="s">
        <v>5773</v>
      </c>
      <c r="D2233" s="13" t="s">
        <v>3331</v>
      </c>
      <c r="E2233" s="13" t="s">
        <v>3332</v>
      </c>
      <c r="F2233" s="20">
        <v>4860000</v>
      </c>
      <c r="G2233" s="20">
        <v>0</v>
      </c>
      <c r="H2233" s="20">
        <v>4860000</v>
      </c>
      <c r="I2233" s="20">
        <v>0</v>
      </c>
      <c r="J2233" s="20">
        <f t="shared" si="34"/>
        <v>4860000</v>
      </c>
      <c r="K2233" s="25" t="s">
        <v>7444</v>
      </c>
    </row>
    <row r="2234" spans="1:11" x14ac:dyDescent="0.2">
      <c r="A2234" s="24" t="s">
        <v>192</v>
      </c>
      <c r="B2234" s="13" t="s">
        <v>3835</v>
      </c>
      <c r="C2234" s="13" t="s">
        <v>5774</v>
      </c>
      <c r="D2234" s="13" t="s">
        <v>831</v>
      </c>
      <c r="E2234" s="13" t="s">
        <v>832</v>
      </c>
      <c r="F2234" s="20">
        <v>24150000</v>
      </c>
      <c r="G2234" s="20">
        <v>0</v>
      </c>
      <c r="H2234" s="20">
        <v>24150000</v>
      </c>
      <c r="I2234" s="20">
        <v>4991000</v>
      </c>
      <c r="J2234" s="20">
        <f t="shared" si="34"/>
        <v>19159000</v>
      </c>
      <c r="K2234" s="25" t="s">
        <v>1090</v>
      </c>
    </row>
    <row r="2235" spans="1:11" x14ac:dyDescent="0.2">
      <c r="A2235" s="24" t="s">
        <v>192</v>
      </c>
      <c r="B2235" s="13" t="s">
        <v>3836</v>
      </c>
      <c r="C2235" s="13" t="s">
        <v>5775</v>
      </c>
      <c r="D2235" s="13" t="s">
        <v>3253</v>
      </c>
      <c r="E2235" s="13" t="s">
        <v>3254</v>
      </c>
      <c r="F2235" s="20">
        <v>24150000</v>
      </c>
      <c r="G2235" s="20">
        <v>0</v>
      </c>
      <c r="H2235" s="20">
        <v>24150000</v>
      </c>
      <c r="I2235" s="20">
        <v>5232500</v>
      </c>
      <c r="J2235" s="20">
        <f t="shared" si="34"/>
        <v>18917500</v>
      </c>
      <c r="K2235" s="25" t="s">
        <v>1090</v>
      </c>
    </row>
    <row r="2236" spans="1:11" x14ac:dyDescent="0.2">
      <c r="A2236" s="24" t="s">
        <v>192</v>
      </c>
      <c r="B2236" s="13" t="s">
        <v>3837</v>
      </c>
      <c r="C2236" s="13" t="s">
        <v>5776</v>
      </c>
      <c r="D2236" s="13" t="s">
        <v>1795</v>
      </c>
      <c r="E2236" s="13" t="s">
        <v>1796</v>
      </c>
      <c r="F2236" s="20">
        <v>24150000</v>
      </c>
      <c r="G2236" s="20">
        <v>-11109000</v>
      </c>
      <c r="H2236" s="20">
        <v>13041000</v>
      </c>
      <c r="I2236" s="20">
        <v>0</v>
      </c>
      <c r="J2236" s="20">
        <f t="shared" si="34"/>
        <v>13041000</v>
      </c>
      <c r="K2236" s="25" t="s">
        <v>1090</v>
      </c>
    </row>
    <row r="2237" spans="1:11" x14ac:dyDescent="0.2">
      <c r="A2237" s="24" t="s">
        <v>192</v>
      </c>
      <c r="B2237" s="13" t="s">
        <v>3838</v>
      </c>
      <c r="C2237" s="13" t="s">
        <v>5777</v>
      </c>
      <c r="D2237" s="13" t="s">
        <v>6757</v>
      </c>
      <c r="E2237" s="13" t="s">
        <v>6758</v>
      </c>
      <c r="F2237" s="20">
        <v>24150000</v>
      </c>
      <c r="G2237" s="20">
        <v>-19642000</v>
      </c>
      <c r="H2237" s="20">
        <v>4508000</v>
      </c>
      <c r="I2237" s="20">
        <v>0</v>
      </c>
      <c r="J2237" s="20">
        <f t="shared" si="34"/>
        <v>4508000</v>
      </c>
      <c r="K2237" s="25" t="s">
        <v>1090</v>
      </c>
    </row>
    <row r="2238" spans="1:11" x14ac:dyDescent="0.2">
      <c r="A2238" s="24" t="s">
        <v>192</v>
      </c>
      <c r="B2238" s="13" t="s">
        <v>3844</v>
      </c>
      <c r="C2238" s="13" t="s">
        <v>8029</v>
      </c>
      <c r="D2238" s="13" t="s">
        <v>9031</v>
      </c>
      <c r="E2238" s="13" t="s">
        <v>9032</v>
      </c>
      <c r="F2238" s="20">
        <v>46410000</v>
      </c>
      <c r="G2238" s="20">
        <v>0</v>
      </c>
      <c r="H2238" s="20">
        <v>46410000</v>
      </c>
      <c r="I2238" s="20">
        <v>11293100</v>
      </c>
      <c r="J2238" s="20">
        <f t="shared" si="34"/>
        <v>35116900</v>
      </c>
      <c r="K2238" s="25" t="s">
        <v>7421</v>
      </c>
    </row>
    <row r="2239" spans="1:11" x14ac:dyDescent="0.2">
      <c r="A2239" s="24" t="s">
        <v>192</v>
      </c>
      <c r="B2239" s="13" t="s">
        <v>3845</v>
      </c>
      <c r="C2239" s="13" t="s">
        <v>8029</v>
      </c>
      <c r="D2239" s="13" t="s">
        <v>9031</v>
      </c>
      <c r="E2239" s="13" t="s">
        <v>9032</v>
      </c>
      <c r="F2239" s="20">
        <v>12000000</v>
      </c>
      <c r="G2239" s="20">
        <v>0</v>
      </c>
      <c r="H2239" s="20">
        <v>12000000</v>
      </c>
      <c r="I2239" s="20">
        <v>2920000</v>
      </c>
      <c r="J2239" s="20">
        <f t="shared" si="34"/>
        <v>9080000</v>
      </c>
      <c r="K2239" s="25" t="s">
        <v>7421</v>
      </c>
    </row>
    <row r="2240" spans="1:11" x14ac:dyDescent="0.2">
      <c r="A2240" s="24" t="s">
        <v>192</v>
      </c>
      <c r="B2240" s="13" t="s">
        <v>3846</v>
      </c>
      <c r="C2240" s="13" t="s">
        <v>8030</v>
      </c>
      <c r="D2240" s="13" t="s">
        <v>9033</v>
      </c>
      <c r="E2240" s="13" t="s">
        <v>9034</v>
      </c>
      <c r="F2240" s="20">
        <v>24150000</v>
      </c>
      <c r="G2240" s="20">
        <v>0</v>
      </c>
      <c r="H2240" s="20">
        <v>24150000</v>
      </c>
      <c r="I2240" s="20">
        <v>5554500</v>
      </c>
      <c r="J2240" s="20">
        <f t="shared" si="34"/>
        <v>18595500</v>
      </c>
      <c r="K2240" s="25" t="s">
        <v>1090</v>
      </c>
    </row>
    <row r="2241" spans="1:11" x14ac:dyDescent="0.2">
      <c r="A2241" s="24" t="s">
        <v>192</v>
      </c>
      <c r="B2241" s="13" t="s">
        <v>3852</v>
      </c>
      <c r="C2241" s="13" t="s">
        <v>8031</v>
      </c>
      <c r="D2241" s="13" t="s">
        <v>9035</v>
      </c>
      <c r="E2241" s="13" t="s">
        <v>9036</v>
      </c>
      <c r="F2241" s="20">
        <v>46410000</v>
      </c>
      <c r="G2241" s="20">
        <v>0</v>
      </c>
      <c r="H2241" s="20">
        <v>46410000</v>
      </c>
      <c r="I2241" s="20">
        <v>10674300</v>
      </c>
      <c r="J2241" s="20">
        <f t="shared" si="34"/>
        <v>35735700</v>
      </c>
      <c r="K2241" s="25" t="s">
        <v>3758</v>
      </c>
    </row>
    <row r="2242" spans="1:11" x14ac:dyDescent="0.2">
      <c r="A2242" s="24" t="s">
        <v>192</v>
      </c>
      <c r="B2242" s="13" t="s">
        <v>3853</v>
      </c>
      <c r="C2242" s="13" t="s">
        <v>8031</v>
      </c>
      <c r="D2242" s="13" t="s">
        <v>9035</v>
      </c>
      <c r="E2242" s="13" t="s">
        <v>9036</v>
      </c>
      <c r="F2242" s="20">
        <v>12000000</v>
      </c>
      <c r="G2242" s="20">
        <v>0</v>
      </c>
      <c r="H2242" s="20">
        <v>12000000</v>
      </c>
      <c r="I2242" s="20">
        <v>2760000</v>
      </c>
      <c r="J2242" s="20">
        <f t="shared" si="34"/>
        <v>9240000</v>
      </c>
      <c r="K2242" s="25" t="s">
        <v>3758</v>
      </c>
    </row>
    <row r="2243" spans="1:11" x14ac:dyDescent="0.2">
      <c r="A2243" s="24" t="s">
        <v>192</v>
      </c>
      <c r="B2243" s="13" t="s">
        <v>3911</v>
      </c>
      <c r="C2243" s="13" t="s">
        <v>8032</v>
      </c>
      <c r="D2243" s="13" t="s">
        <v>9037</v>
      </c>
      <c r="E2243" s="13" t="s">
        <v>9038</v>
      </c>
      <c r="F2243" s="20">
        <v>24150000</v>
      </c>
      <c r="G2243" s="20">
        <v>0</v>
      </c>
      <c r="H2243" s="20">
        <v>24150000</v>
      </c>
      <c r="I2243" s="20">
        <v>5876500</v>
      </c>
      <c r="J2243" s="20">
        <f t="shared" si="34"/>
        <v>18273500</v>
      </c>
      <c r="K2243" s="25" t="s">
        <v>1090</v>
      </c>
    </row>
    <row r="2244" spans="1:11" x14ac:dyDescent="0.2">
      <c r="A2244" s="24" t="s">
        <v>192</v>
      </c>
      <c r="B2244" s="13" t="s">
        <v>3912</v>
      </c>
      <c r="C2244" s="13" t="s">
        <v>8033</v>
      </c>
      <c r="D2244" s="13" t="s">
        <v>9039</v>
      </c>
      <c r="E2244" s="13" t="s">
        <v>9040</v>
      </c>
      <c r="F2244" s="20">
        <v>58212000</v>
      </c>
      <c r="G2244" s="20">
        <v>-38984400</v>
      </c>
      <c r="H2244" s="20">
        <v>19227600</v>
      </c>
      <c r="I2244" s="20">
        <v>0</v>
      </c>
      <c r="J2244" s="20">
        <f t="shared" si="34"/>
        <v>19227600</v>
      </c>
      <c r="K2244" s="25" t="s">
        <v>9944</v>
      </c>
    </row>
    <row r="2245" spans="1:11" x14ac:dyDescent="0.2">
      <c r="A2245" s="24" t="s">
        <v>192</v>
      </c>
      <c r="B2245" s="13" t="s">
        <v>3986</v>
      </c>
      <c r="C2245" s="13" t="s">
        <v>8034</v>
      </c>
      <c r="D2245" s="13" t="s">
        <v>9041</v>
      </c>
      <c r="E2245" s="13" t="s">
        <v>9042</v>
      </c>
      <c r="F2245" s="20">
        <v>31850000</v>
      </c>
      <c r="G2245" s="20">
        <v>0</v>
      </c>
      <c r="H2245" s="20">
        <v>31850000</v>
      </c>
      <c r="I2245" s="20">
        <v>8281000</v>
      </c>
      <c r="J2245" s="20">
        <f t="shared" si="34"/>
        <v>23569000</v>
      </c>
      <c r="K2245" s="25" t="s">
        <v>7155</v>
      </c>
    </row>
    <row r="2246" spans="1:11" x14ac:dyDescent="0.2">
      <c r="A2246" s="24" t="s">
        <v>192</v>
      </c>
      <c r="B2246" s="13" t="s">
        <v>3987</v>
      </c>
      <c r="C2246" s="13" t="s">
        <v>8034</v>
      </c>
      <c r="D2246" s="13" t="s">
        <v>9041</v>
      </c>
      <c r="E2246" s="13" t="s">
        <v>9042</v>
      </c>
      <c r="F2246" s="20">
        <v>10000000</v>
      </c>
      <c r="G2246" s="20">
        <v>0</v>
      </c>
      <c r="H2246" s="20">
        <v>10000000</v>
      </c>
      <c r="I2246" s="20">
        <v>2600000</v>
      </c>
      <c r="J2246" s="20">
        <f t="shared" si="34"/>
        <v>7400000</v>
      </c>
      <c r="K2246" s="25" t="s">
        <v>7155</v>
      </c>
    </row>
    <row r="2247" spans="1:11" x14ac:dyDescent="0.2">
      <c r="A2247" s="24" t="s">
        <v>192</v>
      </c>
      <c r="B2247" s="13" t="s">
        <v>3991</v>
      </c>
      <c r="C2247" s="13" t="s">
        <v>8035</v>
      </c>
      <c r="D2247" s="13" t="s">
        <v>9043</v>
      </c>
      <c r="E2247" s="13" t="s">
        <v>9044</v>
      </c>
      <c r="F2247" s="20">
        <v>22862000</v>
      </c>
      <c r="G2247" s="20">
        <v>0</v>
      </c>
      <c r="H2247" s="20">
        <v>22862000</v>
      </c>
      <c r="I2247" s="20">
        <v>4910500</v>
      </c>
      <c r="J2247" s="20">
        <f t="shared" si="34"/>
        <v>17951500</v>
      </c>
      <c r="K2247" s="25" t="s">
        <v>9953</v>
      </c>
    </row>
    <row r="2248" spans="1:11" x14ac:dyDescent="0.2">
      <c r="A2248" s="24" t="s">
        <v>192</v>
      </c>
      <c r="B2248" s="13" t="s">
        <v>3992</v>
      </c>
      <c r="C2248" s="13" t="s">
        <v>8036</v>
      </c>
      <c r="D2248" s="13" t="s">
        <v>9045</v>
      </c>
      <c r="E2248" s="13" t="s">
        <v>9046</v>
      </c>
      <c r="F2248" s="20">
        <v>21735000</v>
      </c>
      <c r="G2248" s="20">
        <v>0</v>
      </c>
      <c r="H2248" s="20">
        <v>21735000</v>
      </c>
      <c r="I2248" s="20">
        <v>4025000</v>
      </c>
      <c r="J2248" s="20">
        <f t="shared" si="34"/>
        <v>17710000</v>
      </c>
      <c r="K2248" s="25" t="s">
        <v>1090</v>
      </c>
    </row>
    <row r="2249" spans="1:11" x14ac:dyDescent="0.2">
      <c r="A2249" s="24" t="s">
        <v>192</v>
      </c>
      <c r="B2249" s="13" t="s">
        <v>4012</v>
      </c>
      <c r="C2249" s="13" t="s">
        <v>8037</v>
      </c>
      <c r="D2249" s="13" t="s">
        <v>9047</v>
      </c>
      <c r="E2249" s="13" t="s">
        <v>9048</v>
      </c>
      <c r="F2249" s="20">
        <v>24150000</v>
      </c>
      <c r="G2249" s="20">
        <v>0</v>
      </c>
      <c r="H2249" s="20">
        <v>24150000</v>
      </c>
      <c r="I2249" s="20">
        <v>6681500</v>
      </c>
      <c r="J2249" s="20">
        <f t="shared" si="34"/>
        <v>17468500</v>
      </c>
      <c r="K2249" s="25" t="s">
        <v>1090</v>
      </c>
    </row>
    <row r="2250" spans="1:11" x14ac:dyDescent="0.2">
      <c r="A2250" s="24" t="s">
        <v>192</v>
      </c>
      <c r="B2250" s="13" t="s">
        <v>4015</v>
      </c>
      <c r="C2250" s="13" t="s">
        <v>8038</v>
      </c>
      <c r="D2250" s="13" t="s">
        <v>9049</v>
      </c>
      <c r="E2250" s="13" t="s">
        <v>9050</v>
      </c>
      <c r="F2250" s="20">
        <v>19320000</v>
      </c>
      <c r="G2250" s="20">
        <v>0</v>
      </c>
      <c r="H2250" s="20">
        <v>19320000</v>
      </c>
      <c r="I2250" s="20">
        <v>1851500</v>
      </c>
      <c r="J2250" s="20">
        <f t="shared" si="34"/>
        <v>17468500</v>
      </c>
      <c r="K2250" s="25" t="s">
        <v>7417</v>
      </c>
    </row>
    <row r="2251" spans="1:11" x14ac:dyDescent="0.2">
      <c r="A2251" s="24" t="s">
        <v>192</v>
      </c>
      <c r="B2251" s="13" t="s">
        <v>4016</v>
      </c>
      <c r="C2251" s="13" t="s">
        <v>8039</v>
      </c>
      <c r="D2251" s="13" t="s">
        <v>9051</v>
      </c>
      <c r="E2251" s="13" t="s">
        <v>9052</v>
      </c>
      <c r="F2251" s="20">
        <v>53950000</v>
      </c>
      <c r="G2251" s="20">
        <v>0</v>
      </c>
      <c r="H2251" s="20">
        <v>53950000</v>
      </c>
      <c r="I2251" s="20">
        <v>14926167</v>
      </c>
      <c r="J2251" s="20">
        <f t="shared" si="34"/>
        <v>39023833</v>
      </c>
      <c r="K2251" s="25" t="s">
        <v>7134</v>
      </c>
    </row>
    <row r="2252" spans="1:11" x14ac:dyDescent="0.2">
      <c r="A2252" s="24" t="s">
        <v>192</v>
      </c>
      <c r="B2252" s="13" t="s">
        <v>4019</v>
      </c>
      <c r="C2252" s="13" t="s">
        <v>8040</v>
      </c>
      <c r="D2252" s="13" t="s">
        <v>9053</v>
      </c>
      <c r="E2252" s="13" t="s">
        <v>9054</v>
      </c>
      <c r="F2252" s="20">
        <v>46410000</v>
      </c>
      <c r="G2252" s="20">
        <v>0</v>
      </c>
      <c r="H2252" s="20">
        <v>46410000</v>
      </c>
      <c r="I2252" s="20">
        <v>13304200</v>
      </c>
      <c r="J2252" s="20">
        <f t="shared" ref="J2252:J2315" si="35">+H2252-I2252</f>
        <v>33105800</v>
      </c>
      <c r="K2252" s="25" t="s">
        <v>7421</v>
      </c>
    </row>
    <row r="2253" spans="1:11" x14ac:dyDescent="0.2">
      <c r="A2253" s="24" t="s">
        <v>192</v>
      </c>
      <c r="B2253" s="13" t="s">
        <v>4020</v>
      </c>
      <c r="C2253" s="13" t="s">
        <v>8040</v>
      </c>
      <c r="D2253" s="13" t="s">
        <v>9053</v>
      </c>
      <c r="E2253" s="13" t="s">
        <v>9054</v>
      </c>
      <c r="F2253" s="20">
        <v>12000000</v>
      </c>
      <c r="G2253" s="20">
        <v>0</v>
      </c>
      <c r="H2253" s="20">
        <v>12000000</v>
      </c>
      <c r="I2253" s="20">
        <v>3440000</v>
      </c>
      <c r="J2253" s="20">
        <f t="shared" si="35"/>
        <v>8560000</v>
      </c>
      <c r="K2253" s="25" t="s">
        <v>7421</v>
      </c>
    </row>
    <row r="2254" spans="1:11" x14ac:dyDescent="0.2">
      <c r="A2254" s="24" t="s">
        <v>192</v>
      </c>
      <c r="B2254" s="13" t="s">
        <v>4022</v>
      </c>
      <c r="C2254" s="13" t="s">
        <v>8041</v>
      </c>
      <c r="D2254" s="13" t="s">
        <v>9055</v>
      </c>
      <c r="E2254" s="13" t="s">
        <v>9056</v>
      </c>
      <c r="F2254" s="20">
        <v>22218000</v>
      </c>
      <c r="G2254" s="20">
        <v>0</v>
      </c>
      <c r="H2254" s="20">
        <v>22218000</v>
      </c>
      <c r="I2254" s="20">
        <v>4749500</v>
      </c>
      <c r="J2254" s="20">
        <f t="shared" si="35"/>
        <v>17468500</v>
      </c>
      <c r="K2254" s="25" t="s">
        <v>9925</v>
      </c>
    </row>
    <row r="2255" spans="1:11" x14ac:dyDescent="0.2">
      <c r="A2255" s="24" t="s">
        <v>192</v>
      </c>
      <c r="B2255" s="13" t="s">
        <v>4045</v>
      </c>
      <c r="C2255" s="13" t="s">
        <v>8042</v>
      </c>
      <c r="D2255" s="13" t="s">
        <v>9057</v>
      </c>
      <c r="E2255" s="13" t="s">
        <v>9058</v>
      </c>
      <c r="F2255" s="20">
        <v>24150000</v>
      </c>
      <c r="G2255" s="20">
        <v>0</v>
      </c>
      <c r="H2255" s="20">
        <v>24150000</v>
      </c>
      <c r="I2255" s="20">
        <v>7486500</v>
      </c>
      <c r="J2255" s="20">
        <f t="shared" si="35"/>
        <v>16663500</v>
      </c>
      <c r="K2255" s="25" t="s">
        <v>7434</v>
      </c>
    </row>
    <row r="2256" spans="1:11" x14ac:dyDescent="0.2">
      <c r="A2256" s="24" t="s">
        <v>192</v>
      </c>
      <c r="B2256" s="13" t="s">
        <v>4089</v>
      </c>
      <c r="C2256" s="13" t="s">
        <v>10350</v>
      </c>
      <c r="D2256" s="13" t="s">
        <v>10860</v>
      </c>
      <c r="E2256" s="13" t="s">
        <v>10861</v>
      </c>
      <c r="F2256" s="20">
        <v>52920000</v>
      </c>
      <c r="G2256" s="20">
        <v>0</v>
      </c>
      <c r="H2256" s="20">
        <v>52920000</v>
      </c>
      <c r="I2256" s="20">
        <v>16758000</v>
      </c>
      <c r="J2256" s="20">
        <f t="shared" si="35"/>
        <v>36162000</v>
      </c>
      <c r="K2256" s="25" t="s">
        <v>11290</v>
      </c>
    </row>
    <row r="2257" spans="1:11" x14ac:dyDescent="0.2">
      <c r="A2257" s="24" t="s">
        <v>192</v>
      </c>
      <c r="B2257" s="13" t="s">
        <v>4090</v>
      </c>
      <c r="C2257" s="13" t="s">
        <v>10351</v>
      </c>
      <c r="D2257" s="13" t="s">
        <v>10862</v>
      </c>
      <c r="E2257" s="13" t="s">
        <v>10863</v>
      </c>
      <c r="F2257" s="20">
        <v>48555000</v>
      </c>
      <c r="G2257" s="20">
        <v>0</v>
      </c>
      <c r="H2257" s="20">
        <v>48555000</v>
      </c>
      <c r="I2257" s="20">
        <v>12588333</v>
      </c>
      <c r="J2257" s="20">
        <f t="shared" si="35"/>
        <v>35966667</v>
      </c>
      <c r="K2257" s="25" t="s">
        <v>7155</v>
      </c>
    </row>
    <row r="2258" spans="1:11" x14ac:dyDescent="0.2">
      <c r="A2258" s="24" t="s">
        <v>192</v>
      </c>
      <c r="B2258" s="13" t="s">
        <v>4091</v>
      </c>
      <c r="C2258" s="13" t="s">
        <v>10351</v>
      </c>
      <c r="D2258" s="13" t="s">
        <v>10862</v>
      </c>
      <c r="E2258" s="13" t="s">
        <v>10863</v>
      </c>
      <c r="F2258" s="20">
        <v>13455000</v>
      </c>
      <c r="G2258" s="20">
        <v>0</v>
      </c>
      <c r="H2258" s="20">
        <v>13455000</v>
      </c>
      <c r="I2258" s="20">
        <v>3488333</v>
      </c>
      <c r="J2258" s="20">
        <f t="shared" si="35"/>
        <v>9966667</v>
      </c>
      <c r="K2258" s="25" t="s">
        <v>7155</v>
      </c>
    </row>
    <row r="2259" spans="1:11" x14ac:dyDescent="0.2">
      <c r="A2259" s="24" t="s">
        <v>192</v>
      </c>
      <c r="B2259" s="13" t="s">
        <v>4107</v>
      </c>
      <c r="C2259" s="13" t="s">
        <v>10352</v>
      </c>
      <c r="D2259" s="13" t="s">
        <v>10864</v>
      </c>
      <c r="E2259" s="13" t="s">
        <v>10865</v>
      </c>
      <c r="F2259" s="20">
        <v>46410000</v>
      </c>
      <c r="G2259" s="20">
        <v>0</v>
      </c>
      <c r="H2259" s="20">
        <v>46410000</v>
      </c>
      <c r="I2259" s="20">
        <v>14851200</v>
      </c>
      <c r="J2259" s="20">
        <f t="shared" si="35"/>
        <v>31558800</v>
      </c>
      <c r="K2259" s="25" t="s">
        <v>3758</v>
      </c>
    </row>
    <row r="2260" spans="1:11" x14ac:dyDescent="0.2">
      <c r="A2260" s="24" t="s">
        <v>192</v>
      </c>
      <c r="B2260" s="13" t="s">
        <v>4108</v>
      </c>
      <c r="C2260" s="13" t="s">
        <v>10352</v>
      </c>
      <c r="D2260" s="13" t="s">
        <v>10864</v>
      </c>
      <c r="E2260" s="13" t="s">
        <v>10865</v>
      </c>
      <c r="F2260" s="20">
        <v>12000000</v>
      </c>
      <c r="G2260" s="20">
        <v>0</v>
      </c>
      <c r="H2260" s="20">
        <v>12000000</v>
      </c>
      <c r="I2260" s="20">
        <v>3840000</v>
      </c>
      <c r="J2260" s="20">
        <f t="shared" si="35"/>
        <v>8160000</v>
      </c>
      <c r="K2260" s="25" t="s">
        <v>3758</v>
      </c>
    </row>
    <row r="2261" spans="1:11" x14ac:dyDescent="0.2">
      <c r="A2261" s="24" t="s">
        <v>192</v>
      </c>
      <c r="B2261" s="13" t="s">
        <v>10150</v>
      </c>
      <c r="C2261" s="13" t="s">
        <v>10353</v>
      </c>
      <c r="D2261" s="13" t="s">
        <v>10866</v>
      </c>
      <c r="E2261" s="13" t="s">
        <v>10867</v>
      </c>
      <c r="F2261" s="20">
        <v>3700000</v>
      </c>
      <c r="G2261" s="20">
        <v>0</v>
      </c>
      <c r="H2261" s="20">
        <v>3700000</v>
      </c>
      <c r="I2261" s="20">
        <v>2852831.66</v>
      </c>
      <c r="J2261" s="20">
        <f t="shared" si="35"/>
        <v>847168.33999999985</v>
      </c>
      <c r="K2261" s="25" t="s">
        <v>11296</v>
      </c>
    </row>
    <row r="2262" spans="1:11" x14ac:dyDescent="0.2">
      <c r="A2262" s="24" t="s">
        <v>192</v>
      </c>
      <c r="B2262" s="13" t="s">
        <v>10150</v>
      </c>
      <c r="C2262" s="13" t="s">
        <v>10353</v>
      </c>
      <c r="D2262" s="13" t="s">
        <v>10866</v>
      </c>
      <c r="E2262" s="13" t="s">
        <v>10867</v>
      </c>
      <c r="F2262" s="20">
        <v>2500000</v>
      </c>
      <c r="G2262" s="20">
        <v>0</v>
      </c>
      <c r="H2262" s="20">
        <v>2500000</v>
      </c>
      <c r="I2262" s="20">
        <v>2500000</v>
      </c>
      <c r="J2262" s="20">
        <f t="shared" si="35"/>
        <v>0</v>
      </c>
      <c r="K2262" s="25" t="s">
        <v>11296</v>
      </c>
    </row>
    <row r="2263" spans="1:11" x14ac:dyDescent="0.2">
      <c r="A2263" s="24" t="s">
        <v>192</v>
      </c>
      <c r="B2263" s="13" t="s">
        <v>10151</v>
      </c>
      <c r="C2263" s="13" t="s">
        <v>10354</v>
      </c>
      <c r="D2263" s="13" t="s">
        <v>10868</v>
      </c>
      <c r="E2263" s="13" t="s">
        <v>10869</v>
      </c>
      <c r="F2263" s="20">
        <v>28665000</v>
      </c>
      <c r="G2263" s="20">
        <v>0</v>
      </c>
      <c r="H2263" s="20">
        <v>28665000</v>
      </c>
      <c r="I2263" s="20">
        <v>8918000</v>
      </c>
      <c r="J2263" s="20">
        <f t="shared" si="35"/>
        <v>19747000</v>
      </c>
      <c r="K2263" s="25" t="s">
        <v>7418</v>
      </c>
    </row>
    <row r="2264" spans="1:11" x14ac:dyDescent="0.2">
      <c r="A2264" s="24" t="s">
        <v>192</v>
      </c>
      <c r="B2264" s="13" t="s">
        <v>10152</v>
      </c>
      <c r="C2264" s="13" t="s">
        <v>10354</v>
      </c>
      <c r="D2264" s="13" t="s">
        <v>10868</v>
      </c>
      <c r="E2264" s="13" t="s">
        <v>10869</v>
      </c>
      <c r="F2264" s="20">
        <v>9000000</v>
      </c>
      <c r="G2264" s="20">
        <v>0</v>
      </c>
      <c r="H2264" s="20">
        <v>9000000</v>
      </c>
      <c r="I2264" s="20">
        <v>2800000</v>
      </c>
      <c r="J2264" s="20">
        <f t="shared" si="35"/>
        <v>6200000</v>
      </c>
      <c r="K2264" s="25" t="s">
        <v>7418</v>
      </c>
    </row>
    <row r="2265" spans="1:11" x14ac:dyDescent="0.2">
      <c r="A2265" s="24" t="s">
        <v>192</v>
      </c>
      <c r="B2265" s="13" t="s">
        <v>10153</v>
      </c>
      <c r="C2265" s="13" t="s">
        <v>10355</v>
      </c>
      <c r="D2265" s="13" t="s">
        <v>10870</v>
      </c>
      <c r="E2265" s="13" t="s">
        <v>10871</v>
      </c>
      <c r="F2265" s="20">
        <v>24150000</v>
      </c>
      <c r="G2265" s="20">
        <v>0</v>
      </c>
      <c r="H2265" s="20">
        <v>24150000</v>
      </c>
      <c r="I2265" s="20">
        <v>8774500</v>
      </c>
      <c r="J2265" s="20">
        <f t="shared" si="35"/>
        <v>15375500</v>
      </c>
      <c r="K2265" s="25" t="s">
        <v>1090</v>
      </c>
    </row>
    <row r="2266" spans="1:11" x14ac:dyDescent="0.2">
      <c r="A2266" s="24" t="s">
        <v>192</v>
      </c>
      <c r="B2266" s="13" t="s">
        <v>10131</v>
      </c>
      <c r="C2266" s="13" t="s">
        <v>10356</v>
      </c>
      <c r="D2266" s="13" t="s">
        <v>10872</v>
      </c>
      <c r="E2266" s="13" t="s">
        <v>10873</v>
      </c>
      <c r="F2266" s="20">
        <v>7000000</v>
      </c>
      <c r="G2266" s="20">
        <v>0</v>
      </c>
      <c r="H2266" s="20">
        <v>7000000</v>
      </c>
      <c r="I2266" s="20">
        <v>1687840</v>
      </c>
      <c r="J2266" s="20">
        <f t="shared" si="35"/>
        <v>5312160</v>
      </c>
      <c r="K2266" s="25" t="s">
        <v>11297</v>
      </c>
    </row>
    <row r="2267" spans="1:11" x14ac:dyDescent="0.2">
      <c r="A2267" s="24" t="s">
        <v>192</v>
      </c>
      <c r="B2267" s="13" t="s">
        <v>10131</v>
      </c>
      <c r="C2267" s="13" t="s">
        <v>10356</v>
      </c>
      <c r="D2267" s="13" t="s">
        <v>10872</v>
      </c>
      <c r="E2267" s="13" t="s">
        <v>10873</v>
      </c>
      <c r="F2267" s="20">
        <v>8946000</v>
      </c>
      <c r="G2267" s="20">
        <v>0</v>
      </c>
      <c r="H2267" s="20">
        <v>8946000</v>
      </c>
      <c r="I2267" s="20">
        <v>3629080</v>
      </c>
      <c r="J2267" s="20">
        <f t="shared" si="35"/>
        <v>5316920</v>
      </c>
      <c r="K2267" s="25" t="s">
        <v>11297</v>
      </c>
    </row>
    <row r="2268" spans="1:11" x14ac:dyDescent="0.2">
      <c r="A2268" s="24" t="s">
        <v>192</v>
      </c>
      <c r="B2268" s="13" t="s">
        <v>4193</v>
      </c>
      <c r="C2268" s="13" t="s">
        <v>10357</v>
      </c>
      <c r="D2268" s="13" t="s">
        <v>10874</v>
      </c>
      <c r="E2268" s="13" t="s">
        <v>10875</v>
      </c>
      <c r="F2268" s="20">
        <v>19320000</v>
      </c>
      <c r="G2268" s="20">
        <v>0</v>
      </c>
      <c r="H2268" s="20">
        <v>19320000</v>
      </c>
      <c r="I2268" s="20">
        <v>16100000</v>
      </c>
      <c r="J2268" s="20">
        <f t="shared" si="35"/>
        <v>3220000</v>
      </c>
      <c r="K2268" s="25" t="s">
        <v>7434</v>
      </c>
    </row>
    <row r="2269" spans="1:11" x14ac:dyDescent="0.2">
      <c r="A2269" s="24" t="s">
        <v>192</v>
      </c>
      <c r="B2269" s="13" t="s">
        <v>4203</v>
      </c>
      <c r="C2269" s="13" t="s">
        <v>11555</v>
      </c>
      <c r="D2269" s="13" t="s">
        <v>11896</v>
      </c>
      <c r="E2269" s="13" t="s">
        <v>11897</v>
      </c>
      <c r="F2269" s="20">
        <v>21735000</v>
      </c>
      <c r="G2269" s="20">
        <v>0</v>
      </c>
      <c r="H2269" s="20">
        <v>21735000</v>
      </c>
      <c r="I2269" s="20">
        <v>7969500</v>
      </c>
      <c r="J2269" s="20">
        <f t="shared" si="35"/>
        <v>13765500</v>
      </c>
      <c r="K2269" s="25" t="s">
        <v>7417</v>
      </c>
    </row>
    <row r="2270" spans="1:11" x14ac:dyDescent="0.2">
      <c r="A2270" s="24" t="s">
        <v>192</v>
      </c>
      <c r="B2270" s="13" t="s">
        <v>4204</v>
      </c>
      <c r="C2270" s="13" t="s">
        <v>11556</v>
      </c>
      <c r="D2270" s="13" t="s">
        <v>11898</v>
      </c>
      <c r="E2270" s="13" t="s">
        <v>11899</v>
      </c>
      <c r="F2270" s="20">
        <v>28665000</v>
      </c>
      <c r="G2270" s="20">
        <v>0</v>
      </c>
      <c r="H2270" s="20">
        <v>28665000</v>
      </c>
      <c r="I2270" s="20">
        <v>10192000</v>
      </c>
      <c r="J2270" s="20">
        <f t="shared" si="35"/>
        <v>18473000</v>
      </c>
      <c r="K2270" s="25" t="s">
        <v>7155</v>
      </c>
    </row>
    <row r="2271" spans="1:11" x14ac:dyDescent="0.2">
      <c r="A2271" s="24" t="s">
        <v>192</v>
      </c>
      <c r="B2271" s="13" t="s">
        <v>4205</v>
      </c>
      <c r="C2271" s="13" t="s">
        <v>11556</v>
      </c>
      <c r="D2271" s="13" t="s">
        <v>11898</v>
      </c>
      <c r="E2271" s="13" t="s">
        <v>11899</v>
      </c>
      <c r="F2271" s="20">
        <v>9000000</v>
      </c>
      <c r="G2271" s="20">
        <v>0</v>
      </c>
      <c r="H2271" s="20">
        <v>9000000</v>
      </c>
      <c r="I2271" s="20">
        <v>3200000</v>
      </c>
      <c r="J2271" s="20">
        <f t="shared" si="35"/>
        <v>5800000</v>
      </c>
      <c r="K2271" s="25" t="s">
        <v>7155</v>
      </c>
    </row>
    <row r="2272" spans="1:11" x14ac:dyDescent="0.2">
      <c r="A2272" s="24" t="s">
        <v>192</v>
      </c>
      <c r="B2272" s="13" t="s">
        <v>4224</v>
      </c>
      <c r="C2272" s="13" t="s">
        <v>11557</v>
      </c>
      <c r="D2272" s="13" t="s">
        <v>11900</v>
      </c>
      <c r="E2272" s="13" t="s">
        <v>11901</v>
      </c>
      <c r="F2272" s="20">
        <v>19642000</v>
      </c>
      <c r="G2272" s="20">
        <v>0</v>
      </c>
      <c r="H2272" s="20">
        <v>19642000</v>
      </c>
      <c r="I2272" s="20">
        <v>5635000</v>
      </c>
      <c r="J2272" s="20">
        <f t="shared" si="35"/>
        <v>14007000</v>
      </c>
      <c r="K2272" s="25" t="s">
        <v>9953</v>
      </c>
    </row>
    <row r="2273" spans="1:11" x14ac:dyDescent="0.2">
      <c r="A2273" s="24" t="s">
        <v>192</v>
      </c>
      <c r="B2273" s="13" t="s">
        <v>4384</v>
      </c>
      <c r="C2273" s="13" t="s">
        <v>11558</v>
      </c>
      <c r="D2273" s="13" t="s">
        <v>11902</v>
      </c>
      <c r="E2273" s="13" t="s">
        <v>11903</v>
      </c>
      <c r="F2273" s="20">
        <v>27192000</v>
      </c>
      <c r="G2273" s="20">
        <v>0</v>
      </c>
      <c r="H2273" s="20">
        <v>27192000</v>
      </c>
      <c r="I2273" s="20">
        <v>9403900</v>
      </c>
      <c r="J2273" s="20">
        <f t="shared" si="35"/>
        <v>17788100</v>
      </c>
      <c r="K2273" s="25" t="s">
        <v>7110</v>
      </c>
    </row>
    <row r="2274" spans="1:11" x14ac:dyDescent="0.2">
      <c r="A2274" s="24" t="s">
        <v>192</v>
      </c>
      <c r="B2274" s="13" t="s">
        <v>4385</v>
      </c>
      <c r="C2274" s="13" t="s">
        <v>11559</v>
      </c>
      <c r="D2274" s="13" t="s">
        <v>11904</v>
      </c>
      <c r="E2274" s="13" t="s">
        <v>11905</v>
      </c>
      <c r="F2274" s="20">
        <v>25200000</v>
      </c>
      <c r="G2274" s="20">
        <v>0</v>
      </c>
      <c r="H2274" s="20">
        <v>25200000</v>
      </c>
      <c r="I2274" s="20">
        <v>9800000</v>
      </c>
      <c r="J2274" s="20">
        <f t="shared" si="35"/>
        <v>15400000</v>
      </c>
      <c r="K2274" s="25" t="s">
        <v>12212</v>
      </c>
    </row>
    <row r="2275" spans="1:11" x14ac:dyDescent="0.2">
      <c r="A2275" s="24" t="s">
        <v>192</v>
      </c>
      <c r="B2275" s="13" t="s">
        <v>4551</v>
      </c>
      <c r="C2275" s="13" t="s">
        <v>12353</v>
      </c>
      <c r="D2275" s="13" t="s">
        <v>12439</v>
      </c>
      <c r="E2275" s="13" t="s">
        <v>12440</v>
      </c>
      <c r="F2275" s="20">
        <v>38984400</v>
      </c>
      <c r="G2275" s="20">
        <v>0</v>
      </c>
      <c r="H2275" s="20">
        <v>38984400</v>
      </c>
      <c r="I2275" s="20">
        <v>23108400</v>
      </c>
      <c r="J2275" s="20">
        <f t="shared" si="35"/>
        <v>15876000</v>
      </c>
      <c r="K2275" s="25" t="s">
        <v>12525</v>
      </c>
    </row>
    <row r="2276" spans="1:11" x14ac:dyDescent="0.2">
      <c r="A2276" s="24" t="s">
        <v>193</v>
      </c>
      <c r="B2276" s="13" t="s">
        <v>3783</v>
      </c>
      <c r="C2276" s="13" t="s">
        <v>5778</v>
      </c>
      <c r="D2276" s="13" t="s">
        <v>1623</v>
      </c>
      <c r="E2276" s="13" t="s">
        <v>1624</v>
      </c>
      <c r="F2276" s="20">
        <v>46410000</v>
      </c>
      <c r="G2276" s="20">
        <v>0</v>
      </c>
      <c r="H2276" s="20">
        <v>46410000</v>
      </c>
      <c r="I2276" s="20">
        <v>7580300</v>
      </c>
      <c r="J2276" s="20">
        <f t="shared" si="35"/>
        <v>38829700</v>
      </c>
      <c r="K2276" s="25" t="s">
        <v>3758</v>
      </c>
    </row>
    <row r="2277" spans="1:11" x14ac:dyDescent="0.2">
      <c r="A2277" s="24" t="s">
        <v>193</v>
      </c>
      <c r="B2277" s="13" t="s">
        <v>3784</v>
      </c>
      <c r="C2277" s="13" t="s">
        <v>5778</v>
      </c>
      <c r="D2277" s="13" t="s">
        <v>1623</v>
      </c>
      <c r="E2277" s="13" t="s">
        <v>1624</v>
      </c>
      <c r="F2277" s="20">
        <v>12000000</v>
      </c>
      <c r="G2277" s="20">
        <v>0</v>
      </c>
      <c r="H2277" s="20">
        <v>12000000</v>
      </c>
      <c r="I2277" s="20">
        <v>1960000</v>
      </c>
      <c r="J2277" s="20">
        <f t="shared" si="35"/>
        <v>10040000</v>
      </c>
      <c r="K2277" s="25" t="s">
        <v>3758</v>
      </c>
    </row>
    <row r="2278" spans="1:11" x14ac:dyDescent="0.2">
      <c r="A2278" s="24" t="s">
        <v>193</v>
      </c>
      <c r="B2278" s="13" t="s">
        <v>3785</v>
      </c>
      <c r="C2278" s="13" t="s">
        <v>5779</v>
      </c>
      <c r="D2278" s="13" t="s">
        <v>2974</v>
      </c>
      <c r="E2278" s="13" t="s">
        <v>2975</v>
      </c>
      <c r="F2278" s="20">
        <v>59345000</v>
      </c>
      <c r="G2278" s="20">
        <v>0</v>
      </c>
      <c r="H2278" s="20">
        <v>59345000</v>
      </c>
      <c r="I2278" s="20">
        <v>14386667</v>
      </c>
      <c r="J2278" s="20">
        <f t="shared" si="35"/>
        <v>44958333</v>
      </c>
      <c r="K2278" s="25" t="s">
        <v>7155</v>
      </c>
    </row>
    <row r="2279" spans="1:11" x14ac:dyDescent="0.2">
      <c r="A2279" s="24" t="s">
        <v>193</v>
      </c>
      <c r="B2279" s="13" t="s">
        <v>3786</v>
      </c>
      <c r="C2279" s="13" t="s">
        <v>5780</v>
      </c>
      <c r="D2279" s="13" t="s">
        <v>3736</v>
      </c>
      <c r="E2279" s="13" t="s">
        <v>3737</v>
      </c>
      <c r="F2279" s="20">
        <v>59345000</v>
      </c>
      <c r="G2279" s="20">
        <v>0</v>
      </c>
      <c r="H2279" s="20">
        <v>59345000</v>
      </c>
      <c r="I2279" s="20">
        <v>14566500</v>
      </c>
      <c r="J2279" s="20">
        <f t="shared" si="35"/>
        <v>44778500</v>
      </c>
      <c r="K2279" s="25" t="s">
        <v>7470</v>
      </c>
    </row>
    <row r="2280" spans="1:11" x14ac:dyDescent="0.2">
      <c r="A2280" s="24" t="s">
        <v>193</v>
      </c>
      <c r="B2280" s="13" t="s">
        <v>3787</v>
      </c>
      <c r="C2280" s="13" t="s">
        <v>5781</v>
      </c>
      <c r="D2280" s="13" t="s">
        <v>3429</v>
      </c>
      <c r="E2280" s="13" t="s">
        <v>3430</v>
      </c>
      <c r="F2280" s="20">
        <v>59345000</v>
      </c>
      <c r="G2280" s="20">
        <v>0</v>
      </c>
      <c r="H2280" s="20">
        <v>59345000</v>
      </c>
      <c r="I2280" s="20">
        <v>41901167</v>
      </c>
      <c r="J2280" s="20">
        <f t="shared" si="35"/>
        <v>17443833</v>
      </c>
      <c r="K2280" s="25" t="s">
        <v>7134</v>
      </c>
    </row>
    <row r="2281" spans="1:11" x14ac:dyDescent="0.2">
      <c r="A2281" s="24" t="s">
        <v>193</v>
      </c>
      <c r="B2281" s="13" t="s">
        <v>3788</v>
      </c>
      <c r="C2281" s="13" t="s">
        <v>5782</v>
      </c>
      <c r="D2281" s="13" t="s">
        <v>2721</v>
      </c>
      <c r="E2281" s="13" t="s">
        <v>2722</v>
      </c>
      <c r="F2281" s="20">
        <v>46410000</v>
      </c>
      <c r="G2281" s="20">
        <v>0</v>
      </c>
      <c r="H2281" s="20">
        <v>46410000</v>
      </c>
      <c r="I2281" s="20">
        <v>10829000</v>
      </c>
      <c r="J2281" s="20">
        <f t="shared" si="35"/>
        <v>35581000</v>
      </c>
      <c r="K2281" s="25" t="s">
        <v>3758</v>
      </c>
    </row>
    <row r="2282" spans="1:11" x14ac:dyDescent="0.2">
      <c r="A2282" s="24" t="s">
        <v>193</v>
      </c>
      <c r="B2282" s="13" t="s">
        <v>3789</v>
      </c>
      <c r="C2282" s="13" t="s">
        <v>5782</v>
      </c>
      <c r="D2282" s="13" t="s">
        <v>2721</v>
      </c>
      <c r="E2282" s="13" t="s">
        <v>2722</v>
      </c>
      <c r="F2282" s="20">
        <v>12000000</v>
      </c>
      <c r="G2282" s="20">
        <v>0</v>
      </c>
      <c r="H2282" s="20">
        <v>12000000</v>
      </c>
      <c r="I2282" s="20">
        <v>2800000</v>
      </c>
      <c r="J2282" s="20">
        <f t="shared" si="35"/>
        <v>9200000</v>
      </c>
      <c r="K2282" s="25" t="s">
        <v>3758</v>
      </c>
    </row>
    <row r="2283" spans="1:11" x14ac:dyDescent="0.2">
      <c r="A2283" s="24" t="s">
        <v>193</v>
      </c>
      <c r="B2283" s="13" t="s">
        <v>3790</v>
      </c>
      <c r="C2283" s="13" t="s">
        <v>3643</v>
      </c>
      <c r="D2283" s="13" t="s">
        <v>473</v>
      </c>
      <c r="E2283" s="13" t="s">
        <v>474</v>
      </c>
      <c r="F2283" s="20">
        <v>18807848</v>
      </c>
      <c r="G2283" s="20">
        <v>0</v>
      </c>
      <c r="H2283" s="20">
        <v>18807848</v>
      </c>
      <c r="I2283" s="20">
        <v>4772141</v>
      </c>
      <c r="J2283" s="20">
        <f t="shared" si="35"/>
        <v>14035707</v>
      </c>
      <c r="K2283" s="25" t="s">
        <v>7471</v>
      </c>
    </row>
    <row r="2284" spans="1:11" x14ac:dyDescent="0.2">
      <c r="A2284" s="24" t="s">
        <v>193</v>
      </c>
      <c r="B2284" s="13" t="s">
        <v>3791</v>
      </c>
      <c r="C2284" s="13" t="s">
        <v>3644</v>
      </c>
      <c r="D2284" s="13" t="s">
        <v>471</v>
      </c>
      <c r="E2284" s="13" t="s">
        <v>472</v>
      </c>
      <c r="F2284" s="20">
        <v>19498752</v>
      </c>
      <c r="G2284" s="20">
        <v>0</v>
      </c>
      <c r="H2284" s="20">
        <v>19498752</v>
      </c>
      <c r="I2284" s="20">
        <v>4947444</v>
      </c>
      <c r="J2284" s="20">
        <f t="shared" si="35"/>
        <v>14551308</v>
      </c>
      <c r="K2284" s="25" t="s">
        <v>7472</v>
      </c>
    </row>
    <row r="2285" spans="1:11" x14ac:dyDescent="0.2">
      <c r="A2285" s="24" t="s">
        <v>193</v>
      </c>
      <c r="B2285" s="13" t="s">
        <v>3792</v>
      </c>
      <c r="C2285" s="13" t="s">
        <v>3645</v>
      </c>
      <c r="D2285" s="13" t="s">
        <v>469</v>
      </c>
      <c r="E2285" s="13" t="s">
        <v>470</v>
      </c>
      <c r="F2285" s="20">
        <v>10810802</v>
      </c>
      <c r="G2285" s="20">
        <v>0</v>
      </c>
      <c r="H2285" s="20">
        <v>10810802</v>
      </c>
      <c r="I2285" s="20">
        <v>2743040</v>
      </c>
      <c r="J2285" s="20">
        <f t="shared" si="35"/>
        <v>8067762</v>
      </c>
      <c r="K2285" s="25" t="s">
        <v>7473</v>
      </c>
    </row>
    <row r="2286" spans="1:11" x14ac:dyDescent="0.2">
      <c r="A2286" s="24" t="s">
        <v>193</v>
      </c>
      <c r="B2286" s="13" t="s">
        <v>3793</v>
      </c>
      <c r="C2286" s="13" t="s">
        <v>3646</v>
      </c>
      <c r="D2286" s="13" t="s">
        <v>3425</v>
      </c>
      <c r="E2286" s="13" t="s">
        <v>3426</v>
      </c>
      <c r="F2286" s="20">
        <v>25326000</v>
      </c>
      <c r="G2286" s="20">
        <v>0</v>
      </c>
      <c r="H2286" s="20">
        <v>25326000</v>
      </c>
      <c r="I2286" s="20">
        <v>6426000</v>
      </c>
      <c r="J2286" s="20">
        <f t="shared" si="35"/>
        <v>18900000</v>
      </c>
      <c r="K2286" s="25" t="s">
        <v>7474</v>
      </c>
    </row>
    <row r="2287" spans="1:11" x14ac:dyDescent="0.2">
      <c r="A2287" s="24" t="s">
        <v>193</v>
      </c>
      <c r="B2287" s="13" t="s">
        <v>3794</v>
      </c>
      <c r="C2287" s="13" t="s">
        <v>3647</v>
      </c>
      <c r="D2287" s="13" t="s">
        <v>467</v>
      </c>
      <c r="E2287" s="13" t="s">
        <v>468</v>
      </c>
      <c r="F2287" s="20">
        <v>16338514</v>
      </c>
      <c r="G2287" s="20">
        <v>0</v>
      </c>
      <c r="H2287" s="20">
        <v>16338514</v>
      </c>
      <c r="I2287" s="20">
        <v>4145593</v>
      </c>
      <c r="J2287" s="20">
        <f t="shared" si="35"/>
        <v>12192921</v>
      </c>
      <c r="K2287" s="25" t="s">
        <v>7475</v>
      </c>
    </row>
    <row r="2288" spans="1:11" x14ac:dyDescent="0.2">
      <c r="A2288" s="24" t="s">
        <v>193</v>
      </c>
      <c r="B2288" s="13" t="s">
        <v>3795</v>
      </c>
      <c r="C2288" s="13" t="s">
        <v>3648</v>
      </c>
      <c r="D2288" s="13" t="s">
        <v>3738</v>
      </c>
      <c r="E2288" s="13" t="s">
        <v>3739</v>
      </c>
      <c r="F2288" s="20">
        <v>15678000</v>
      </c>
      <c r="G2288" s="20">
        <v>0</v>
      </c>
      <c r="H2288" s="20">
        <v>15678000</v>
      </c>
      <c r="I2288" s="20">
        <v>3978000</v>
      </c>
      <c r="J2288" s="20">
        <f t="shared" si="35"/>
        <v>11700000</v>
      </c>
      <c r="K2288" s="25" t="s">
        <v>7476</v>
      </c>
    </row>
    <row r="2289" spans="1:11" x14ac:dyDescent="0.2">
      <c r="A2289" s="24" t="s">
        <v>193</v>
      </c>
      <c r="B2289" s="13" t="s">
        <v>3796</v>
      </c>
      <c r="C2289" s="13" t="s">
        <v>3649</v>
      </c>
      <c r="D2289" s="13" t="s">
        <v>465</v>
      </c>
      <c r="E2289" s="13" t="s">
        <v>466</v>
      </c>
      <c r="F2289" s="20">
        <v>22761332</v>
      </c>
      <c r="G2289" s="20">
        <v>0</v>
      </c>
      <c r="H2289" s="20">
        <v>22761332</v>
      </c>
      <c r="I2289" s="20">
        <v>5775263</v>
      </c>
      <c r="J2289" s="20">
        <f t="shared" si="35"/>
        <v>16986069</v>
      </c>
      <c r="K2289" s="25" t="s">
        <v>7477</v>
      </c>
    </row>
    <row r="2290" spans="1:11" x14ac:dyDescent="0.2">
      <c r="A2290" s="24" t="s">
        <v>193</v>
      </c>
      <c r="B2290" s="13" t="s">
        <v>3797</v>
      </c>
      <c r="C2290" s="13" t="s">
        <v>3650</v>
      </c>
      <c r="D2290" s="13" t="s">
        <v>1046</v>
      </c>
      <c r="E2290" s="13" t="s">
        <v>1047</v>
      </c>
      <c r="F2290" s="20">
        <v>12820046</v>
      </c>
      <c r="G2290" s="20">
        <v>0</v>
      </c>
      <c r="H2290" s="20">
        <v>12820046</v>
      </c>
      <c r="I2290" s="20">
        <v>3252848</v>
      </c>
      <c r="J2290" s="20">
        <f t="shared" si="35"/>
        <v>9567198</v>
      </c>
      <c r="K2290" s="25" t="s">
        <v>7478</v>
      </c>
    </row>
    <row r="2291" spans="1:11" x14ac:dyDescent="0.2">
      <c r="A2291" s="24" t="s">
        <v>193</v>
      </c>
      <c r="B2291" s="13" t="s">
        <v>3798</v>
      </c>
      <c r="C2291" s="13" t="s">
        <v>3651</v>
      </c>
      <c r="D2291" s="13" t="s">
        <v>475</v>
      </c>
      <c r="E2291" s="13" t="s">
        <v>476</v>
      </c>
      <c r="F2291" s="20">
        <v>8316396</v>
      </c>
      <c r="G2291" s="20">
        <v>0</v>
      </c>
      <c r="H2291" s="20">
        <v>8316396</v>
      </c>
      <c r="I2291" s="20">
        <v>2110131</v>
      </c>
      <c r="J2291" s="20">
        <f t="shared" si="35"/>
        <v>6206265</v>
      </c>
      <c r="K2291" s="25" t="s">
        <v>7479</v>
      </c>
    </row>
    <row r="2292" spans="1:11" x14ac:dyDescent="0.2">
      <c r="A2292" s="24" t="s">
        <v>193</v>
      </c>
      <c r="B2292" s="13" t="s">
        <v>3799</v>
      </c>
      <c r="C2292" s="13" t="s">
        <v>5783</v>
      </c>
      <c r="D2292" s="13" t="s">
        <v>2727</v>
      </c>
      <c r="E2292" s="13" t="s">
        <v>2728</v>
      </c>
      <c r="F2292" s="20">
        <v>31850000</v>
      </c>
      <c r="G2292" s="20">
        <v>0</v>
      </c>
      <c r="H2292" s="20">
        <v>31850000</v>
      </c>
      <c r="I2292" s="20">
        <v>5945333</v>
      </c>
      <c r="J2292" s="20">
        <f t="shared" si="35"/>
        <v>25904667</v>
      </c>
      <c r="K2292" s="25" t="s">
        <v>7418</v>
      </c>
    </row>
    <row r="2293" spans="1:11" x14ac:dyDescent="0.2">
      <c r="A2293" s="24" t="s">
        <v>193</v>
      </c>
      <c r="B2293" s="13" t="s">
        <v>3800</v>
      </c>
      <c r="C2293" s="13" t="s">
        <v>5783</v>
      </c>
      <c r="D2293" s="13" t="s">
        <v>2727</v>
      </c>
      <c r="E2293" s="13" t="s">
        <v>2728</v>
      </c>
      <c r="F2293" s="20">
        <v>10000000</v>
      </c>
      <c r="G2293" s="20">
        <v>0</v>
      </c>
      <c r="H2293" s="20">
        <v>10000000</v>
      </c>
      <c r="I2293" s="20">
        <v>1866667</v>
      </c>
      <c r="J2293" s="20">
        <f t="shared" si="35"/>
        <v>8133333</v>
      </c>
      <c r="K2293" s="25" t="s">
        <v>7418</v>
      </c>
    </row>
    <row r="2294" spans="1:11" x14ac:dyDescent="0.2">
      <c r="A2294" s="24" t="s">
        <v>193</v>
      </c>
      <c r="B2294" s="13" t="s">
        <v>3801</v>
      </c>
      <c r="C2294" s="13" t="s">
        <v>5784</v>
      </c>
      <c r="D2294" s="13" t="s">
        <v>2729</v>
      </c>
      <c r="E2294" s="13" t="s">
        <v>2730</v>
      </c>
      <c r="F2294" s="20">
        <v>59345000</v>
      </c>
      <c r="G2294" s="20">
        <v>0</v>
      </c>
      <c r="H2294" s="20">
        <v>59345000</v>
      </c>
      <c r="I2294" s="20">
        <v>14206833</v>
      </c>
      <c r="J2294" s="20">
        <f t="shared" si="35"/>
        <v>45138167</v>
      </c>
      <c r="K2294" s="25" t="s">
        <v>7173</v>
      </c>
    </row>
    <row r="2295" spans="1:11" x14ac:dyDescent="0.2">
      <c r="A2295" s="24" t="s">
        <v>193</v>
      </c>
      <c r="B2295" s="13" t="s">
        <v>3802</v>
      </c>
      <c r="C2295" s="13" t="s">
        <v>5784</v>
      </c>
      <c r="D2295" s="13" t="s">
        <v>2729</v>
      </c>
      <c r="E2295" s="13" t="s">
        <v>2730</v>
      </c>
      <c r="F2295" s="20">
        <v>16445000</v>
      </c>
      <c r="G2295" s="20">
        <v>0</v>
      </c>
      <c r="H2295" s="20">
        <v>16445000</v>
      </c>
      <c r="I2295" s="20">
        <v>3936833</v>
      </c>
      <c r="J2295" s="20">
        <f t="shared" si="35"/>
        <v>12508167</v>
      </c>
      <c r="K2295" s="25" t="s">
        <v>7173</v>
      </c>
    </row>
    <row r="2296" spans="1:11" x14ac:dyDescent="0.2">
      <c r="A2296" s="24" t="s">
        <v>193</v>
      </c>
      <c r="B2296" s="13" t="s">
        <v>3803</v>
      </c>
      <c r="C2296" s="13" t="s">
        <v>5785</v>
      </c>
      <c r="D2296" s="13" t="s">
        <v>3590</v>
      </c>
      <c r="E2296" s="13" t="s">
        <v>3591</v>
      </c>
      <c r="F2296" s="20">
        <v>53950000</v>
      </c>
      <c r="G2296" s="20">
        <v>0</v>
      </c>
      <c r="H2296" s="20">
        <v>53950000</v>
      </c>
      <c r="I2296" s="20">
        <v>8991667</v>
      </c>
      <c r="J2296" s="20">
        <f t="shared" si="35"/>
        <v>44958333</v>
      </c>
      <c r="K2296" s="25" t="s">
        <v>7155</v>
      </c>
    </row>
    <row r="2297" spans="1:11" x14ac:dyDescent="0.2">
      <c r="A2297" s="24" t="s">
        <v>193</v>
      </c>
      <c r="B2297" s="13" t="s">
        <v>3804</v>
      </c>
      <c r="C2297" s="13" t="s">
        <v>5785</v>
      </c>
      <c r="D2297" s="13" t="s">
        <v>3590</v>
      </c>
      <c r="E2297" s="13" t="s">
        <v>3591</v>
      </c>
      <c r="F2297" s="20">
        <v>14950000</v>
      </c>
      <c r="G2297" s="20">
        <v>0</v>
      </c>
      <c r="H2297" s="20">
        <v>14950000</v>
      </c>
      <c r="I2297" s="20">
        <v>2491667</v>
      </c>
      <c r="J2297" s="20">
        <f t="shared" si="35"/>
        <v>12458333</v>
      </c>
      <c r="K2297" s="25" t="s">
        <v>7155</v>
      </c>
    </row>
    <row r="2298" spans="1:11" x14ac:dyDescent="0.2">
      <c r="A2298" s="24" t="s">
        <v>193</v>
      </c>
      <c r="B2298" s="13" t="s">
        <v>3805</v>
      </c>
      <c r="C2298" s="13" t="s">
        <v>5786</v>
      </c>
      <c r="D2298" s="13" t="s">
        <v>6759</v>
      </c>
      <c r="E2298" s="13" t="s">
        <v>6760</v>
      </c>
      <c r="F2298" s="20">
        <v>35035000</v>
      </c>
      <c r="G2298" s="20">
        <v>0</v>
      </c>
      <c r="H2298" s="20">
        <v>35035000</v>
      </c>
      <c r="I2298" s="20">
        <v>10829000</v>
      </c>
      <c r="J2298" s="20">
        <f t="shared" si="35"/>
        <v>24206000</v>
      </c>
      <c r="K2298" s="25" t="s">
        <v>7204</v>
      </c>
    </row>
    <row r="2299" spans="1:11" x14ac:dyDescent="0.2">
      <c r="A2299" s="24" t="s">
        <v>193</v>
      </c>
      <c r="B2299" s="13" t="s">
        <v>3806</v>
      </c>
      <c r="C2299" s="13" t="s">
        <v>5787</v>
      </c>
      <c r="D2299" s="13" t="s">
        <v>6761</v>
      </c>
      <c r="E2299" s="13" t="s">
        <v>6762</v>
      </c>
      <c r="F2299" s="20">
        <v>23000000</v>
      </c>
      <c r="G2299" s="20">
        <v>0</v>
      </c>
      <c r="H2299" s="20">
        <v>23000000</v>
      </c>
      <c r="I2299" s="20">
        <v>4753333</v>
      </c>
      <c r="J2299" s="20">
        <f t="shared" si="35"/>
        <v>18246667</v>
      </c>
      <c r="K2299" s="25" t="s">
        <v>7155</v>
      </c>
    </row>
    <row r="2300" spans="1:11" x14ac:dyDescent="0.2">
      <c r="A2300" s="24" t="s">
        <v>193</v>
      </c>
      <c r="B2300" s="13" t="s">
        <v>3807</v>
      </c>
      <c r="C2300" s="13" t="s">
        <v>5787</v>
      </c>
      <c r="D2300" s="13" t="s">
        <v>6761</v>
      </c>
      <c r="E2300" s="13" t="s">
        <v>6762</v>
      </c>
      <c r="F2300" s="20">
        <v>10000000</v>
      </c>
      <c r="G2300" s="20">
        <v>0</v>
      </c>
      <c r="H2300" s="20">
        <v>10000000</v>
      </c>
      <c r="I2300" s="20">
        <v>2066667</v>
      </c>
      <c r="J2300" s="20">
        <f t="shared" si="35"/>
        <v>7933333</v>
      </c>
      <c r="K2300" s="25" t="s">
        <v>7155</v>
      </c>
    </row>
    <row r="2301" spans="1:11" x14ac:dyDescent="0.2">
      <c r="A2301" s="24" t="s">
        <v>193</v>
      </c>
      <c r="B2301" s="13" t="s">
        <v>3808</v>
      </c>
      <c r="C2301" s="13" t="s">
        <v>5788</v>
      </c>
      <c r="D2301" s="13" t="s">
        <v>3142</v>
      </c>
      <c r="E2301" s="13" t="s">
        <v>3143</v>
      </c>
      <c r="F2301" s="20">
        <v>59345000</v>
      </c>
      <c r="G2301" s="20">
        <v>0</v>
      </c>
      <c r="H2301" s="20">
        <v>59345000</v>
      </c>
      <c r="I2301" s="20">
        <v>16904333</v>
      </c>
      <c r="J2301" s="20">
        <f t="shared" si="35"/>
        <v>42440667</v>
      </c>
      <c r="K2301" s="25" t="s">
        <v>7173</v>
      </c>
    </row>
    <row r="2302" spans="1:11" x14ac:dyDescent="0.2">
      <c r="A2302" s="24" t="s">
        <v>193</v>
      </c>
      <c r="B2302" s="13" t="s">
        <v>3809</v>
      </c>
      <c r="C2302" s="13" t="s">
        <v>5788</v>
      </c>
      <c r="D2302" s="13" t="s">
        <v>3142</v>
      </c>
      <c r="E2302" s="13" t="s">
        <v>3143</v>
      </c>
      <c r="F2302" s="20">
        <v>16445000</v>
      </c>
      <c r="G2302" s="20">
        <v>0</v>
      </c>
      <c r="H2302" s="20">
        <v>16445000</v>
      </c>
      <c r="I2302" s="20">
        <v>4684333</v>
      </c>
      <c r="J2302" s="20">
        <f t="shared" si="35"/>
        <v>11760667</v>
      </c>
      <c r="K2302" s="25" t="s">
        <v>7173</v>
      </c>
    </row>
    <row r="2303" spans="1:11" x14ac:dyDescent="0.2">
      <c r="A2303" s="24" t="s">
        <v>193</v>
      </c>
      <c r="B2303" s="13" t="s">
        <v>3810</v>
      </c>
      <c r="C2303" s="13" t="s">
        <v>5789</v>
      </c>
      <c r="D2303" s="13" t="s">
        <v>2222</v>
      </c>
      <c r="E2303" s="13" t="s">
        <v>2223</v>
      </c>
      <c r="F2303" s="20">
        <v>35035000</v>
      </c>
      <c r="G2303" s="20">
        <v>0</v>
      </c>
      <c r="H2303" s="20">
        <v>35035000</v>
      </c>
      <c r="I2303" s="20">
        <v>9767333</v>
      </c>
      <c r="J2303" s="20">
        <f t="shared" si="35"/>
        <v>25267667</v>
      </c>
      <c r="K2303" s="25" t="s">
        <v>7173</v>
      </c>
    </row>
    <row r="2304" spans="1:11" x14ac:dyDescent="0.2">
      <c r="A2304" s="24" t="s">
        <v>193</v>
      </c>
      <c r="B2304" s="13" t="s">
        <v>3811</v>
      </c>
      <c r="C2304" s="13" t="s">
        <v>5789</v>
      </c>
      <c r="D2304" s="13" t="s">
        <v>2222</v>
      </c>
      <c r="E2304" s="13" t="s">
        <v>2223</v>
      </c>
      <c r="F2304" s="20">
        <v>11000000</v>
      </c>
      <c r="G2304" s="20">
        <v>-11000000</v>
      </c>
      <c r="H2304" s="20">
        <v>0</v>
      </c>
      <c r="I2304" s="20">
        <v>0</v>
      </c>
      <c r="J2304" s="20">
        <f t="shared" si="35"/>
        <v>0</v>
      </c>
      <c r="K2304" s="25" t="s">
        <v>7173</v>
      </c>
    </row>
    <row r="2305" spans="1:11" x14ac:dyDescent="0.2">
      <c r="A2305" s="24" t="s">
        <v>193</v>
      </c>
      <c r="B2305" s="13" t="s">
        <v>3812</v>
      </c>
      <c r="C2305" s="13" t="s">
        <v>5790</v>
      </c>
      <c r="D2305" s="13" t="s">
        <v>3423</v>
      </c>
      <c r="E2305" s="13" t="s">
        <v>3424</v>
      </c>
      <c r="F2305" s="20">
        <v>31850000</v>
      </c>
      <c r="G2305" s="20">
        <v>0</v>
      </c>
      <c r="H2305" s="20">
        <v>31850000</v>
      </c>
      <c r="I2305" s="20">
        <v>5945333</v>
      </c>
      <c r="J2305" s="20">
        <f t="shared" si="35"/>
        <v>25904667</v>
      </c>
      <c r="K2305" s="25" t="s">
        <v>7419</v>
      </c>
    </row>
    <row r="2306" spans="1:11" x14ac:dyDescent="0.2">
      <c r="A2306" s="24" t="s">
        <v>193</v>
      </c>
      <c r="B2306" s="13" t="s">
        <v>3813</v>
      </c>
      <c r="C2306" s="13" t="s">
        <v>5790</v>
      </c>
      <c r="D2306" s="13" t="s">
        <v>3423</v>
      </c>
      <c r="E2306" s="13" t="s">
        <v>3424</v>
      </c>
      <c r="F2306" s="20">
        <v>10000000</v>
      </c>
      <c r="G2306" s="20">
        <v>0</v>
      </c>
      <c r="H2306" s="20">
        <v>10000000</v>
      </c>
      <c r="I2306" s="20">
        <v>1866667</v>
      </c>
      <c r="J2306" s="20">
        <f t="shared" si="35"/>
        <v>8133333</v>
      </c>
      <c r="K2306" s="25" t="s">
        <v>7419</v>
      </c>
    </row>
    <row r="2307" spans="1:11" x14ac:dyDescent="0.2">
      <c r="A2307" s="24" t="s">
        <v>193</v>
      </c>
      <c r="B2307" s="13" t="s">
        <v>3814</v>
      </c>
      <c r="C2307" s="13" t="s">
        <v>5791</v>
      </c>
      <c r="D2307" s="13" t="s">
        <v>3271</v>
      </c>
      <c r="E2307" s="13" t="s">
        <v>3272</v>
      </c>
      <c r="F2307" s="20">
        <v>31850000</v>
      </c>
      <c r="G2307" s="20">
        <v>0</v>
      </c>
      <c r="H2307" s="20">
        <v>31850000</v>
      </c>
      <c r="I2307" s="20">
        <v>5520667</v>
      </c>
      <c r="J2307" s="20">
        <f t="shared" si="35"/>
        <v>26329333</v>
      </c>
      <c r="K2307" s="25" t="s">
        <v>7419</v>
      </c>
    </row>
    <row r="2308" spans="1:11" x14ac:dyDescent="0.2">
      <c r="A2308" s="24" t="s">
        <v>193</v>
      </c>
      <c r="B2308" s="13" t="s">
        <v>3815</v>
      </c>
      <c r="C2308" s="13" t="s">
        <v>5791</v>
      </c>
      <c r="D2308" s="13" t="s">
        <v>3271</v>
      </c>
      <c r="E2308" s="13" t="s">
        <v>3272</v>
      </c>
      <c r="F2308" s="20">
        <v>10000000</v>
      </c>
      <c r="G2308" s="20">
        <v>0</v>
      </c>
      <c r="H2308" s="20">
        <v>10000000</v>
      </c>
      <c r="I2308" s="20">
        <v>1733333</v>
      </c>
      <c r="J2308" s="20">
        <f t="shared" si="35"/>
        <v>8266667</v>
      </c>
      <c r="K2308" s="25" t="s">
        <v>7419</v>
      </c>
    </row>
    <row r="2309" spans="1:11" x14ac:dyDescent="0.2">
      <c r="A2309" s="24" t="s">
        <v>193</v>
      </c>
      <c r="B2309" s="13" t="s">
        <v>3816</v>
      </c>
      <c r="C2309" s="13" t="s">
        <v>5792</v>
      </c>
      <c r="D2309" s="13" t="s">
        <v>3261</v>
      </c>
      <c r="E2309" s="13" t="s">
        <v>3262</v>
      </c>
      <c r="F2309" s="20">
        <v>31850000</v>
      </c>
      <c r="G2309" s="20">
        <v>0</v>
      </c>
      <c r="H2309" s="20">
        <v>31850000</v>
      </c>
      <c r="I2309" s="20">
        <v>5945333</v>
      </c>
      <c r="J2309" s="20">
        <f t="shared" si="35"/>
        <v>25904667</v>
      </c>
      <c r="K2309" s="25" t="s">
        <v>7419</v>
      </c>
    </row>
    <row r="2310" spans="1:11" x14ac:dyDescent="0.2">
      <c r="A2310" s="24" t="s">
        <v>193</v>
      </c>
      <c r="B2310" s="13" t="s">
        <v>3817</v>
      </c>
      <c r="C2310" s="13" t="s">
        <v>5792</v>
      </c>
      <c r="D2310" s="13" t="s">
        <v>3261</v>
      </c>
      <c r="E2310" s="13" t="s">
        <v>3262</v>
      </c>
      <c r="F2310" s="20">
        <v>10000000</v>
      </c>
      <c r="G2310" s="20">
        <v>0</v>
      </c>
      <c r="H2310" s="20">
        <v>10000000</v>
      </c>
      <c r="I2310" s="20">
        <v>1866667</v>
      </c>
      <c r="J2310" s="20">
        <f t="shared" si="35"/>
        <v>8133333</v>
      </c>
      <c r="K2310" s="25" t="s">
        <v>7419</v>
      </c>
    </row>
    <row r="2311" spans="1:11" x14ac:dyDescent="0.2">
      <c r="A2311" s="24" t="s">
        <v>193</v>
      </c>
      <c r="B2311" s="13" t="s">
        <v>3818</v>
      </c>
      <c r="C2311" s="13" t="s">
        <v>5793</v>
      </c>
      <c r="D2311" s="13" t="s">
        <v>1611</v>
      </c>
      <c r="E2311" s="13" t="s">
        <v>1612</v>
      </c>
      <c r="F2311" s="20">
        <v>59345000</v>
      </c>
      <c r="G2311" s="20">
        <v>0</v>
      </c>
      <c r="H2311" s="20">
        <v>59345000</v>
      </c>
      <c r="I2311" s="20">
        <v>14566500</v>
      </c>
      <c r="J2311" s="20">
        <f t="shared" si="35"/>
        <v>44778500</v>
      </c>
      <c r="K2311" s="25" t="s">
        <v>7173</v>
      </c>
    </row>
    <row r="2312" spans="1:11" x14ac:dyDescent="0.2">
      <c r="A2312" s="24" t="s">
        <v>193</v>
      </c>
      <c r="B2312" s="13" t="s">
        <v>3819</v>
      </c>
      <c r="C2312" s="13" t="s">
        <v>5793</v>
      </c>
      <c r="D2312" s="13" t="s">
        <v>1611</v>
      </c>
      <c r="E2312" s="13" t="s">
        <v>1612</v>
      </c>
      <c r="F2312" s="20">
        <v>16445000</v>
      </c>
      <c r="G2312" s="20">
        <v>0</v>
      </c>
      <c r="H2312" s="20">
        <v>16445000</v>
      </c>
      <c r="I2312" s="20">
        <v>4036500</v>
      </c>
      <c r="J2312" s="20">
        <f t="shared" si="35"/>
        <v>12408500</v>
      </c>
      <c r="K2312" s="25" t="s">
        <v>7173</v>
      </c>
    </row>
    <row r="2313" spans="1:11" x14ac:dyDescent="0.2">
      <c r="A2313" s="24" t="s">
        <v>193</v>
      </c>
      <c r="B2313" s="13" t="s">
        <v>3820</v>
      </c>
      <c r="C2313" s="13" t="s">
        <v>5794</v>
      </c>
      <c r="D2313" s="13" t="s">
        <v>3092</v>
      </c>
      <c r="E2313" s="13" t="s">
        <v>3093</v>
      </c>
      <c r="F2313" s="20">
        <v>35035000</v>
      </c>
      <c r="G2313" s="20">
        <v>0</v>
      </c>
      <c r="H2313" s="20">
        <v>35035000</v>
      </c>
      <c r="I2313" s="20">
        <v>8493333</v>
      </c>
      <c r="J2313" s="20">
        <f t="shared" si="35"/>
        <v>26541667</v>
      </c>
      <c r="K2313" s="25" t="s">
        <v>7418</v>
      </c>
    </row>
    <row r="2314" spans="1:11" x14ac:dyDescent="0.2">
      <c r="A2314" s="24" t="s">
        <v>193</v>
      </c>
      <c r="B2314" s="13" t="s">
        <v>3821</v>
      </c>
      <c r="C2314" s="13" t="s">
        <v>5794</v>
      </c>
      <c r="D2314" s="13" t="s">
        <v>3092</v>
      </c>
      <c r="E2314" s="13" t="s">
        <v>3093</v>
      </c>
      <c r="F2314" s="20">
        <v>11000000</v>
      </c>
      <c r="G2314" s="20">
        <v>0</v>
      </c>
      <c r="H2314" s="20">
        <v>11000000</v>
      </c>
      <c r="I2314" s="20">
        <v>2666667</v>
      </c>
      <c r="J2314" s="20">
        <f t="shared" si="35"/>
        <v>8333333</v>
      </c>
      <c r="K2314" s="25" t="s">
        <v>7418</v>
      </c>
    </row>
    <row r="2315" spans="1:11" x14ac:dyDescent="0.2">
      <c r="A2315" s="24" t="s">
        <v>193</v>
      </c>
      <c r="B2315" s="13" t="s">
        <v>3822</v>
      </c>
      <c r="C2315" s="13" t="s">
        <v>5795</v>
      </c>
      <c r="D2315" s="13" t="s">
        <v>2224</v>
      </c>
      <c r="E2315" s="13" t="s">
        <v>2225</v>
      </c>
      <c r="F2315" s="20">
        <v>35035000</v>
      </c>
      <c r="G2315" s="20">
        <v>0</v>
      </c>
      <c r="H2315" s="20">
        <v>35035000</v>
      </c>
      <c r="I2315" s="20">
        <v>9767333</v>
      </c>
      <c r="J2315" s="20">
        <f t="shared" si="35"/>
        <v>25267667</v>
      </c>
      <c r="K2315" s="25" t="s">
        <v>7154</v>
      </c>
    </row>
    <row r="2316" spans="1:11" x14ac:dyDescent="0.2">
      <c r="A2316" s="24" t="s">
        <v>193</v>
      </c>
      <c r="B2316" s="13" t="s">
        <v>3823</v>
      </c>
      <c r="C2316" s="13" t="s">
        <v>5796</v>
      </c>
      <c r="D2316" s="13" t="s">
        <v>2978</v>
      </c>
      <c r="E2316" s="13" t="s">
        <v>2979</v>
      </c>
      <c r="F2316" s="20">
        <v>31850000</v>
      </c>
      <c r="G2316" s="20">
        <v>0</v>
      </c>
      <c r="H2316" s="20">
        <v>31850000</v>
      </c>
      <c r="I2316" s="20">
        <v>6582333</v>
      </c>
      <c r="J2316" s="20">
        <f t="shared" ref="J2316:J2379" si="36">+H2316-I2316</f>
        <v>25267667</v>
      </c>
      <c r="K2316" s="25" t="s">
        <v>7155</v>
      </c>
    </row>
    <row r="2317" spans="1:11" x14ac:dyDescent="0.2">
      <c r="A2317" s="24" t="s">
        <v>193</v>
      </c>
      <c r="B2317" s="13" t="s">
        <v>3824</v>
      </c>
      <c r="C2317" s="13" t="s">
        <v>5796</v>
      </c>
      <c r="D2317" s="13" t="s">
        <v>2978</v>
      </c>
      <c r="E2317" s="13" t="s">
        <v>2979</v>
      </c>
      <c r="F2317" s="20">
        <v>10000000</v>
      </c>
      <c r="G2317" s="20">
        <v>0</v>
      </c>
      <c r="H2317" s="20">
        <v>10000000</v>
      </c>
      <c r="I2317" s="20">
        <v>2066667</v>
      </c>
      <c r="J2317" s="20">
        <f t="shared" si="36"/>
        <v>7933333</v>
      </c>
      <c r="K2317" s="25" t="s">
        <v>7155</v>
      </c>
    </row>
    <row r="2318" spans="1:11" x14ac:dyDescent="0.2">
      <c r="A2318" s="24" t="s">
        <v>193</v>
      </c>
      <c r="B2318" s="13" t="s">
        <v>3825</v>
      </c>
      <c r="C2318" s="13" t="s">
        <v>5797</v>
      </c>
      <c r="D2318" s="13" t="s">
        <v>2218</v>
      </c>
      <c r="E2318" s="13" t="s">
        <v>2219</v>
      </c>
      <c r="F2318" s="20">
        <v>59345000</v>
      </c>
      <c r="G2318" s="20">
        <v>-38124667</v>
      </c>
      <c r="H2318" s="20">
        <v>21220333</v>
      </c>
      <c r="I2318" s="20">
        <v>0</v>
      </c>
      <c r="J2318" s="20">
        <f t="shared" si="36"/>
        <v>21220333</v>
      </c>
      <c r="K2318" s="25" t="s">
        <v>7134</v>
      </c>
    </row>
    <row r="2319" spans="1:11" x14ac:dyDescent="0.2">
      <c r="A2319" s="24" t="s">
        <v>193</v>
      </c>
      <c r="B2319" s="13" t="s">
        <v>3826</v>
      </c>
      <c r="C2319" s="13" t="s">
        <v>5798</v>
      </c>
      <c r="D2319" s="13" t="s">
        <v>1613</v>
      </c>
      <c r="E2319" s="13" t="s">
        <v>1614</v>
      </c>
      <c r="F2319" s="20">
        <v>53950000</v>
      </c>
      <c r="G2319" s="20">
        <v>0</v>
      </c>
      <c r="H2319" s="20">
        <v>53950000</v>
      </c>
      <c r="I2319" s="20">
        <v>11149667</v>
      </c>
      <c r="J2319" s="20">
        <f t="shared" si="36"/>
        <v>42800333</v>
      </c>
      <c r="K2319" s="25" t="s">
        <v>7443</v>
      </c>
    </row>
    <row r="2320" spans="1:11" x14ac:dyDescent="0.2">
      <c r="A2320" s="24" t="s">
        <v>193</v>
      </c>
      <c r="B2320" s="13" t="s">
        <v>3827</v>
      </c>
      <c r="C2320" s="13" t="s">
        <v>5798</v>
      </c>
      <c r="D2320" s="13" t="s">
        <v>1613</v>
      </c>
      <c r="E2320" s="13" t="s">
        <v>1614</v>
      </c>
      <c r="F2320" s="20">
        <v>14950000</v>
      </c>
      <c r="G2320" s="20">
        <v>0</v>
      </c>
      <c r="H2320" s="20">
        <v>14950000</v>
      </c>
      <c r="I2320" s="20">
        <v>3089667</v>
      </c>
      <c r="J2320" s="20">
        <f t="shared" si="36"/>
        <v>11860333</v>
      </c>
      <c r="K2320" s="25" t="s">
        <v>7443</v>
      </c>
    </row>
    <row r="2321" spans="1:11" x14ac:dyDescent="0.2">
      <c r="A2321" s="24" t="s">
        <v>193</v>
      </c>
      <c r="B2321" s="13" t="s">
        <v>3830</v>
      </c>
      <c r="C2321" s="13" t="s">
        <v>5799</v>
      </c>
      <c r="D2321" s="13" t="s">
        <v>1619</v>
      </c>
      <c r="E2321" s="13" t="s">
        <v>1620</v>
      </c>
      <c r="F2321" s="20">
        <v>24150000</v>
      </c>
      <c r="G2321" s="20">
        <v>0</v>
      </c>
      <c r="H2321" s="20">
        <v>24150000</v>
      </c>
      <c r="I2321" s="20">
        <v>6118000</v>
      </c>
      <c r="J2321" s="20">
        <f t="shared" si="36"/>
        <v>18032000</v>
      </c>
      <c r="K2321" s="25" t="s">
        <v>7417</v>
      </c>
    </row>
    <row r="2322" spans="1:11" x14ac:dyDescent="0.2">
      <c r="A2322" s="24" t="s">
        <v>193</v>
      </c>
      <c r="B2322" s="13" t="s">
        <v>3831</v>
      </c>
      <c r="C2322" s="13" t="s">
        <v>5800</v>
      </c>
      <c r="D2322" s="13" t="s">
        <v>2731</v>
      </c>
      <c r="E2322" s="13" t="s">
        <v>2732</v>
      </c>
      <c r="F2322" s="20">
        <v>25300000</v>
      </c>
      <c r="G2322" s="20">
        <v>0</v>
      </c>
      <c r="H2322" s="20">
        <v>25300000</v>
      </c>
      <c r="I2322" s="20">
        <v>7053333</v>
      </c>
      <c r="J2322" s="20">
        <f t="shared" si="36"/>
        <v>18246667</v>
      </c>
      <c r="K2322" s="25" t="s">
        <v>7173</v>
      </c>
    </row>
    <row r="2323" spans="1:11" x14ac:dyDescent="0.2">
      <c r="A2323" s="24" t="s">
        <v>193</v>
      </c>
      <c r="B2323" s="13" t="s">
        <v>3832</v>
      </c>
      <c r="C2323" s="13" t="s">
        <v>5800</v>
      </c>
      <c r="D2323" s="13" t="s">
        <v>2731</v>
      </c>
      <c r="E2323" s="13" t="s">
        <v>2732</v>
      </c>
      <c r="F2323" s="20">
        <v>11000000</v>
      </c>
      <c r="G2323" s="20">
        <v>-11000000</v>
      </c>
      <c r="H2323" s="20">
        <v>0</v>
      </c>
      <c r="I2323" s="20">
        <v>0</v>
      </c>
      <c r="J2323" s="20">
        <f t="shared" si="36"/>
        <v>0</v>
      </c>
      <c r="K2323" s="25" t="s">
        <v>7173</v>
      </c>
    </row>
    <row r="2324" spans="1:11" x14ac:dyDescent="0.2">
      <c r="A2324" s="24" t="s">
        <v>193</v>
      </c>
      <c r="B2324" s="13" t="s">
        <v>3833</v>
      </c>
      <c r="C2324" s="13" t="s">
        <v>5801</v>
      </c>
      <c r="D2324" s="13" t="s">
        <v>3415</v>
      </c>
      <c r="E2324" s="13" t="s">
        <v>3416</v>
      </c>
      <c r="F2324" s="20">
        <v>31850000</v>
      </c>
      <c r="G2324" s="20">
        <v>0</v>
      </c>
      <c r="H2324" s="20">
        <v>31850000</v>
      </c>
      <c r="I2324" s="20">
        <v>5945333</v>
      </c>
      <c r="J2324" s="20">
        <f t="shared" si="36"/>
        <v>25904667</v>
      </c>
      <c r="K2324" s="25" t="s">
        <v>2544</v>
      </c>
    </row>
    <row r="2325" spans="1:11" x14ac:dyDescent="0.2">
      <c r="A2325" s="24" t="s">
        <v>193</v>
      </c>
      <c r="B2325" s="13" t="s">
        <v>3834</v>
      </c>
      <c r="C2325" s="13" t="s">
        <v>5801</v>
      </c>
      <c r="D2325" s="13" t="s">
        <v>3415</v>
      </c>
      <c r="E2325" s="13" t="s">
        <v>3416</v>
      </c>
      <c r="F2325" s="20">
        <v>10000000</v>
      </c>
      <c r="G2325" s="20">
        <v>0</v>
      </c>
      <c r="H2325" s="20">
        <v>10000000</v>
      </c>
      <c r="I2325" s="20">
        <v>1866667</v>
      </c>
      <c r="J2325" s="20">
        <f t="shared" si="36"/>
        <v>8133333</v>
      </c>
      <c r="K2325" s="25" t="s">
        <v>2544</v>
      </c>
    </row>
    <row r="2326" spans="1:11" x14ac:dyDescent="0.2">
      <c r="A2326" s="24" t="s">
        <v>193</v>
      </c>
      <c r="B2326" s="13" t="s">
        <v>3835</v>
      </c>
      <c r="C2326" s="13" t="s">
        <v>5802</v>
      </c>
      <c r="D2326" s="13" t="s">
        <v>3259</v>
      </c>
      <c r="E2326" s="13" t="s">
        <v>3260</v>
      </c>
      <c r="F2326" s="20">
        <v>19320000</v>
      </c>
      <c r="G2326" s="20">
        <v>0</v>
      </c>
      <c r="H2326" s="20">
        <v>19320000</v>
      </c>
      <c r="I2326" s="20">
        <v>1288000</v>
      </c>
      <c r="J2326" s="20">
        <f t="shared" si="36"/>
        <v>18032000</v>
      </c>
      <c r="K2326" s="25" t="s">
        <v>7417</v>
      </c>
    </row>
    <row r="2327" spans="1:11" x14ac:dyDescent="0.2">
      <c r="A2327" s="24" t="s">
        <v>193</v>
      </c>
      <c r="B2327" s="13" t="s">
        <v>3836</v>
      </c>
      <c r="C2327" s="13" t="s">
        <v>5803</v>
      </c>
      <c r="D2327" s="13" t="s">
        <v>6763</v>
      </c>
      <c r="E2327" s="13" t="s">
        <v>6764</v>
      </c>
      <c r="F2327" s="20">
        <v>19320000</v>
      </c>
      <c r="G2327" s="20">
        <v>0</v>
      </c>
      <c r="H2327" s="20">
        <v>19320000</v>
      </c>
      <c r="I2327" s="20">
        <v>322000</v>
      </c>
      <c r="J2327" s="20">
        <f t="shared" si="36"/>
        <v>18998000</v>
      </c>
      <c r="K2327" s="25" t="s">
        <v>7417</v>
      </c>
    </row>
    <row r="2328" spans="1:11" x14ac:dyDescent="0.2">
      <c r="A2328" s="24" t="s">
        <v>193</v>
      </c>
      <c r="B2328" s="13" t="s">
        <v>3837</v>
      </c>
      <c r="C2328" s="13" t="s">
        <v>5804</v>
      </c>
      <c r="D2328" s="13" t="s">
        <v>6765</v>
      </c>
      <c r="E2328" s="13" t="s">
        <v>6766</v>
      </c>
      <c r="F2328" s="20">
        <v>19320000</v>
      </c>
      <c r="G2328" s="20">
        <v>-14651000</v>
      </c>
      <c r="H2328" s="20">
        <v>4669000</v>
      </c>
      <c r="I2328" s="20">
        <v>0</v>
      </c>
      <c r="J2328" s="20">
        <f t="shared" si="36"/>
        <v>4669000</v>
      </c>
      <c r="K2328" s="25" t="s">
        <v>7417</v>
      </c>
    </row>
    <row r="2329" spans="1:11" x14ac:dyDescent="0.2">
      <c r="A2329" s="24" t="s">
        <v>193</v>
      </c>
      <c r="B2329" s="13" t="s">
        <v>3838</v>
      </c>
      <c r="C2329" s="13" t="s">
        <v>5805</v>
      </c>
      <c r="D2329" s="13" t="s">
        <v>1625</v>
      </c>
      <c r="E2329" s="13" t="s">
        <v>1626</v>
      </c>
      <c r="F2329" s="20">
        <v>46410000</v>
      </c>
      <c r="G2329" s="20">
        <v>0</v>
      </c>
      <c r="H2329" s="20">
        <v>46410000</v>
      </c>
      <c r="I2329" s="20">
        <v>7735000</v>
      </c>
      <c r="J2329" s="20">
        <f t="shared" si="36"/>
        <v>38675000</v>
      </c>
      <c r="K2329" s="25" t="s">
        <v>3758</v>
      </c>
    </row>
    <row r="2330" spans="1:11" x14ac:dyDescent="0.2">
      <c r="A2330" s="24" t="s">
        <v>193</v>
      </c>
      <c r="B2330" s="13" t="s">
        <v>3839</v>
      </c>
      <c r="C2330" s="13" t="s">
        <v>5805</v>
      </c>
      <c r="D2330" s="13" t="s">
        <v>1625</v>
      </c>
      <c r="E2330" s="13" t="s">
        <v>1626</v>
      </c>
      <c r="F2330" s="20">
        <v>12000000</v>
      </c>
      <c r="G2330" s="20">
        <v>0</v>
      </c>
      <c r="H2330" s="20">
        <v>12000000</v>
      </c>
      <c r="I2330" s="20">
        <v>2000000</v>
      </c>
      <c r="J2330" s="20">
        <f t="shared" si="36"/>
        <v>10000000</v>
      </c>
      <c r="K2330" s="25" t="s">
        <v>3758</v>
      </c>
    </row>
    <row r="2331" spans="1:11" x14ac:dyDescent="0.2">
      <c r="A2331" s="24" t="s">
        <v>193</v>
      </c>
      <c r="B2331" s="13" t="s">
        <v>3840</v>
      </c>
      <c r="C2331" s="13" t="s">
        <v>5806</v>
      </c>
      <c r="D2331" s="13" t="s">
        <v>1627</v>
      </c>
      <c r="E2331" s="13" t="s">
        <v>1628</v>
      </c>
      <c r="F2331" s="20">
        <v>24150000</v>
      </c>
      <c r="G2331" s="20">
        <v>0</v>
      </c>
      <c r="H2331" s="20">
        <v>24150000</v>
      </c>
      <c r="I2331" s="20">
        <v>4025000</v>
      </c>
      <c r="J2331" s="20">
        <f t="shared" si="36"/>
        <v>20125000</v>
      </c>
      <c r="K2331" s="25" t="s">
        <v>7417</v>
      </c>
    </row>
    <row r="2332" spans="1:11" x14ac:dyDescent="0.2">
      <c r="A2332" s="24" t="s">
        <v>193</v>
      </c>
      <c r="B2332" s="13" t="s">
        <v>3841</v>
      </c>
      <c r="C2332" s="13" t="s">
        <v>5807</v>
      </c>
      <c r="D2332" s="13" t="s">
        <v>3417</v>
      </c>
      <c r="E2332" s="13" t="s">
        <v>3418</v>
      </c>
      <c r="F2332" s="20">
        <v>35035000</v>
      </c>
      <c r="G2332" s="20">
        <v>-35035000</v>
      </c>
      <c r="H2332" s="20">
        <v>0</v>
      </c>
      <c r="I2332" s="20">
        <v>0</v>
      </c>
      <c r="J2332" s="20">
        <f t="shared" si="36"/>
        <v>0</v>
      </c>
      <c r="K2332" s="25" t="s">
        <v>7173</v>
      </c>
    </row>
    <row r="2333" spans="1:11" x14ac:dyDescent="0.2">
      <c r="A2333" s="24" t="s">
        <v>193</v>
      </c>
      <c r="B2333" s="13" t="s">
        <v>3842</v>
      </c>
      <c r="C2333" s="13" t="s">
        <v>5807</v>
      </c>
      <c r="D2333" s="13" t="s">
        <v>3417</v>
      </c>
      <c r="E2333" s="13" t="s">
        <v>3418</v>
      </c>
      <c r="F2333" s="20">
        <v>11000000</v>
      </c>
      <c r="G2333" s="20">
        <v>-11000000</v>
      </c>
      <c r="H2333" s="20">
        <v>0</v>
      </c>
      <c r="I2333" s="20">
        <v>0</v>
      </c>
      <c r="J2333" s="20">
        <f t="shared" si="36"/>
        <v>0</v>
      </c>
      <c r="K2333" s="25" t="s">
        <v>7173</v>
      </c>
    </row>
    <row r="2334" spans="1:11" x14ac:dyDescent="0.2">
      <c r="A2334" s="24" t="s">
        <v>193</v>
      </c>
      <c r="B2334" s="13" t="s">
        <v>3843</v>
      </c>
      <c r="C2334" s="13" t="s">
        <v>5808</v>
      </c>
      <c r="D2334" s="13" t="s">
        <v>6767</v>
      </c>
      <c r="E2334" s="13" t="s">
        <v>6768</v>
      </c>
      <c r="F2334" s="20">
        <v>24150000</v>
      </c>
      <c r="G2334" s="20">
        <v>0</v>
      </c>
      <c r="H2334" s="20">
        <v>24150000</v>
      </c>
      <c r="I2334" s="20">
        <v>6118000</v>
      </c>
      <c r="J2334" s="20">
        <f t="shared" si="36"/>
        <v>18032000</v>
      </c>
      <c r="K2334" s="25" t="s">
        <v>7417</v>
      </c>
    </row>
    <row r="2335" spans="1:11" x14ac:dyDescent="0.2">
      <c r="A2335" s="24" t="s">
        <v>193</v>
      </c>
      <c r="B2335" s="13" t="s">
        <v>3844</v>
      </c>
      <c r="C2335" s="13" t="s">
        <v>5809</v>
      </c>
      <c r="D2335" s="13" t="s">
        <v>6769</v>
      </c>
      <c r="E2335" s="13" t="s">
        <v>6770</v>
      </c>
      <c r="F2335" s="20">
        <v>24150000</v>
      </c>
      <c r="G2335" s="20">
        <v>0</v>
      </c>
      <c r="H2335" s="20">
        <v>24150000</v>
      </c>
      <c r="I2335" s="20">
        <v>4991000</v>
      </c>
      <c r="J2335" s="20">
        <f t="shared" si="36"/>
        <v>19159000</v>
      </c>
      <c r="K2335" s="25" t="s">
        <v>7417</v>
      </c>
    </row>
    <row r="2336" spans="1:11" x14ac:dyDescent="0.2">
      <c r="A2336" s="24" t="s">
        <v>193</v>
      </c>
      <c r="B2336" s="13" t="s">
        <v>3845</v>
      </c>
      <c r="C2336" s="13" t="s">
        <v>5810</v>
      </c>
      <c r="D2336" s="13" t="s">
        <v>3427</v>
      </c>
      <c r="E2336" s="13" t="s">
        <v>3428</v>
      </c>
      <c r="F2336" s="20">
        <v>24150000</v>
      </c>
      <c r="G2336" s="20">
        <v>0</v>
      </c>
      <c r="H2336" s="20">
        <v>24150000</v>
      </c>
      <c r="I2336" s="20">
        <v>4991000</v>
      </c>
      <c r="J2336" s="20">
        <f t="shared" si="36"/>
        <v>19159000</v>
      </c>
      <c r="K2336" s="25" t="s">
        <v>1090</v>
      </c>
    </row>
    <row r="2337" spans="1:11" x14ac:dyDescent="0.2">
      <c r="A2337" s="24" t="s">
        <v>193</v>
      </c>
      <c r="B2337" s="13" t="s">
        <v>3846</v>
      </c>
      <c r="C2337" s="13" t="s">
        <v>5811</v>
      </c>
      <c r="D2337" s="13" t="s">
        <v>2216</v>
      </c>
      <c r="E2337" s="13" t="s">
        <v>2217</v>
      </c>
      <c r="F2337" s="20">
        <v>44182320</v>
      </c>
      <c r="G2337" s="20">
        <v>0</v>
      </c>
      <c r="H2337" s="20">
        <v>44182320</v>
      </c>
      <c r="I2337" s="20">
        <v>9418136</v>
      </c>
      <c r="J2337" s="20">
        <f t="shared" si="36"/>
        <v>34764184</v>
      </c>
      <c r="K2337" s="25" t="s">
        <v>7480</v>
      </c>
    </row>
    <row r="2338" spans="1:11" x14ac:dyDescent="0.2">
      <c r="A2338" s="24" t="s">
        <v>193</v>
      </c>
      <c r="B2338" s="13" t="s">
        <v>3847</v>
      </c>
      <c r="C2338" s="13" t="s">
        <v>5812</v>
      </c>
      <c r="D2338" s="13" t="s">
        <v>6771</v>
      </c>
      <c r="E2338" s="13" t="s">
        <v>6772</v>
      </c>
      <c r="F2338" s="20">
        <v>46410000</v>
      </c>
      <c r="G2338" s="20">
        <v>0</v>
      </c>
      <c r="H2338" s="20">
        <v>46410000</v>
      </c>
      <c r="I2338" s="20">
        <v>7889700</v>
      </c>
      <c r="J2338" s="20">
        <f t="shared" si="36"/>
        <v>38520300</v>
      </c>
      <c r="K2338" s="25" t="s">
        <v>3758</v>
      </c>
    </row>
    <row r="2339" spans="1:11" x14ac:dyDescent="0.2">
      <c r="A2339" s="24" t="s">
        <v>193</v>
      </c>
      <c r="B2339" s="13" t="s">
        <v>3848</v>
      </c>
      <c r="C2339" s="13" t="s">
        <v>5812</v>
      </c>
      <c r="D2339" s="13" t="s">
        <v>6771</v>
      </c>
      <c r="E2339" s="13" t="s">
        <v>6772</v>
      </c>
      <c r="F2339" s="20">
        <v>12000000</v>
      </c>
      <c r="G2339" s="20">
        <v>0</v>
      </c>
      <c r="H2339" s="20">
        <v>12000000</v>
      </c>
      <c r="I2339" s="20">
        <v>2040000</v>
      </c>
      <c r="J2339" s="20">
        <f t="shared" si="36"/>
        <v>9960000</v>
      </c>
      <c r="K2339" s="25" t="s">
        <v>3758</v>
      </c>
    </row>
    <row r="2340" spans="1:11" x14ac:dyDescent="0.2">
      <c r="A2340" s="24" t="s">
        <v>193</v>
      </c>
      <c r="B2340" s="13" t="s">
        <v>3849</v>
      </c>
      <c r="C2340" s="13" t="s">
        <v>5813</v>
      </c>
      <c r="D2340" s="13" t="s">
        <v>3435</v>
      </c>
      <c r="E2340" s="13" t="s">
        <v>3436</v>
      </c>
      <c r="F2340" s="20">
        <v>31850000</v>
      </c>
      <c r="G2340" s="20">
        <v>0</v>
      </c>
      <c r="H2340" s="20">
        <v>31850000</v>
      </c>
      <c r="I2340" s="20">
        <v>7644000</v>
      </c>
      <c r="J2340" s="20">
        <f t="shared" si="36"/>
        <v>24206000</v>
      </c>
      <c r="K2340" s="25" t="s">
        <v>7155</v>
      </c>
    </row>
    <row r="2341" spans="1:11" x14ac:dyDescent="0.2">
      <c r="A2341" s="24" t="s">
        <v>193</v>
      </c>
      <c r="B2341" s="13" t="s">
        <v>3850</v>
      </c>
      <c r="C2341" s="13" t="s">
        <v>5813</v>
      </c>
      <c r="D2341" s="13" t="s">
        <v>3435</v>
      </c>
      <c r="E2341" s="13" t="s">
        <v>3436</v>
      </c>
      <c r="F2341" s="20">
        <v>10000000</v>
      </c>
      <c r="G2341" s="20">
        <v>0</v>
      </c>
      <c r="H2341" s="20">
        <v>10000000</v>
      </c>
      <c r="I2341" s="20">
        <v>2400000</v>
      </c>
      <c r="J2341" s="20">
        <f t="shared" si="36"/>
        <v>7600000</v>
      </c>
      <c r="K2341" s="25" t="s">
        <v>7155</v>
      </c>
    </row>
    <row r="2342" spans="1:11" x14ac:dyDescent="0.2">
      <c r="A2342" s="24" t="s">
        <v>193</v>
      </c>
      <c r="B2342" s="13" t="s">
        <v>3851</v>
      </c>
      <c r="C2342" s="13" t="s">
        <v>5814</v>
      </c>
      <c r="D2342" s="13" t="s">
        <v>3273</v>
      </c>
      <c r="E2342" s="13" t="s">
        <v>3274</v>
      </c>
      <c r="F2342" s="20">
        <v>46410000</v>
      </c>
      <c r="G2342" s="20">
        <v>0</v>
      </c>
      <c r="H2342" s="20">
        <v>46410000</v>
      </c>
      <c r="I2342" s="20">
        <v>7580300</v>
      </c>
      <c r="J2342" s="20">
        <f t="shared" si="36"/>
        <v>38829700</v>
      </c>
      <c r="K2342" s="25" t="s">
        <v>3758</v>
      </c>
    </row>
    <row r="2343" spans="1:11" x14ac:dyDescent="0.2">
      <c r="A2343" s="24" t="s">
        <v>193</v>
      </c>
      <c r="B2343" s="13" t="s">
        <v>3852</v>
      </c>
      <c r="C2343" s="13" t="s">
        <v>5814</v>
      </c>
      <c r="D2343" s="13" t="s">
        <v>3273</v>
      </c>
      <c r="E2343" s="13" t="s">
        <v>3274</v>
      </c>
      <c r="F2343" s="20">
        <v>12000000</v>
      </c>
      <c r="G2343" s="20">
        <v>0</v>
      </c>
      <c r="H2343" s="20">
        <v>12000000</v>
      </c>
      <c r="I2343" s="20">
        <v>1960000</v>
      </c>
      <c r="J2343" s="20">
        <f t="shared" si="36"/>
        <v>10040000</v>
      </c>
      <c r="K2343" s="25" t="s">
        <v>3758</v>
      </c>
    </row>
    <row r="2344" spans="1:11" x14ac:dyDescent="0.2">
      <c r="A2344" s="24" t="s">
        <v>193</v>
      </c>
      <c r="B2344" s="13" t="s">
        <v>3853</v>
      </c>
      <c r="C2344" s="13" t="s">
        <v>5815</v>
      </c>
      <c r="D2344" s="13" t="s">
        <v>2733</v>
      </c>
      <c r="E2344" s="13" t="s">
        <v>2734</v>
      </c>
      <c r="F2344" s="20">
        <v>46410000</v>
      </c>
      <c r="G2344" s="20">
        <v>0</v>
      </c>
      <c r="H2344" s="20">
        <v>46410000</v>
      </c>
      <c r="I2344" s="20">
        <v>8663200</v>
      </c>
      <c r="J2344" s="20">
        <f t="shared" si="36"/>
        <v>37746800</v>
      </c>
      <c r="K2344" s="25" t="s">
        <v>3758</v>
      </c>
    </row>
    <row r="2345" spans="1:11" x14ac:dyDescent="0.2">
      <c r="A2345" s="24" t="s">
        <v>193</v>
      </c>
      <c r="B2345" s="13" t="s">
        <v>3854</v>
      </c>
      <c r="C2345" s="13" t="s">
        <v>5815</v>
      </c>
      <c r="D2345" s="13" t="s">
        <v>2733</v>
      </c>
      <c r="E2345" s="13" t="s">
        <v>2734</v>
      </c>
      <c r="F2345" s="20">
        <v>12000000</v>
      </c>
      <c r="G2345" s="20">
        <v>0</v>
      </c>
      <c r="H2345" s="20">
        <v>12000000</v>
      </c>
      <c r="I2345" s="20">
        <v>2240000</v>
      </c>
      <c r="J2345" s="20">
        <f t="shared" si="36"/>
        <v>9760000</v>
      </c>
      <c r="K2345" s="25" t="s">
        <v>3758</v>
      </c>
    </row>
    <row r="2346" spans="1:11" x14ac:dyDescent="0.2">
      <c r="A2346" s="24" t="s">
        <v>193</v>
      </c>
      <c r="B2346" s="13" t="s">
        <v>3855</v>
      </c>
      <c r="C2346" s="13" t="s">
        <v>5816</v>
      </c>
      <c r="D2346" s="13" t="s">
        <v>3263</v>
      </c>
      <c r="E2346" s="13" t="s">
        <v>3264</v>
      </c>
      <c r="F2346" s="20">
        <v>24150000</v>
      </c>
      <c r="G2346" s="20">
        <v>0</v>
      </c>
      <c r="H2346" s="20">
        <v>24150000</v>
      </c>
      <c r="I2346" s="20">
        <v>4991000</v>
      </c>
      <c r="J2346" s="20">
        <f t="shared" si="36"/>
        <v>19159000</v>
      </c>
      <c r="K2346" s="25" t="s">
        <v>7417</v>
      </c>
    </row>
    <row r="2347" spans="1:11" x14ac:dyDescent="0.2">
      <c r="A2347" s="24" t="s">
        <v>193</v>
      </c>
      <c r="B2347" s="13" t="s">
        <v>3856</v>
      </c>
      <c r="C2347" s="13" t="s">
        <v>5817</v>
      </c>
      <c r="D2347" s="13" t="s">
        <v>1048</v>
      </c>
      <c r="E2347" s="13" t="s">
        <v>1049</v>
      </c>
      <c r="F2347" s="20">
        <v>16905000</v>
      </c>
      <c r="G2347" s="20">
        <v>0</v>
      </c>
      <c r="H2347" s="20">
        <v>16905000</v>
      </c>
      <c r="I2347" s="20">
        <v>0</v>
      </c>
      <c r="J2347" s="20">
        <f t="shared" si="36"/>
        <v>16905000</v>
      </c>
      <c r="K2347" s="25" t="s">
        <v>7417</v>
      </c>
    </row>
    <row r="2348" spans="1:11" x14ac:dyDescent="0.2">
      <c r="A2348" s="24" t="s">
        <v>193</v>
      </c>
      <c r="B2348" s="13" t="s">
        <v>3857</v>
      </c>
      <c r="C2348" s="13" t="s">
        <v>5818</v>
      </c>
      <c r="D2348" s="13" t="s">
        <v>6773</v>
      </c>
      <c r="E2348" s="13" t="s">
        <v>6774</v>
      </c>
      <c r="F2348" s="20">
        <v>37128000</v>
      </c>
      <c r="G2348" s="20">
        <v>0</v>
      </c>
      <c r="H2348" s="20">
        <v>37128000</v>
      </c>
      <c r="I2348" s="20">
        <v>309400</v>
      </c>
      <c r="J2348" s="20">
        <f t="shared" si="36"/>
        <v>36818600</v>
      </c>
      <c r="K2348" s="25" t="s">
        <v>3758</v>
      </c>
    </row>
    <row r="2349" spans="1:11" x14ac:dyDescent="0.2">
      <c r="A2349" s="24" t="s">
        <v>193</v>
      </c>
      <c r="B2349" s="13" t="s">
        <v>3858</v>
      </c>
      <c r="C2349" s="13" t="s">
        <v>5818</v>
      </c>
      <c r="D2349" s="13" t="s">
        <v>6773</v>
      </c>
      <c r="E2349" s="13" t="s">
        <v>6774</v>
      </c>
      <c r="F2349" s="20">
        <v>9600000</v>
      </c>
      <c r="G2349" s="20">
        <v>0</v>
      </c>
      <c r="H2349" s="20">
        <v>9600000</v>
      </c>
      <c r="I2349" s="20">
        <v>80000</v>
      </c>
      <c r="J2349" s="20">
        <f t="shared" si="36"/>
        <v>9520000</v>
      </c>
      <c r="K2349" s="25" t="s">
        <v>3758</v>
      </c>
    </row>
    <row r="2350" spans="1:11" x14ac:dyDescent="0.2">
      <c r="A2350" s="24" t="s">
        <v>193</v>
      </c>
      <c r="B2350" s="13" t="s">
        <v>3859</v>
      </c>
      <c r="C2350" s="13" t="s">
        <v>5819</v>
      </c>
      <c r="D2350" s="13" t="s">
        <v>6775</v>
      </c>
      <c r="E2350" s="13" t="s">
        <v>6776</v>
      </c>
      <c r="F2350" s="20">
        <v>46410000</v>
      </c>
      <c r="G2350" s="20">
        <v>0</v>
      </c>
      <c r="H2350" s="20">
        <v>46410000</v>
      </c>
      <c r="I2350" s="20">
        <v>9900800</v>
      </c>
      <c r="J2350" s="20">
        <f t="shared" si="36"/>
        <v>36509200</v>
      </c>
      <c r="K2350" s="25" t="s">
        <v>3758</v>
      </c>
    </row>
    <row r="2351" spans="1:11" x14ac:dyDescent="0.2">
      <c r="A2351" s="24" t="s">
        <v>193</v>
      </c>
      <c r="B2351" s="13" t="s">
        <v>3860</v>
      </c>
      <c r="C2351" s="13" t="s">
        <v>5819</v>
      </c>
      <c r="D2351" s="13" t="s">
        <v>6775</v>
      </c>
      <c r="E2351" s="13" t="s">
        <v>6776</v>
      </c>
      <c r="F2351" s="20">
        <v>12000000</v>
      </c>
      <c r="G2351" s="20">
        <v>0</v>
      </c>
      <c r="H2351" s="20">
        <v>12000000</v>
      </c>
      <c r="I2351" s="20">
        <v>2560000</v>
      </c>
      <c r="J2351" s="20">
        <f t="shared" si="36"/>
        <v>9440000</v>
      </c>
      <c r="K2351" s="25" t="s">
        <v>3758</v>
      </c>
    </row>
    <row r="2352" spans="1:11" x14ac:dyDescent="0.2">
      <c r="A2352" s="24" t="s">
        <v>193</v>
      </c>
      <c r="B2352" s="13" t="s">
        <v>3861</v>
      </c>
      <c r="C2352" s="13" t="s">
        <v>5820</v>
      </c>
      <c r="D2352" s="13" t="s">
        <v>411</v>
      </c>
      <c r="E2352" s="13" t="s">
        <v>194</v>
      </c>
      <c r="F2352" s="20">
        <v>24150000</v>
      </c>
      <c r="G2352" s="20">
        <v>0</v>
      </c>
      <c r="H2352" s="20">
        <v>24150000</v>
      </c>
      <c r="I2352" s="20">
        <v>3944500</v>
      </c>
      <c r="J2352" s="20">
        <f t="shared" si="36"/>
        <v>20205500</v>
      </c>
      <c r="K2352" s="25" t="s">
        <v>1090</v>
      </c>
    </row>
    <row r="2353" spans="1:11" x14ac:dyDescent="0.2">
      <c r="A2353" s="24" t="s">
        <v>193</v>
      </c>
      <c r="B2353" s="13" t="s">
        <v>3862</v>
      </c>
      <c r="C2353" s="13" t="s">
        <v>5821</v>
      </c>
      <c r="D2353" s="13" t="s">
        <v>6777</v>
      </c>
      <c r="E2353" s="13" t="s">
        <v>6778</v>
      </c>
      <c r="F2353" s="20">
        <v>35035000</v>
      </c>
      <c r="G2353" s="20">
        <v>0</v>
      </c>
      <c r="H2353" s="20">
        <v>35035000</v>
      </c>
      <c r="I2353" s="20">
        <v>11253667</v>
      </c>
      <c r="J2353" s="20">
        <f t="shared" si="36"/>
        <v>23781333</v>
      </c>
      <c r="K2353" s="25" t="s">
        <v>7418</v>
      </c>
    </row>
    <row r="2354" spans="1:11" x14ac:dyDescent="0.2">
      <c r="A2354" s="24" t="s">
        <v>193</v>
      </c>
      <c r="B2354" s="13" t="s">
        <v>3863</v>
      </c>
      <c r="C2354" s="13" t="s">
        <v>5822</v>
      </c>
      <c r="D2354" s="13" t="s">
        <v>2725</v>
      </c>
      <c r="E2354" s="13" t="s">
        <v>2726</v>
      </c>
      <c r="F2354" s="20">
        <v>24150000</v>
      </c>
      <c r="G2354" s="20">
        <v>0</v>
      </c>
      <c r="H2354" s="20">
        <v>24150000</v>
      </c>
      <c r="I2354" s="20">
        <v>4508000</v>
      </c>
      <c r="J2354" s="20">
        <f t="shared" si="36"/>
        <v>19642000</v>
      </c>
      <c r="K2354" s="25" t="s">
        <v>7417</v>
      </c>
    </row>
    <row r="2355" spans="1:11" x14ac:dyDescent="0.2">
      <c r="A2355" s="24" t="s">
        <v>193</v>
      </c>
      <c r="B2355" s="13" t="s">
        <v>3864</v>
      </c>
      <c r="C2355" s="13" t="s">
        <v>5823</v>
      </c>
      <c r="D2355" s="13" t="s">
        <v>3164</v>
      </c>
      <c r="E2355" s="13" t="s">
        <v>3165</v>
      </c>
      <c r="F2355" s="20">
        <v>19320000</v>
      </c>
      <c r="G2355" s="20">
        <v>0</v>
      </c>
      <c r="H2355" s="20">
        <v>19320000</v>
      </c>
      <c r="I2355" s="20">
        <v>161000</v>
      </c>
      <c r="J2355" s="20">
        <f t="shared" si="36"/>
        <v>19159000</v>
      </c>
      <c r="K2355" s="25" t="s">
        <v>7417</v>
      </c>
    </row>
    <row r="2356" spans="1:11" x14ac:dyDescent="0.2">
      <c r="A2356" s="24" t="s">
        <v>193</v>
      </c>
      <c r="B2356" s="13" t="s">
        <v>3865</v>
      </c>
      <c r="C2356" s="13" t="s">
        <v>5824</v>
      </c>
      <c r="D2356" s="13" t="s">
        <v>3144</v>
      </c>
      <c r="E2356" s="13" t="s">
        <v>3145</v>
      </c>
      <c r="F2356" s="20">
        <v>24150000</v>
      </c>
      <c r="G2356" s="20">
        <v>0</v>
      </c>
      <c r="H2356" s="20">
        <v>24150000</v>
      </c>
      <c r="I2356" s="20">
        <v>4508000</v>
      </c>
      <c r="J2356" s="20">
        <f t="shared" si="36"/>
        <v>19642000</v>
      </c>
      <c r="K2356" s="25" t="s">
        <v>1090</v>
      </c>
    </row>
    <row r="2357" spans="1:11" x14ac:dyDescent="0.2">
      <c r="A2357" s="24" t="s">
        <v>193</v>
      </c>
      <c r="B2357" s="13" t="s">
        <v>3866</v>
      </c>
      <c r="C2357" s="13" t="s">
        <v>5825</v>
      </c>
      <c r="D2357" s="13" t="s">
        <v>2980</v>
      </c>
      <c r="E2357" s="13" t="s">
        <v>2981</v>
      </c>
      <c r="F2357" s="20">
        <v>24150000</v>
      </c>
      <c r="G2357" s="20">
        <v>0</v>
      </c>
      <c r="H2357" s="20">
        <v>24150000</v>
      </c>
      <c r="I2357" s="20">
        <v>4105500</v>
      </c>
      <c r="J2357" s="20">
        <f t="shared" si="36"/>
        <v>20044500</v>
      </c>
      <c r="K2357" s="25" t="s">
        <v>1090</v>
      </c>
    </row>
    <row r="2358" spans="1:11" x14ac:dyDescent="0.2">
      <c r="A2358" s="24" t="s">
        <v>193</v>
      </c>
      <c r="B2358" s="13" t="s">
        <v>3867</v>
      </c>
      <c r="C2358" s="13" t="s">
        <v>5826</v>
      </c>
      <c r="D2358" s="13" t="s">
        <v>6779</v>
      </c>
      <c r="E2358" s="13" t="s">
        <v>6780</v>
      </c>
      <c r="F2358" s="20">
        <v>24150000</v>
      </c>
      <c r="G2358" s="20">
        <v>0</v>
      </c>
      <c r="H2358" s="20">
        <v>24150000</v>
      </c>
      <c r="I2358" s="20">
        <v>4991000</v>
      </c>
      <c r="J2358" s="20">
        <f t="shared" si="36"/>
        <v>19159000</v>
      </c>
      <c r="K2358" s="25" t="s">
        <v>1090</v>
      </c>
    </row>
    <row r="2359" spans="1:11" x14ac:dyDescent="0.2">
      <c r="A2359" s="24" t="s">
        <v>193</v>
      </c>
      <c r="B2359" s="13" t="s">
        <v>3868</v>
      </c>
      <c r="C2359" s="13" t="s">
        <v>5827</v>
      </c>
      <c r="D2359" s="13" t="s">
        <v>3275</v>
      </c>
      <c r="E2359" s="13" t="s">
        <v>3276</v>
      </c>
      <c r="F2359" s="20">
        <v>24150000</v>
      </c>
      <c r="G2359" s="20">
        <v>0</v>
      </c>
      <c r="H2359" s="20">
        <v>24150000</v>
      </c>
      <c r="I2359" s="20">
        <v>4508000</v>
      </c>
      <c r="J2359" s="20">
        <f t="shared" si="36"/>
        <v>19642000</v>
      </c>
      <c r="K2359" s="25" t="s">
        <v>7417</v>
      </c>
    </row>
    <row r="2360" spans="1:11" x14ac:dyDescent="0.2">
      <c r="A2360" s="24" t="s">
        <v>193</v>
      </c>
      <c r="B2360" s="13" t="s">
        <v>3869</v>
      </c>
      <c r="C2360" s="13" t="s">
        <v>5828</v>
      </c>
      <c r="D2360" s="13" t="s">
        <v>6781</v>
      </c>
      <c r="E2360" s="13" t="s">
        <v>6782</v>
      </c>
      <c r="F2360" s="20">
        <v>31850000</v>
      </c>
      <c r="G2360" s="20">
        <v>0</v>
      </c>
      <c r="H2360" s="20">
        <v>31850000</v>
      </c>
      <c r="I2360" s="20">
        <v>9767333</v>
      </c>
      <c r="J2360" s="20">
        <f t="shared" si="36"/>
        <v>22082667</v>
      </c>
      <c r="K2360" s="25" t="s">
        <v>7155</v>
      </c>
    </row>
    <row r="2361" spans="1:11" x14ac:dyDescent="0.2">
      <c r="A2361" s="24" t="s">
        <v>193</v>
      </c>
      <c r="B2361" s="13" t="s">
        <v>3870</v>
      </c>
      <c r="C2361" s="13" t="s">
        <v>5828</v>
      </c>
      <c r="D2361" s="13" t="s">
        <v>6781</v>
      </c>
      <c r="E2361" s="13" t="s">
        <v>6782</v>
      </c>
      <c r="F2361" s="20">
        <v>10000000</v>
      </c>
      <c r="G2361" s="20">
        <v>0</v>
      </c>
      <c r="H2361" s="20">
        <v>10000000</v>
      </c>
      <c r="I2361" s="20">
        <v>3066667</v>
      </c>
      <c r="J2361" s="20">
        <f t="shared" si="36"/>
        <v>6933333</v>
      </c>
      <c r="K2361" s="25" t="s">
        <v>7155</v>
      </c>
    </row>
    <row r="2362" spans="1:11" x14ac:dyDescent="0.2">
      <c r="A2362" s="24" t="s">
        <v>193</v>
      </c>
      <c r="B2362" s="13" t="s">
        <v>3871</v>
      </c>
      <c r="C2362" s="13" t="s">
        <v>5829</v>
      </c>
      <c r="D2362" s="13" t="s">
        <v>1615</v>
      </c>
      <c r="E2362" s="13" t="s">
        <v>1616</v>
      </c>
      <c r="F2362" s="20">
        <v>46410000</v>
      </c>
      <c r="G2362" s="20">
        <v>0</v>
      </c>
      <c r="H2362" s="20">
        <v>46410000</v>
      </c>
      <c r="I2362" s="20">
        <v>7889700</v>
      </c>
      <c r="J2362" s="20">
        <f t="shared" si="36"/>
        <v>38520300</v>
      </c>
      <c r="K2362" s="25" t="s">
        <v>3758</v>
      </c>
    </row>
    <row r="2363" spans="1:11" x14ac:dyDescent="0.2">
      <c r="A2363" s="24" t="s">
        <v>193</v>
      </c>
      <c r="B2363" s="13" t="s">
        <v>3872</v>
      </c>
      <c r="C2363" s="13" t="s">
        <v>5829</v>
      </c>
      <c r="D2363" s="13" t="s">
        <v>1615</v>
      </c>
      <c r="E2363" s="13" t="s">
        <v>1616</v>
      </c>
      <c r="F2363" s="20">
        <v>12000000</v>
      </c>
      <c r="G2363" s="20">
        <v>0</v>
      </c>
      <c r="H2363" s="20">
        <v>12000000</v>
      </c>
      <c r="I2363" s="20">
        <v>2040000</v>
      </c>
      <c r="J2363" s="20">
        <f t="shared" si="36"/>
        <v>9960000</v>
      </c>
      <c r="K2363" s="25" t="s">
        <v>3758</v>
      </c>
    </row>
    <row r="2364" spans="1:11" x14ac:dyDescent="0.2">
      <c r="A2364" s="24" t="s">
        <v>193</v>
      </c>
      <c r="B2364" s="13" t="s">
        <v>3873</v>
      </c>
      <c r="C2364" s="13" t="s">
        <v>5830</v>
      </c>
      <c r="D2364" s="13" t="s">
        <v>3419</v>
      </c>
      <c r="E2364" s="13" t="s">
        <v>3420</v>
      </c>
      <c r="F2364" s="20">
        <v>53950000</v>
      </c>
      <c r="G2364" s="20">
        <v>0</v>
      </c>
      <c r="H2364" s="20">
        <v>53950000</v>
      </c>
      <c r="I2364" s="20">
        <v>33808666</v>
      </c>
      <c r="J2364" s="20">
        <f t="shared" si="36"/>
        <v>20141334</v>
      </c>
      <c r="K2364" s="25" t="s">
        <v>7155</v>
      </c>
    </row>
    <row r="2365" spans="1:11" x14ac:dyDescent="0.2">
      <c r="A2365" s="24" t="s">
        <v>193</v>
      </c>
      <c r="B2365" s="13" t="s">
        <v>3874</v>
      </c>
      <c r="C2365" s="13" t="s">
        <v>5830</v>
      </c>
      <c r="D2365" s="13" t="s">
        <v>3419</v>
      </c>
      <c r="E2365" s="13" t="s">
        <v>3420</v>
      </c>
      <c r="F2365" s="20">
        <v>14950000</v>
      </c>
      <c r="G2365" s="20">
        <v>0</v>
      </c>
      <c r="H2365" s="20">
        <v>14950000</v>
      </c>
      <c r="I2365" s="20">
        <v>9368666</v>
      </c>
      <c r="J2365" s="20">
        <f t="shared" si="36"/>
        <v>5581334</v>
      </c>
      <c r="K2365" s="25" t="s">
        <v>7155</v>
      </c>
    </row>
    <row r="2366" spans="1:11" x14ac:dyDescent="0.2">
      <c r="A2366" s="24" t="s">
        <v>193</v>
      </c>
      <c r="B2366" s="13" t="s">
        <v>3875</v>
      </c>
      <c r="C2366" s="13" t="s">
        <v>5831</v>
      </c>
      <c r="D2366" s="13" t="s">
        <v>6783</v>
      </c>
      <c r="E2366" s="13" t="s">
        <v>6784</v>
      </c>
      <c r="F2366" s="20">
        <v>24150000</v>
      </c>
      <c r="G2366" s="20">
        <v>0</v>
      </c>
      <c r="H2366" s="20">
        <v>24150000</v>
      </c>
      <c r="I2366" s="20">
        <v>4508000</v>
      </c>
      <c r="J2366" s="20">
        <f t="shared" si="36"/>
        <v>19642000</v>
      </c>
      <c r="K2366" s="25" t="s">
        <v>1090</v>
      </c>
    </row>
    <row r="2367" spans="1:11" x14ac:dyDescent="0.2">
      <c r="A2367" s="24" t="s">
        <v>193</v>
      </c>
      <c r="B2367" s="13" t="s">
        <v>3876</v>
      </c>
      <c r="C2367" s="13" t="s">
        <v>5832</v>
      </c>
      <c r="D2367" s="13" t="s">
        <v>3421</v>
      </c>
      <c r="E2367" s="13" t="s">
        <v>3422</v>
      </c>
      <c r="F2367" s="20">
        <v>24150000</v>
      </c>
      <c r="G2367" s="20">
        <v>0</v>
      </c>
      <c r="H2367" s="20">
        <v>24150000</v>
      </c>
      <c r="I2367" s="20">
        <v>4991000</v>
      </c>
      <c r="J2367" s="20">
        <f t="shared" si="36"/>
        <v>19159000</v>
      </c>
      <c r="K2367" s="25" t="s">
        <v>7434</v>
      </c>
    </row>
    <row r="2368" spans="1:11" x14ac:dyDescent="0.2">
      <c r="A2368" s="24" t="s">
        <v>193</v>
      </c>
      <c r="B2368" s="13" t="s">
        <v>3878</v>
      </c>
      <c r="C2368" s="13" t="s">
        <v>5833</v>
      </c>
      <c r="D2368" s="13" t="s">
        <v>6785</v>
      </c>
      <c r="E2368" s="13" t="s">
        <v>6786</v>
      </c>
      <c r="F2368" s="20">
        <v>46410000</v>
      </c>
      <c r="G2368" s="20">
        <v>0</v>
      </c>
      <c r="H2368" s="20">
        <v>46410000</v>
      </c>
      <c r="I2368" s="20">
        <v>14541800</v>
      </c>
      <c r="J2368" s="20">
        <f t="shared" si="36"/>
        <v>31868200</v>
      </c>
      <c r="K2368" s="25" t="s">
        <v>7421</v>
      </c>
    </row>
    <row r="2369" spans="1:11" x14ac:dyDescent="0.2">
      <c r="A2369" s="24" t="s">
        <v>193</v>
      </c>
      <c r="B2369" s="13" t="s">
        <v>3879</v>
      </c>
      <c r="C2369" s="13" t="s">
        <v>5833</v>
      </c>
      <c r="D2369" s="13" t="s">
        <v>6785</v>
      </c>
      <c r="E2369" s="13" t="s">
        <v>6786</v>
      </c>
      <c r="F2369" s="20">
        <v>12000000</v>
      </c>
      <c r="G2369" s="20">
        <v>0</v>
      </c>
      <c r="H2369" s="20">
        <v>12000000</v>
      </c>
      <c r="I2369" s="20">
        <v>3760000</v>
      </c>
      <c r="J2369" s="20">
        <f t="shared" si="36"/>
        <v>8240000</v>
      </c>
      <c r="K2369" s="25" t="s">
        <v>7421</v>
      </c>
    </row>
    <row r="2370" spans="1:11" x14ac:dyDescent="0.2">
      <c r="A2370" s="24" t="s">
        <v>193</v>
      </c>
      <c r="B2370" s="13" t="s">
        <v>3880</v>
      </c>
      <c r="C2370" s="13" t="s">
        <v>5834</v>
      </c>
      <c r="D2370" s="13" t="s">
        <v>2735</v>
      </c>
      <c r="E2370" s="13" t="s">
        <v>2736</v>
      </c>
      <c r="F2370" s="20">
        <v>35035000</v>
      </c>
      <c r="G2370" s="20">
        <v>0</v>
      </c>
      <c r="H2370" s="20">
        <v>35035000</v>
      </c>
      <c r="I2370" s="20">
        <v>9236500</v>
      </c>
      <c r="J2370" s="20">
        <f t="shared" si="36"/>
        <v>25798500</v>
      </c>
      <c r="K2370" s="25" t="s">
        <v>1099</v>
      </c>
    </row>
    <row r="2371" spans="1:11" x14ac:dyDescent="0.2">
      <c r="A2371" s="24" t="s">
        <v>193</v>
      </c>
      <c r="B2371" s="13" t="s">
        <v>3881</v>
      </c>
      <c r="C2371" s="13" t="s">
        <v>5835</v>
      </c>
      <c r="D2371" s="13" t="s">
        <v>3431</v>
      </c>
      <c r="E2371" s="13" t="s">
        <v>3432</v>
      </c>
      <c r="F2371" s="20">
        <v>59345000</v>
      </c>
      <c r="G2371" s="20">
        <v>0</v>
      </c>
      <c r="H2371" s="20">
        <v>59345000</v>
      </c>
      <c r="I2371" s="20">
        <v>16544667</v>
      </c>
      <c r="J2371" s="20">
        <f t="shared" si="36"/>
        <v>42800333</v>
      </c>
      <c r="K2371" s="25" t="s">
        <v>7267</v>
      </c>
    </row>
    <row r="2372" spans="1:11" x14ac:dyDescent="0.2">
      <c r="A2372" s="24" t="s">
        <v>193</v>
      </c>
      <c r="B2372" s="13" t="s">
        <v>3886</v>
      </c>
      <c r="C2372" s="13" t="s">
        <v>5836</v>
      </c>
      <c r="D2372" s="13" t="s">
        <v>2723</v>
      </c>
      <c r="E2372" s="13" t="s">
        <v>2724</v>
      </c>
      <c r="F2372" s="20">
        <v>46410000</v>
      </c>
      <c r="G2372" s="20">
        <v>0</v>
      </c>
      <c r="H2372" s="20">
        <v>46410000</v>
      </c>
      <c r="I2372" s="20">
        <v>9591400</v>
      </c>
      <c r="J2372" s="20">
        <f t="shared" si="36"/>
        <v>36818600</v>
      </c>
      <c r="K2372" s="25" t="s">
        <v>7421</v>
      </c>
    </row>
    <row r="2373" spans="1:11" x14ac:dyDescent="0.2">
      <c r="A2373" s="24" t="s">
        <v>193</v>
      </c>
      <c r="B2373" s="13" t="s">
        <v>3887</v>
      </c>
      <c r="C2373" s="13" t="s">
        <v>5836</v>
      </c>
      <c r="D2373" s="13" t="s">
        <v>2723</v>
      </c>
      <c r="E2373" s="13" t="s">
        <v>2724</v>
      </c>
      <c r="F2373" s="20">
        <v>12000000</v>
      </c>
      <c r="G2373" s="20">
        <v>0</v>
      </c>
      <c r="H2373" s="20">
        <v>12000000</v>
      </c>
      <c r="I2373" s="20">
        <v>2480000</v>
      </c>
      <c r="J2373" s="20">
        <f t="shared" si="36"/>
        <v>9520000</v>
      </c>
      <c r="K2373" s="25" t="s">
        <v>7421</v>
      </c>
    </row>
    <row r="2374" spans="1:11" x14ac:dyDescent="0.2">
      <c r="A2374" s="24" t="s">
        <v>193</v>
      </c>
      <c r="B2374" s="13" t="s">
        <v>3888</v>
      </c>
      <c r="C2374" s="13" t="s">
        <v>5837</v>
      </c>
      <c r="D2374" s="13" t="s">
        <v>3277</v>
      </c>
      <c r="E2374" s="13" t="s">
        <v>3278</v>
      </c>
      <c r="F2374" s="20">
        <v>19320000</v>
      </c>
      <c r="G2374" s="20">
        <v>-6198500</v>
      </c>
      <c r="H2374" s="20">
        <v>13121500</v>
      </c>
      <c r="I2374" s="20">
        <v>0</v>
      </c>
      <c r="J2374" s="20">
        <f t="shared" si="36"/>
        <v>13121500</v>
      </c>
      <c r="K2374" s="25" t="s">
        <v>7417</v>
      </c>
    </row>
    <row r="2375" spans="1:11" x14ac:dyDescent="0.2">
      <c r="A2375" s="24" t="s">
        <v>193</v>
      </c>
      <c r="B2375" s="13" t="s">
        <v>3889</v>
      </c>
      <c r="C2375" s="13" t="s">
        <v>5838</v>
      </c>
      <c r="D2375" s="13" t="s">
        <v>2226</v>
      </c>
      <c r="E2375" s="13" t="s">
        <v>2227</v>
      </c>
      <c r="F2375" s="20">
        <v>24150000</v>
      </c>
      <c r="G2375" s="20">
        <v>-12236000</v>
      </c>
      <c r="H2375" s="20">
        <v>11914000</v>
      </c>
      <c r="I2375" s="20">
        <v>0</v>
      </c>
      <c r="J2375" s="20">
        <f t="shared" si="36"/>
        <v>11914000</v>
      </c>
      <c r="K2375" s="25" t="s">
        <v>1090</v>
      </c>
    </row>
    <row r="2376" spans="1:11" x14ac:dyDescent="0.2">
      <c r="A2376" s="24" t="s">
        <v>193</v>
      </c>
      <c r="B2376" s="13" t="s">
        <v>3890</v>
      </c>
      <c r="C2376" s="13" t="s">
        <v>5839</v>
      </c>
      <c r="D2376" s="13" t="s">
        <v>3740</v>
      </c>
      <c r="E2376" s="13" t="s">
        <v>3741</v>
      </c>
      <c r="F2376" s="20">
        <v>46410000</v>
      </c>
      <c r="G2376" s="20">
        <v>0</v>
      </c>
      <c r="H2376" s="20">
        <v>46410000</v>
      </c>
      <c r="I2376" s="20">
        <v>8817900</v>
      </c>
      <c r="J2376" s="20">
        <f t="shared" si="36"/>
        <v>37592100</v>
      </c>
      <c r="K2376" s="25" t="s">
        <v>7421</v>
      </c>
    </row>
    <row r="2377" spans="1:11" x14ac:dyDescent="0.2">
      <c r="A2377" s="24" t="s">
        <v>193</v>
      </c>
      <c r="B2377" s="13" t="s">
        <v>3891</v>
      </c>
      <c r="C2377" s="13" t="s">
        <v>5839</v>
      </c>
      <c r="D2377" s="13" t="s">
        <v>3740</v>
      </c>
      <c r="E2377" s="13" t="s">
        <v>3741</v>
      </c>
      <c r="F2377" s="20">
        <v>12000000</v>
      </c>
      <c r="G2377" s="20">
        <v>0</v>
      </c>
      <c r="H2377" s="20">
        <v>12000000</v>
      </c>
      <c r="I2377" s="20">
        <v>2280000</v>
      </c>
      <c r="J2377" s="20">
        <f t="shared" si="36"/>
        <v>9720000</v>
      </c>
      <c r="K2377" s="25" t="s">
        <v>7421</v>
      </c>
    </row>
    <row r="2378" spans="1:11" x14ac:dyDescent="0.2">
      <c r="A2378" s="24" t="s">
        <v>193</v>
      </c>
      <c r="B2378" s="13" t="s">
        <v>3892</v>
      </c>
      <c r="C2378" s="13" t="s">
        <v>5840</v>
      </c>
      <c r="D2378" s="13" t="s">
        <v>6787</v>
      </c>
      <c r="E2378" s="13" t="s">
        <v>6788</v>
      </c>
      <c r="F2378" s="20">
        <v>46410000</v>
      </c>
      <c r="G2378" s="20">
        <v>-19182800</v>
      </c>
      <c r="H2378" s="20">
        <v>27227200</v>
      </c>
      <c r="I2378" s="20">
        <v>0</v>
      </c>
      <c r="J2378" s="20">
        <f t="shared" si="36"/>
        <v>27227200</v>
      </c>
      <c r="K2378" s="25" t="s">
        <v>7421</v>
      </c>
    </row>
    <row r="2379" spans="1:11" x14ac:dyDescent="0.2">
      <c r="A2379" s="24" t="s">
        <v>193</v>
      </c>
      <c r="B2379" s="13" t="s">
        <v>3893</v>
      </c>
      <c r="C2379" s="13" t="s">
        <v>5840</v>
      </c>
      <c r="D2379" s="13" t="s">
        <v>6787</v>
      </c>
      <c r="E2379" s="13" t="s">
        <v>6788</v>
      </c>
      <c r="F2379" s="20">
        <v>12000000</v>
      </c>
      <c r="G2379" s="20">
        <v>-4960000</v>
      </c>
      <c r="H2379" s="20">
        <v>7040000</v>
      </c>
      <c r="I2379" s="20">
        <v>0</v>
      </c>
      <c r="J2379" s="20">
        <f t="shared" si="36"/>
        <v>7040000</v>
      </c>
      <c r="K2379" s="25" t="s">
        <v>7421</v>
      </c>
    </row>
    <row r="2380" spans="1:11" x14ac:dyDescent="0.2">
      <c r="A2380" s="24" t="s">
        <v>193</v>
      </c>
      <c r="B2380" s="13" t="s">
        <v>3894</v>
      </c>
      <c r="C2380" s="13" t="s">
        <v>5841</v>
      </c>
      <c r="D2380" s="13" t="s">
        <v>6789</v>
      </c>
      <c r="E2380" s="13" t="s">
        <v>6790</v>
      </c>
      <c r="F2380" s="20">
        <v>46410000</v>
      </c>
      <c r="G2380" s="20">
        <v>0</v>
      </c>
      <c r="H2380" s="20">
        <v>46410000</v>
      </c>
      <c r="I2380" s="20">
        <v>11757200</v>
      </c>
      <c r="J2380" s="20">
        <f t="shared" ref="J2380:J2443" si="37">+H2380-I2380</f>
        <v>34652800</v>
      </c>
      <c r="K2380" s="25" t="s">
        <v>7421</v>
      </c>
    </row>
    <row r="2381" spans="1:11" x14ac:dyDescent="0.2">
      <c r="A2381" s="24" t="s">
        <v>193</v>
      </c>
      <c r="B2381" s="13" t="s">
        <v>3895</v>
      </c>
      <c r="C2381" s="13" t="s">
        <v>5841</v>
      </c>
      <c r="D2381" s="13" t="s">
        <v>6789</v>
      </c>
      <c r="E2381" s="13" t="s">
        <v>6790</v>
      </c>
      <c r="F2381" s="20">
        <v>12000000</v>
      </c>
      <c r="G2381" s="20">
        <v>0</v>
      </c>
      <c r="H2381" s="20">
        <v>12000000</v>
      </c>
      <c r="I2381" s="20">
        <v>3040000</v>
      </c>
      <c r="J2381" s="20">
        <f t="shared" si="37"/>
        <v>8960000</v>
      </c>
      <c r="K2381" s="25" t="s">
        <v>7421</v>
      </c>
    </row>
    <row r="2382" spans="1:11" x14ac:dyDescent="0.2">
      <c r="A2382" s="24" t="s">
        <v>193</v>
      </c>
      <c r="B2382" s="13" t="s">
        <v>3905</v>
      </c>
      <c r="C2382" s="13" t="s">
        <v>5842</v>
      </c>
      <c r="D2382" s="13" t="s">
        <v>6791</v>
      </c>
      <c r="E2382" s="13" t="s">
        <v>6792</v>
      </c>
      <c r="F2382" s="20">
        <v>24150000</v>
      </c>
      <c r="G2382" s="20">
        <v>-24150000</v>
      </c>
      <c r="H2382" s="20">
        <v>0</v>
      </c>
      <c r="I2382" s="20">
        <v>0</v>
      </c>
      <c r="J2382" s="20">
        <f t="shared" si="37"/>
        <v>0</v>
      </c>
      <c r="K2382" s="25" t="s">
        <v>7413</v>
      </c>
    </row>
    <row r="2383" spans="1:11" x14ac:dyDescent="0.2">
      <c r="A2383" s="24" t="s">
        <v>193</v>
      </c>
      <c r="B2383" s="13" t="s">
        <v>3906</v>
      </c>
      <c r="C2383" s="13" t="s">
        <v>5843</v>
      </c>
      <c r="D2383" s="13" t="s">
        <v>1621</v>
      </c>
      <c r="E2383" s="13" t="s">
        <v>1622</v>
      </c>
      <c r="F2383" s="20">
        <v>46410000</v>
      </c>
      <c r="G2383" s="20">
        <v>0</v>
      </c>
      <c r="H2383" s="20">
        <v>46410000</v>
      </c>
      <c r="I2383" s="20">
        <v>8817900</v>
      </c>
      <c r="J2383" s="20">
        <f t="shared" si="37"/>
        <v>37592100</v>
      </c>
      <c r="K2383" s="25" t="s">
        <v>3758</v>
      </c>
    </row>
    <row r="2384" spans="1:11" x14ac:dyDescent="0.2">
      <c r="A2384" s="24" t="s">
        <v>193</v>
      </c>
      <c r="B2384" s="13" t="s">
        <v>3907</v>
      </c>
      <c r="C2384" s="13" t="s">
        <v>5843</v>
      </c>
      <c r="D2384" s="13" t="s">
        <v>1621</v>
      </c>
      <c r="E2384" s="13" t="s">
        <v>1622</v>
      </c>
      <c r="F2384" s="20">
        <v>12000000</v>
      </c>
      <c r="G2384" s="20">
        <v>0</v>
      </c>
      <c r="H2384" s="20">
        <v>12000000</v>
      </c>
      <c r="I2384" s="20">
        <v>2280000</v>
      </c>
      <c r="J2384" s="20">
        <f t="shared" si="37"/>
        <v>9720000</v>
      </c>
      <c r="K2384" s="25" t="s">
        <v>3758</v>
      </c>
    </row>
    <row r="2385" spans="1:11" x14ac:dyDescent="0.2">
      <c r="A2385" s="24" t="s">
        <v>193</v>
      </c>
      <c r="B2385" s="13" t="s">
        <v>3908</v>
      </c>
      <c r="C2385" s="13" t="s">
        <v>5844</v>
      </c>
      <c r="D2385" s="13" t="s">
        <v>3267</v>
      </c>
      <c r="E2385" s="13" t="s">
        <v>3268</v>
      </c>
      <c r="F2385" s="20">
        <v>24150000</v>
      </c>
      <c r="G2385" s="20">
        <v>0</v>
      </c>
      <c r="H2385" s="20">
        <v>24150000</v>
      </c>
      <c r="I2385" s="20">
        <v>4991000</v>
      </c>
      <c r="J2385" s="20">
        <f t="shared" si="37"/>
        <v>19159000</v>
      </c>
      <c r="K2385" s="25" t="s">
        <v>7413</v>
      </c>
    </row>
    <row r="2386" spans="1:11" x14ac:dyDescent="0.2">
      <c r="A2386" s="24" t="s">
        <v>193</v>
      </c>
      <c r="B2386" s="13" t="s">
        <v>3911</v>
      </c>
      <c r="C2386" s="13" t="s">
        <v>5845</v>
      </c>
      <c r="D2386" s="13" t="s">
        <v>6793</v>
      </c>
      <c r="E2386" s="13" t="s">
        <v>6794</v>
      </c>
      <c r="F2386" s="20">
        <v>19320000</v>
      </c>
      <c r="G2386" s="20">
        <v>0</v>
      </c>
      <c r="H2386" s="20">
        <v>19320000</v>
      </c>
      <c r="I2386" s="20">
        <v>322000</v>
      </c>
      <c r="J2386" s="20">
        <f t="shared" si="37"/>
        <v>18998000</v>
      </c>
      <c r="K2386" s="25" t="s">
        <v>7417</v>
      </c>
    </row>
    <row r="2387" spans="1:11" x14ac:dyDescent="0.2">
      <c r="A2387" s="24" t="s">
        <v>193</v>
      </c>
      <c r="B2387" s="13" t="s">
        <v>3912</v>
      </c>
      <c r="C2387" s="13" t="s">
        <v>5846</v>
      </c>
      <c r="D2387" s="13" t="s">
        <v>2220</v>
      </c>
      <c r="E2387" s="13" t="s">
        <v>2221</v>
      </c>
      <c r="F2387" s="20">
        <v>24150000</v>
      </c>
      <c r="G2387" s="20">
        <v>0</v>
      </c>
      <c r="H2387" s="20">
        <v>24150000</v>
      </c>
      <c r="I2387" s="20">
        <v>4991000</v>
      </c>
      <c r="J2387" s="20">
        <f t="shared" si="37"/>
        <v>19159000</v>
      </c>
      <c r="K2387" s="25" t="s">
        <v>1090</v>
      </c>
    </row>
    <row r="2388" spans="1:11" x14ac:dyDescent="0.2">
      <c r="A2388" s="24" t="s">
        <v>193</v>
      </c>
      <c r="B2388" s="13" t="s">
        <v>3913</v>
      </c>
      <c r="C2388" s="13" t="s">
        <v>5847</v>
      </c>
      <c r="D2388" s="13" t="s">
        <v>6795</v>
      </c>
      <c r="E2388" s="13" t="s">
        <v>6796</v>
      </c>
      <c r="F2388" s="20">
        <v>24150000</v>
      </c>
      <c r="G2388" s="20">
        <v>0</v>
      </c>
      <c r="H2388" s="20">
        <v>24150000</v>
      </c>
      <c r="I2388" s="20">
        <v>24150000</v>
      </c>
      <c r="J2388" s="20">
        <f t="shared" si="37"/>
        <v>0</v>
      </c>
      <c r="K2388" s="25" t="s">
        <v>1090</v>
      </c>
    </row>
    <row r="2389" spans="1:11" x14ac:dyDescent="0.2">
      <c r="A2389" s="24" t="s">
        <v>193</v>
      </c>
      <c r="B2389" s="13" t="s">
        <v>3914</v>
      </c>
      <c r="C2389" s="13" t="s">
        <v>5848</v>
      </c>
      <c r="D2389" s="13" t="s">
        <v>1629</v>
      </c>
      <c r="E2389" s="13" t="s">
        <v>1630</v>
      </c>
      <c r="F2389" s="20">
        <v>24150000</v>
      </c>
      <c r="G2389" s="20">
        <v>0</v>
      </c>
      <c r="H2389" s="20">
        <v>24150000</v>
      </c>
      <c r="I2389" s="20">
        <v>4588500</v>
      </c>
      <c r="J2389" s="20">
        <f t="shared" si="37"/>
        <v>19561500</v>
      </c>
      <c r="K2389" s="25" t="s">
        <v>1090</v>
      </c>
    </row>
    <row r="2390" spans="1:11" x14ac:dyDescent="0.2">
      <c r="A2390" s="24" t="s">
        <v>193</v>
      </c>
      <c r="B2390" s="13" t="s">
        <v>3915</v>
      </c>
      <c r="C2390" s="13" t="s">
        <v>5849</v>
      </c>
      <c r="D2390" s="13" t="s">
        <v>3269</v>
      </c>
      <c r="E2390" s="13" t="s">
        <v>3270</v>
      </c>
      <c r="F2390" s="20">
        <v>59345000</v>
      </c>
      <c r="G2390" s="20">
        <v>0</v>
      </c>
      <c r="H2390" s="20">
        <v>59345000</v>
      </c>
      <c r="I2390" s="20">
        <v>16544667</v>
      </c>
      <c r="J2390" s="20">
        <f t="shared" si="37"/>
        <v>42800333</v>
      </c>
      <c r="K2390" s="25" t="s">
        <v>7427</v>
      </c>
    </row>
    <row r="2391" spans="1:11" x14ac:dyDescent="0.2">
      <c r="A2391" s="24" t="s">
        <v>193</v>
      </c>
      <c r="B2391" s="13" t="s">
        <v>3916</v>
      </c>
      <c r="C2391" s="13" t="s">
        <v>5850</v>
      </c>
      <c r="D2391" s="13" t="s">
        <v>2976</v>
      </c>
      <c r="E2391" s="13" t="s">
        <v>2977</v>
      </c>
      <c r="F2391" s="20">
        <v>59345000</v>
      </c>
      <c r="G2391" s="20">
        <v>0</v>
      </c>
      <c r="H2391" s="20">
        <v>59345000</v>
      </c>
      <c r="I2391" s="20">
        <v>16544667</v>
      </c>
      <c r="J2391" s="20">
        <f t="shared" si="37"/>
        <v>42800333</v>
      </c>
      <c r="K2391" s="25" t="s">
        <v>7427</v>
      </c>
    </row>
    <row r="2392" spans="1:11" x14ac:dyDescent="0.2">
      <c r="A2392" s="24" t="s">
        <v>193</v>
      </c>
      <c r="B2392" s="13" t="s">
        <v>3917</v>
      </c>
      <c r="C2392" s="13" t="s">
        <v>5851</v>
      </c>
      <c r="D2392" s="13" t="s">
        <v>3588</v>
      </c>
      <c r="E2392" s="13" t="s">
        <v>3589</v>
      </c>
      <c r="F2392" s="20">
        <v>24150000</v>
      </c>
      <c r="G2392" s="20">
        <v>0</v>
      </c>
      <c r="H2392" s="20">
        <v>24150000</v>
      </c>
      <c r="I2392" s="20">
        <v>5152000</v>
      </c>
      <c r="J2392" s="20">
        <f t="shared" si="37"/>
        <v>18998000</v>
      </c>
      <c r="K2392" s="25" t="s">
        <v>1090</v>
      </c>
    </row>
    <row r="2393" spans="1:11" x14ac:dyDescent="0.2">
      <c r="A2393" s="24" t="s">
        <v>193</v>
      </c>
      <c r="B2393" s="13" t="s">
        <v>3918</v>
      </c>
      <c r="C2393" s="13" t="s">
        <v>5852</v>
      </c>
      <c r="D2393" s="13" t="s">
        <v>2972</v>
      </c>
      <c r="E2393" s="13" t="s">
        <v>2973</v>
      </c>
      <c r="F2393" s="20">
        <v>59345000</v>
      </c>
      <c r="G2393" s="20">
        <v>0</v>
      </c>
      <c r="H2393" s="20">
        <v>59345000</v>
      </c>
      <c r="I2393" s="20">
        <v>16544667</v>
      </c>
      <c r="J2393" s="20">
        <f t="shared" si="37"/>
        <v>42800333</v>
      </c>
      <c r="K2393" s="25" t="s">
        <v>7427</v>
      </c>
    </row>
    <row r="2394" spans="1:11" x14ac:dyDescent="0.2">
      <c r="A2394" s="24" t="s">
        <v>193</v>
      </c>
      <c r="B2394" s="13" t="s">
        <v>3919</v>
      </c>
      <c r="C2394" s="13" t="s">
        <v>5853</v>
      </c>
      <c r="D2394" s="13" t="s">
        <v>3433</v>
      </c>
      <c r="E2394" s="13" t="s">
        <v>3434</v>
      </c>
      <c r="F2394" s="20">
        <v>53950000</v>
      </c>
      <c r="G2394" s="20">
        <v>0</v>
      </c>
      <c r="H2394" s="20">
        <v>53950000</v>
      </c>
      <c r="I2394" s="20">
        <v>11149667</v>
      </c>
      <c r="J2394" s="20">
        <f t="shared" si="37"/>
        <v>42800333</v>
      </c>
      <c r="K2394" s="25" t="s">
        <v>7155</v>
      </c>
    </row>
    <row r="2395" spans="1:11" x14ac:dyDescent="0.2">
      <c r="A2395" s="24" t="s">
        <v>193</v>
      </c>
      <c r="B2395" s="13" t="s">
        <v>3920</v>
      </c>
      <c r="C2395" s="13" t="s">
        <v>5853</v>
      </c>
      <c r="D2395" s="13" t="s">
        <v>3433</v>
      </c>
      <c r="E2395" s="13" t="s">
        <v>3434</v>
      </c>
      <c r="F2395" s="20">
        <v>14950000</v>
      </c>
      <c r="G2395" s="20">
        <v>0</v>
      </c>
      <c r="H2395" s="20">
        <v>14950000</v>
      </c>
      <c r="I2395" s="20">
        <v>3089667</v>
      </c>
      <c r="J2395" s="20">
        <f t="shared" si="37"/>
        <v>11860333</v>
      </c>
      <c r="K2395" s="25" t="s">
        <v>7155</v>
      </c>
    </row>
    <row r="2396" spans="1:11" x14ac:dyDescent="0.2">
      <c r="A2396" s="24" t="s">
        <v>193</v>
      </c>
      <c r="B2396" s="13" t="s">
        <v>3921</v>
      </c>
      <c r="C2396" s="13" t="s">
        <v>5854</v>
      </c>
      <c r="D2396" s="13" t="s">
        <v>3088</v>
      </c>
      <c r="E2396" s="13" t="s">
        <v>3089</v>
      </c>
      <c r="F2396" s="20">
        <v>24150000</v>
      </c>
      <c r="G2396" s="20">
        <v>0</v>
      </c>
      <c r="H2396" s="20">
        <v>24150000</v>
      </c>
      <c r="I2396" s="20">
        <v>5635000</v>
      </c>
      <c r="J2396" s="20">
        <f t="shared" si="37"/>
        <v>18515000</v>
      </c>
      <c r="K2396" s="25" t="s">
        <v>1090</v>
      </c>
    </row>
    <row r="2397" spans="1:11" x14ac:dyDescent="0.2">
      <c r="A2397" s="24" t="s">
        <v>193</v>
      </c>
      <c r="B2397" s="13" t="s">
        <v>3922</v>
      </c>
      <c r="C2397" s="13" t="s">
        <v>5855</v>
      </c>
      <c r="D2397" s="13" t="s">
        <v>3090</v>
      </c>
      <c r="E2397" s="13" t="s">
        <v>3091</v>
      </c>
      <c r="F2397" s="20">
        <v>24150000</v>
      </c>
      <c r="G2397" s="20">
        <v>0</v>
      </c>
      <c r="H2397" s="20">
        <v>24150000</v>
      </c>
      <c r="I2397" s="20">
        <v>5635000</v>
      </c>
      <c r="J2397" s="20">
        <f t="shared" si="37"/>
        <v>18515000</v>
      </c>
      <c r="K2397" s="25" t="s">
        <v>1090</v>
      </c>
    </row>
    <row r="2398" spans="1:11" x14ac:dyDescent="0.2">
      <c r="A2398" s="24" t="s">
        <v>193</v>
      </c>
      <c r="B2398" s="13" t="s">
        <v>3923</v>
      </c>
      <c r="C2398" s="13" t="s">
        <v>5856</v>
      </c>
      <c r="D2398" s="13" t="s">
        <v>6797</v>
      </c>
      <c r="E2398" s="13" t="s">
        <v>6798</v>
      </c>
      <c r="F2398" s="20">
        <v>24150000</v>
      </c>
      <c r="G2398" s="20">
        <v>0</v>
      </c>
      <c r="H2398" s="20">
        <v>24150000</v>
      </c>
      <c r="I2398" s="20">
        <v>7406000</v>
      </c>
      <c r="J2398" s="20">
        <f t="shared" si="37"/>
        <v>16744000</v>
      </c>
      <c r="K2398" s="25" t="s">
        <v>1090</v>
      </c>
    </row>
    <row r="2399" spans="1:11" x14ac:dyDescent="0.2">
      <c r="A2399" s="24" t="s">
        <v>193</v>
      </c>
      <c r="B2399" s="13" t="s">
        <v>3924</v>
      </c>
      <c r="C2399" s="13" t="s">
        <v>5857</v>
      </c>
      <c r="D2399" s="13" t="s">
        <v>747</v>
      </c>
      <c r="E2399" s="13" t="s">
        <v>748</v>
      </c>
      <c r="F2399" s="20">
        <v>59345000</v>
      </c>
      <c r="G2399" s="20">
        <v>0</v>
      </c>
      <c r="H2399" s="20">
        <v>59345000</v>
      </c>
      <c r="I2399" s="20">
        <v>16544667</v>
      </c>
      <c r="J2399" s="20">
        <f t="shared" si="37"/>
        <v>42800333</v>
      </c>
      <c r="K2399" s="25" t="s">
        <v>7427</v>
      </c>
    </row>
    <row r="2400" spans="1:11" x14ac:dyDescent="0.2">
      <c r="A2400" s="24" t="s">
        <v>193</v>
      </c>
      <c r="B2400" s="13" t="s">
        <v>3946</v>
      </c>
      <c r="C2400" s="13" t="s">
        <v>5858</v>
      </c>
      <c r="D2400" s="13" t="s">
        <v>6799</v>
      </c>
      <c r="E2400" s="13" t="s">
        <v>6800</v>
      </c>
      <c r="F2400" s="20">
        <v>46410000</v>
      </c>
      <c r="G2400" s="20">
        <v>-34343400</v>
      </c>
      <c r="H2400" s="20">
        <v>12066600</v>
      </c>
      <c r="I2400" s="20">
        <v>0</v>
      </c>
      <c r="J2400" s="20">
        <f t="shared" si="37"/>
        <v>12066600</v>
      </c>
      <c r="K2400" s="25" t="s">
        <v>3758</v>
      </c>
    </row>
    <row r="2401" spans="1:11" x14ac:dyDescent="0.2">
      <c r="A2401" s="24" t="s">
        <v>193</v>
      </c>
      <c r="B2401" s="13" t="s">
        <v>3947</v>
      </c>
      <c r="C2401" s="13" t="s">
        <v>5858</v>
      </c>
      <c r="D2401" s="13" t="s">
        <v>6799</v>
      </c>
      <c r="E2401" s="13" t="s">
        <v>6800</v>
      </c>
      <c r="F2401" s="20">
        <v>12000000</v>
      </c>
      <c r="G2401" s="20">
        <v>-8880000</v>
      </c>
      <c r="H2401" s="20">
        <v>3120000</v>
      </c>
      <c r="I2401" s="20">
        <v>0</v>
      </c>
      <c r="J2401" s="20">
        <f t="shared" si="37"/>
        <v>3120000</v>
      </c>
      <c r="K2401" s="25" t="s">
        <v>3758</v>
      </c>
    </row>
    <row r="2402" spans="1:11" x14ac:dyDescent="0.2">
      <c r="A2402" s="24" t="s">
        <v>193</v>
      </c>
      <c r="B2402" s="13" t="s">
        <v>3948</v>
      </c>
      <c r="C2402" s="13" t="s">
        <v>5859</v>
      </c>
      <c r="D2402" s="13" t="s">
        <v>745</v>
      </c>
      <c r="E2402" s="13" t="s">
        <v>746</v>
      </c>
      <c r="F2402" s="20">
        <v>53950000</v>
      </c>
      <c r="G2402" s="20">
        <v>0</v>
      </c>
      <c r="H2402" s="20">
        <v>53950000</v>
      </c>
      <c r="I2402" s="20">
        <v>11149667</v>
      </c>
      <c r="J2402" s="20">
        <f t="shared" si="37"/>
        <v>42800333</v>
      </c>
      <c r="K2402" s="25" t="s">
        <v>7427</v>
      </c>
    </row>
    <row r="2403" spans="1:11" x14ac:dyDescent="0.2">
      <c r="A2403" s="24" t="s">
        <v>193</v>
      </c>
      <c r="B2403" s="13" t="s">
        <v>3950</v>
      </c>
      <c r="C2403" s="13" t="s">
        <v>5860</v>
      </c>
      <c r="D2403" s="13" t="s">
        <v>2228</v>
      </c>
      <c r="E2403" s="13" t="s">
        <v>2229</v>
      </c>
      <c r="F2403" s="20">
        <v>46410000</v>
      </c>
      <c r="G2403" s="20">
        <v>0</v>
      </c>
      <c r="H2403" s="20">
        <v>46410000</v>
      </c>
      <c r="I2403" s="20">
        <v>10829000</v>
      </c>
      <c r="J2403" s="20">
        <f t="shared" si="37"/>
        <v>35581000</v>
      </c>
      <c r="K2403" s="25" t="s">
        <v>3758</v>
      </c>
    </row>
    <row r="2404" spans="1:11" x14ac:dyDescent="0.2">
      <c r="A2404" s="24" t="s">
        <v>193</v>
      </c>
      <c r="B2404" s="13" t="s">
        <v>3951</v>
      </c>
      <c r="C2404" s="13" t="s">
        <v>5860</v>
      </c>
      <c r="D2404" s="13" t="s">
        <v>2228</v>
      </c>
      <c r="E2404" s="13" t="s">
        <v>2229</v>
      </c>
      <c r="F2404" s="20">
        <v>12000000</v>
      </c>
      <c r="G2404" s="20">
        <v>0</v>
      </c>
      <c r="H2404" s="20">
        <v>12000000</v>
      </c>
      <c r="I2404" s="20">
        <v>2800000</v>
      </c>
      <c r="J2404" s="20">
        <f t="shared" si="37"/>
        <v>9200000</v>
      </c>
      <c r="K2404" s="25" t="s">
        <v>3758</v>
      </c>
    </row>
    <row r="2405" spans="1:11" x14ac:dyDescent="0.2">
      <c r="A2405" s="24" t="s">
        <v>193</v>
      </c>
      <c r="B2405" s="13" t="s">
        <v>3952</v>
      </c>
      <c r="C2405" s="13" t="s">
        <v>5861</v>
      </c>
      <c r="D2405" s="13" t="s">
        <v>6801</v>
      </c>
      <c r="E2405" s="13" t="s">
        <v>6802</v>
      </c>
      <c r="F2405" s="20">
        <v>46410000</v>
      </c>
      <c r="G2405" s="20">
        <v>0</v>
      </c>
      <c r="H2405" s="20">
        <v>46410000</v>
      </c>
      <c r="I2405" s="20">
        <v>9591400</v>
      </c>
      <c r="J2405" s="20">
        <f t="shared" si="37"/>
        <v>36818600</v>
      </c>
      <c r="K2405" s="25" t="s">
        <v>3758</v>
      </c>
    </row>
    <row r="2406" spans="1:11" x14ac:dyDescent="0.2">
      <c r="A2406" s="24" t="s">
        <v>193</v>
      </c>
      <c r="B2406" s="13" t="s">
        <v>3953</v>
      </c>
      <c r="C2406" s="13" t="s">
        <v>5861</v>
      </c>
      <c r="D2406" s="13" t="s">
        <v>6801</v>
      </c>
      <c r="E2406" s="13" t="s">
        <v>6802</v>
      </c>
      <c r="F2406" s="20">
        <v>12000000</v>
      </c>
      <c r="G2406" s="20">
        <v>0</v>
      </c>
      <c r="H2406" s="20">
        <v>12000000</v>
      </c>
      <c r="I2406" s="20">
        <v>2480000</v>
      </c>
      <c r="J2406" s="20">
        <f t="shared" si="37"/>
        <v>9520000</v>
      </c>
      <c r="K2406" s="25" t="s">
        <v>3758</v>
      </c>
    </row>
    <row r="2407" spans="1:11" x14ac:dyDescent="0.2">
      <c r="A2407" s="24" t="s">
        <v>193</v>
      </c>
      <c r="B2407" s="13" t="s">
        <v>3954</v>
      </c>
      <c r="C2407" s="13" t="s">
        <v>5862</v>
      </c>
      <c r="D2407" s="13" t="s">
        <v>3265</v>
      </c>
      <c r="E2407" s="13" t="s">
        <v>3266</v>
      </c>
      <c r="F2407" s="20">
        <v>24150000</v>
      </c>
      <c r="G2407" s="20">
        <v>0</v>
      </c>
      <c r="H2407" s="20">
        <v>24150000</v>
      </c>
      <c r="I2407" s="20">
        <v>6118000</v>
      </c>
      <c r="J2407" s="20">
        <f t="shared" si="37"/>
        <v>18032000</v>
      </c>
      <c r="K2407" s="25" t="s">
        <v>7417</v>
      </c>
    </row>
    <row r="2408" spans="1:11" x14ac:dyDescent="0.2">
      <c r="A2408" s="24" t="s">
        <v>193</v>
      </c>
      <c r="B2408" s="13" t="s">
        <v>3956</v>
      </c>
      <c r="C2408" s="13" t="s">
        <v>5863</v>
      </c>
      <c r="D2408" s="13" t="s">
        <v>6803</v>
      </c>
      <c r="E2408" s="13" t="s">
        <v>6804</v>
      </c>
      <c r="F2408" s="20">
        <v>19320000</v>
      </c>
      <c r="G2408" s="20">
        <v>0</v>
      </c>
      <c r="H2408" s="20">
        <v>19320000</v>
      </c>
      <c r="I2408" s="20">
        <v>724500</v>
      </c>
      <c r="J2408" s="20">
        <f t="shared" si="37"/>
        <v>18595500</v>
      </c>
      <c r="K2408" s="25" t="s">
        <v>7417</v>
      </c>
    </row>
    <row r="2409" spans="1:11" x14ac:dyDescent="0.2">
      <c r="A2409" s="24" t="s">
        <v>193</v>
      </c>
      <c r="B2409" s="13" t="s">
        <v>3957</v>
      </c>
      <c r="C2409" s="13" t="s">
        <v>5864</v>
      </c>
      <c r="D2409" s="13" t="s">
        <v>6805</v>
      </c>
      <c r="E2409" s="13" t="s">
        <v>6806</v>
      </c>
      <c r="F2409" s="20">
        <v>24150000</v>
      </c>
      <c r="G2409" s="20">
        <v>0</v>
      </c>
      <c r="H2409" s="20">
        <v>24150000</v>
      </c>
      <c r="I2409" s="20">
        <v>6118000</v>
      </c>
      <c r="J2409" s="20">
        <f t="shared" si="37"/>
        <v>18032000</v>
      </c>
      <c r="K2409" s="25" t="s">
        <v>1090</v>
      </c>
    </row>
    <row r="2410" spans="1:11" x14ac:dyDescent="0.2">
      <c r="A2410" s="24" t="s">
        <v>193</v>
      </c>
      <c r="B2410" s="13" t="s">
        <v>3958</v>
      </c>
      <c r="C2410" s="13" t="s">
        <v>5865</v>
      </c>
      <c r="D2410" s="13" t="s">
        <v>6807</v>
      </c>
      <c r="E2410" s="13" t="s">
        <v>6808</v>
      </c>
      <c r="F2410" s="20">
        <v>24150000</v>
      </c>
      <c r="G2410" s="20">
        <v>0</v>
      </c>
      <c r="H2410" s="20">
        <v>24150000</v>
      </c>
      <c r="I2410" s="20">
        <v>5152000</v>
      </c>
      <c r="J2410" s="20">
        <f t="shared" si="37"/>
        <v>18998000</v>
      </c>
      <c r="K2410" s="25" t="s">
        <v>7417</v>
      </c>
    </row>
    <row r="2411" spans="1:11" x14ac:dyDescent="0.2">
      <c r="A2411" s="24" t="s">
        <v>193</v>
      </c>
      <c r="B2411" s="13" t="s">
        <v>3959</v>
      </c>
      <c r="C2411" s="13" t="s">
        <v>5866</v>
      </c>
      <c r="D2411" s="13" t="s">
        <v>1617</v>
      </c>
      <c r="E2411" s="13" t="s">
        <v>1618</v>
      </c>
      <c r="F2411" s="20">
        <v>24150000</v>
      </c>
      <c r="G2411" s="20">
        <v>0</v>
      </c>
      <c r="H2411" s="20">
        <v>24150000</v>
      </c>
      <c r="I2411" s="20">
        <v>14651000</v>
      </c>
      <c r="J2411" s="20">
        <f t="shared" si="37"/>
        <v>9499000</v>
      </c>
      <c r="K2411" s="25" t="s">
        <v>1090</v>
      </c>
    </row>
    <row r="2412" spans="1:11" x14ac:dyDescent="0.2">
      <c r="A2412" s="24" t="s">
        <v>193</v>
      </c>
      <c r="B2412" s="13" t="s">
        <v>3961</v>
      </c>
      <c r="C2412" s="13" t="s">
        <v>8043</v>
      </c>
      <c r="D2412" s="13" t="s">
        <v>9059</v>
      </c>
      <c r="E2412" s="13" t="s">
        <v>9060</v>
      </c>
      <c r="F2412" s="20">
        <v>25300000</v>
      </c>
      <c r="G2412" s="20">
        <v>0</v>
      </c>
      <c r="H2412" s="20">
        <v>25300000</v>
      </c>
      <c r="I2412" s="20">
        <v>7590000</v>
      </c>
      <c r="J2412" s="20">
        <f t="shared" si="37"/>
        <v>17710000</v>
      </c>
      <c r="K2412" s="25" t="s">
        <v>9954</v>
      </c>
    </row>
    <row r="2413" spans="1:11" x14ac:dyDescent="0.2">
      <c r="A2413" s="24" t="s">
        <v>193</v>
      </c>
      <c r="B2413" s="13" t="s">
        <v>3962</v>
      </c>
      <c r="C2413" s="13" t="s">
        <v>8043</v>
      </c>
      <c r="D2413" s="13" t="s">
        <v>9059</v>
      </c>
      <c r="E2413" s="13" t="s">
        <v>9060</v>
      </c>
      <c r="F2413" s="20">
        <v>11000000</v>
      </c>
      <c r="G2413" s="20">
        <v>0</v>
      </c>
      <c r="H2413" s="20">
        <v>11000000</v>
      </c>
      <c r="I2413" s="20">
        <v>3300000</v>
      </c>
      <c r="J2413" s="20">
        <f t="shared" si="37"/>
        <v>7700000</v>
      </c>
      <c r="K2413" s="25" t="s">
        <v>9954</v>
      </c>
    </row>
    <row r="2414" spans="1:11" x14ac:dyDescent="0.2">
      <c r="A2414" s="24" t="s">
        <v>193</v>
      </c>
      <c r="B2414" s="13" t="s">
        <v>3963</v>
      </c>
      <c r="C2414" s="13" t="s">
        <v>8044</v>
      </c>
      <c r="D2414" s="13" t="s">
        <v>9061</v>
      </c>
      <c r="E2414" s="13" t="s">
        <v>9062</v>
      </c>
      <c r="F2414" s="20">
        <v>75350000</v>
      </c>
      <c r="G2414" s="20">
        <v>0</v>
      </c>
      <c r="H2414" s="20">
        <v>75350000</v>
      </c>
      <c r="I2414" s="20">
        <v>22605000</v>
      </c>
      <c r="J2414" s="20">
        <f t="shared" si="37"/>
        <v>52745000</v>
      </c>
      <c r="K2414" s="25" t="s">
        <v>7267</v>
      </c>
    </row>
    <row r="2415" spans="1:11" x14ac:dyDescent="0.2">
      <c r="A2415" s="24" t="s">
        <v>193</v>
      </c>
      <c r="B2415" s="13" t="s">
        <v>3964</v>
      </c>
      <c r="C2415" s="13" t="s">
        <v>8045</v>
      </c>
      <c r="D2415" s="13" t="s">
        <v>9063</v>
      </c>
      <c r="E2415" s="13" t="s">
        <v>9064</v>
      </c>
      <c r="F2415" s="20">
        <v>24150000</v>
      </c>
      <c r="G2415" s="20">
        <v>0</v>
      </c>
      <c r="H2415" s="20">
        <v>24150000</v>
      </c>
      <c r="I2415" s="20">
        <v>7406000</v>
      </c>
      <c r="J2415" s="20">
        <f t="shared" si="37"/>
        <v>16744000</v>
      </c>
      <c r="K2415" s="25" t="s">
        <v>1090</v>
      </c>
    </row>
    <row r="2416" spans="1:11" x14ac:dyDescent="0.2">
      <c r="A2416" s="24" t="s">
        <v>193</v>
      </c>
      <c r="B2416" s="13" t="s">
        <v>3965</v>
      </c>
      <c r="C2416" s="13" t="s">
        <v>8046</v>
      </c>
      <c r="D2416" s="13" t="s">
        <v>9065</v>
      </c>
      <c r="E2416" s="13" t="s">
        <v>9066</v>
      </c>
      <c r="F2416" s="20">
        <v>19320000</v>
      </c>
      <c r="G2416" s="20">
        <v>0</v>
      </c>
      <c r="H2416" s="20">
        <v>19320000</v>
      </c>
      <c r="I2416" s="20">
        <v>724500</v>
      </c>
      <c r="J2416" s="20">
        <f t="shared" si="37"/>
        <v>18595500</v>
      </c>
      <c r="K2416" s="25" t="s">
        <v>7417</v>
      </c>
    </row>
    <row r="2417" spans="1:11" x14ac:dyDescent="0.2">
      <c r="A2417" s="24" t="s">
        <v>193</v>
      </c>
      <c r="B2417" s="13" t="s">
        <v>3966</v>
      </c>
      <c r="C2417" s="13" t="s">
        <v>8047</v>
      </c>
      <c r="D2417" s="13" t="s">
        <v>9067</v>
      </c>
      <c r="E2417" s="13" t="s">
        <v>9068</v>
      </c>
      <c r="F2417" s="20">
        <v>24150000</v>
      </c>
      <c r="G2417" s="20">
        <v>0</v>
      </c>
      <c r="H2417" s="20">
        <v>24150000</v>
      </c>
      <c r="I2417" s="20">
        <v>6198500</v>
      </c>
      <c r="J2417" s="20">
        <f t="shared" si="37"/>
        <v>17951500</v>
      </c>
      <c r="K2417" s="25" t="s">
        <v>1090</v>
      </c>
    </row>
    <row r="2418" spans="1:11" x14ac:dyDescent="0.2">
      <c r="A2418" s="24" t="s">
        <v>193</v>
      </c>
      <c r="B2418" s="13" t="s">
        <v>3967</v>
      </c>
      <c r="C2418" s="13" t="s">
        <v>8048</v>
      </c>
      <c r="D2418" s="13" t="s">
        <v>9069</v>
      </c>
      <c r="E2418" s="13" t="s">
        <v>9070</v>
      </c>
      <c r="F2418" s="20">
        <v>24150000</v>
      </c>
      <c r="G2418" s="20">
        <v>0</v>
      </c>
      <c r="H2418" s="20">
        <v>24150000</v>
      </c>
      <c r="I2418" s="20">
        <v>7406000</v>
      </c>
      <c r="J2418" s="20">
        <f t="shared" si="37"/>
        <v>16744000</v>
      </c>
      <c r="K2418" s="25" t="s">
        <v>1090</v>
      </c>
    </row>
    <row r="2419" spans="1:11" x14ac:dyDescent="0.2">
      <c r="A2419" s="24" t="s">
        <v>193</v>
      </c>
      <c r="B2419" s="13" t="s">
        <v>3982</v>
      </c>
      <c r="C2419" s="13" t="s">
        <v>8049</v>
      </c>
      <c r="D2419" s="13" t="s">
        <v>9071</v>
      </c>
      <c r="E2419" s="13" t="s">
        <v>9072</v>
      </c>
      <c r="F2419" s="20">
        <v>17409600</v>
      </c>
      <c r="G2419" s="20">
        <v>8704800</v>
      </c>
      <c r="H2419" s="20">
        <v>26114400</v>
      </c>
      <c r="I2419" s="20">
        <v>0</v>
      </c>
      <c r="J2419" s="20">
        <f t="shared" si="37"/>
        <v>26114400</v>
      </c>
      <c r="K2419" s="25" t="s">
        <v>9955</v>
      </c>
    </row>
    <row r="2420" spans="1:11" x14ac:dyDescent="0.2">
      <c r="A2420" s="24" t="s">
        <v>193</v>
      </c>
      <c r="B2420" s="13" t="s">
        <v>3985</v>
      </c>
      <c r="C2420" s="13" t="s">
        <v>8050</v>
      </c>
      <c r="D2420" s="13" t="s">
        <v>9073</v>
      </c>
      <c r="E2420" s="13" t="s">
        <v>9074</v>
      </c>
      <c r="F2420" s="20">
        <v>24150000</v>
      </c>
      <c r="G2420" s="20">
        <v>-24150000</v>
      </c>
      <c r="H2420" s="20">
        <v>0</v>
      </c>
      <c r="I2420" s="20">
        <v>0</v>
      </c>
      <c r="J2420" s="20">
        <f t="shared" si="37"/>
        <v>0</v>
      </c>
      <c r="K2420" s="25" t="s">
        <v>1090</v>
      </c>
    </row>
    <row r="2421" spans="1:11" x14ac:dyDescent="0.2">
      <c r="A2421" s="24" t="s">
        <v>193</v>
      </c>
      <c r="B2421" s="13" t="s">
        <v>4015</v>
      </c>
      <c r="C2421" s="13" t="s">
        <v>8051</v>
      </c>
      <c r="D2421" s="13" t="s">
        <v>9075</v>
      </c>
      <c r="E2421" s="13" t="s">
        <v>9076</v>
      </c>
      <c r="F2421" s="20">
        <v>11866176</v>
      </c>
      <c r="G2421" s="20">
        <v>2966544</v>
      </c>
      <c r="H2421" s="20">
        <v>14832720</v>
      </c>
      <c r="I2421" s="20">
        <v>0</v>
      </c>
      <c r="J2421" s="20">
        <f t="shared" si="37"/>
        <v>14832720</v>
      </c>
      <c r="K2421" s="25" t="s">
        <v>7444</v>
      </c>
    </row>
    <row r="2422" spans="1:11" x14ac:dyDescent="0.2">
      <c r="A2422" s="24" t="s">
        <v>193</v>
      </c>
      <c r="B2422" s="13" t="s">
        <v>4016</v>
      </c>
      <c r="C2422" s="13" t="s">
        <v>8052</v>
      </c>
      <c r="D2422" s="13" t="s">
        <v>9077</v>
      </c>
      <c r="E2422" s="13" t="s">
        <v>9078</v>
      </c>
      <c r="F2422" s="20">
        <v>11866176</v>
      </c>
      <c r="G2422" s="20">
        <v>2966544</v>
      </c>
      <c r="H2422" s="20">
        <v>14832720</v>
      </c>
      <c r="I2422" s="20">
        <v>1087734</v>
      </c>
      <c r="J2422" s="20">
        <f t="shared" si="37"/>
        <v>13744986</v>
      </c>
      <c r="K2422" s="25" t="s">
        <v>7444</v>
      </c>
    </row>
    <row r="2423" spans="1:11" x14ac:dyDescent="0.2">
      <c r="A2423" s="24" t="s">
        <v>193</v>
      </c>
      <c r="B2423" s="13" t="s">
        <v>4017</v>
      </c>
      <c r="C2423" s="13" t="s">
        <v>8053</v>
      </c>
      <c r="D2423" s="13" t="s">
        <v>9079</v>
      </c>
      <c r="E2423" s="13" t="s">
        <v>9080</v>
      </c>
      <c r="F2423" s="20">
        <v>24150000</v>
      </c>
      <c r="G2423" s="20">
        <v>0</v>
      </c>
      <c r="H2423" s="20">
        <v>24150000</v>
      </c>
      <c r="I2423" s="20">
        <v>7406000</v>
      </c>
      <c r="J2423" s="20">
        <f t="shared" si="37"/>
        <v>16744000</v>
      </c>
      <c r="K2423" s="25" t="s">
        <v>7444</v>
      </c>
    </row>
    <row r="2424" spans="1:11" x14ac:dyDescent="0.2">
      <c r="A2424" s="24" t="s">
        <v>193</v>
      </c>
      <c r="B2424" s="13" t="s">
        <v>4018</v>
      </c>
      <c r="C2424" s="13" t="s">
        <v>8054</v>
      </c>
      <c r="D2424" s="13" t="s">
        <v>9081</v>
      </c>
      <c r="E2424" s="13" t="s">
        <v>9082</v>
      </c>
      <c r="F2424" s="20">
        <v>18364320</v>
      </c>
      <c r="G2424" s="20">
        <v>4591080</v>
      </c>
      <c r="H2424" s="20">
        <v>22955400</v>
      </c>
      <c r="I2424" s="20">
        <v>0</v>
      </c>
      <c r="J2424" s="20">
        <f t="shared" si="37"/>
        <v>22955400</v>
      </c>
      <c r="K2424" s="25" t="s">
        <v>9956</v>
      </c>
    </row>
    <row r="2425" spans="1:11" x14ac:dyDescent="0.2">
      <c r="A2425" s="24" t="s">
        <v>193</v>
      </c>
      <c r="B2425" s="13" t="s">
        <v>4018</v>
      </c>
      <c r="C2425" s="13" t="s">
        <v>8054</v>
      </c>
      <c r="D2425" s="13" t="s">
        <v>9081</v>
      </c>
      <c r="E2425" s="13" t="s">
        <v>9082</v>
      </c>
      <c r="F2425" s="20">
        <v>4591080</v>
      </c>
      <c r="G2425" s="20">
        <v>0</v>
      </c>
      <c r="H2425" s="20">
        <v>4591080</v>
      </c>
      <c r="I2425" s="20">
        <v>0</v>
      </c>
      <c r="J2425" s="20">
        <f t="shared" si="37"/>
        <v>4591080</v>
      </c>
      <c r="K2425" s="25" t="s">
        <v>9956</v>
      </c>
    </row>
    <row r="2426" spans="1:11" x14ac:dyDescent="0.2">
      <c r="A2426" s="24" t="s">
        <v>193</v>
      </c>
      <c r="B2426" s="13" t="s">
        <v>4029</v>
      </c>
      <c r="C2426" s="13" t="s">
        <v>8055</v>
      </c>
      <c r="D2426" s="13" t="s">
        <v>9083</v>
      </c>
      <c r="E2426" s="13" t="s">
        <v>9084</v>
      </c>
      <c r="F2426" s="20">
        <v>11866176</v>
      </c>
      <c r="G2426" s="20">
        <v>5933088</v>
      </c>
      <c r="H2426" s="20">
        <v>17799264</v>
      </c>
      <c r="I2426" s="20">
        <v>0</v>
      </c>
      <c r="J2426" s="20">
        <f t="shared" si="37"/>
        <v>17799264</v>
      </c>
      <c r="K2426" s="25" t="s">
        <v>9957</v>
      </c>
    </row>
    <row r="2427" spans="1:11" x14ac:dyDescent="0.2">
      <c r="A2427" s="24" t="s">
        <v>193</v>
      </c>
      <c r="B2427" s="13" t="s">
        <v>4030</v>
      </c>
      <c r="C2427" s="13" t="s">
        <v>8056</v>
      </c>
      <c r="D2427" s="13" t="s">
        <v>9085</v>
      </c>
      <c r="E2427" s="13" t="s">
        <v>9086</v>
      </c>
      <c r="F2427" s="20">
        <v>19320000</v>
      </c>
      <c r="G2427" s="20">
        <v>0</v>
      </c>
      <c r="H2427" s="20">
        <v>19320000</v>
      </c>
      <c r="I2427" s="20">
        <v>966000</v>
      </c>
      <c r="J2427" s="20">
        <f t="shared" si="37"/>
        <v>18354000</v>
      </c>
      <c r="K2427" s="25" t="s">
        <v>7434</v>
      </c>
    </row>
    <row r="2428" spans="1:11" x14ac:dyDescent="0.2">
      <c r="A2428" s="24" t="s">
        <v>193</v>
      </c>
      <c r="B2428" s="13" t="s">
        <v>4032</v>
      </c>
      <c r="C2428" s="13" t="s">
        <v>8057</v>
      </c>
      <c r="D2428" s="13" t="s">
        <v>9087</v>
      </c>
      <c r="E2428" s="13" t="s">
        <v>9088</v>
      </c>
      <c r="F2428" s="20">
        <v>58212000</v>
      </c>
      <c r="G2428" s="20">
        <v>0</v>
      </c>
      <c r="H2428" s="20">
        <v>58212000</v>
      </c>
      <c r="I2428" s="20">
        <v>21520800</v>
      </c>
      <c r="J2428" s="20">
        <f t="shared" si="37"/>
        <v>36691200</v>
      </c>
      <c r="K2428" s="25" t="s">
        <v>9944</v>
      </c>
    </row>
    <row r="2429" spans="1:11" x14ac:dyDescent="0.2">
      <c r="A2429" s="24" t="s">
        <v>193</v>
      </c>
      <c r="B2429" s="13" t="s">
        <v>4043</v>
      </c>
      <c r="C2429" s="13" t="s">
        <v>8058</v>
      </c>
      <c r="D2429" s="13" t="s">
        <v>9089</v>
      </c>
      <c r="E2429" s="13" t="s">
        <v>9090</v>
      </c>
      <c r="F2429" s="20">
        <v>24150000</v>
      </c>
      <c r="G2429" s="20">
        <v>0</v>
      </c>
      <c r="H2429" s="20">
        <v>24150000</v>
      </c>
      <c r="I2429" s="20">
        <v>7406000</v>
      </c>
      <c r="J2429" s="20">
        <f t="shared" si="37"/>
        <v>16744000</v>
      </c>
      <c r="K2429" s="25" t="s">
        <v>1090</v>
      </c>
    </row>
    <row r="2430" spans="1:11" x14ac:dyDescent="0.2">
      <c r="A2430" s="24" t="s">
        <v>193</v>
      </c>
      <c r="B2430" s="13" t="s">
        <v>4077</v>
      </c>
      <c r="C2430" s="13" t="s">
        <v>8059</v>
      </c>
      <c r="D2430" s="13" t="s">
        <v>9091</v>
      </c>
      <c r="E2430" s="13" t="s">
        <v>9092</v>
      </c>
      <c r="F2430" s="20">
        <v>24150000</v>
      </c>
      <c r="G2430" s="20">
        <v>0</v>
      </c>
      <c r="H2430" s="20">
        <v>24150000</v>
      </c>
      <c r="I2430" s="20">
        <v>7406000</v>
      </c>
      <c r="J2430" s="20">
        <f t="shared" si="37"/>
        <v>16744000</v>
      </c>
      <c r="K2430" s="25" t="s">
        <v>7434</v>
      </c>
    </row>
    <row r="2431" spans="1:11" x14ac:dyDescent="0.2">
      <c r="A2431" s="24" t="s">
        <v>193</v>
      </c>
      <c r="B2431" s="13" t="s">
        <v>4078</v>
      </c>
      <c r="C2431" s="13" t="s">
        <v>8060</v>
      </c>
      <c r="D2431" s="13" t="s">
        <v>9093</v>
      </c>
      <c r="E2431" s="13" t="s">
        <v>9094</v>
      </c>
      <c r="F2431" s="20">
        <v>9888480</v>
      </c>
      <c r="G2431" s="20">
        <v>2472120</v>
      </c>
      <c r="H2431" s="20">
        <v>12360600</v>
      </c>
      <c r="I2431" s="20">
        <v>0</v>
      </c>
      <c r="J2431" s="20">
        <f t="shared" si="37"/>
        <v>12360600</v>
      </c>
      <c r="K2431" s="25" t="s">
        <v>9957</v>
      </c>
    </row>
    <row r="2432" spans="1:11" x14ac:dyDescent="0.2">
      <c r="A2432" s="24" t="s">
        <v>193</v>
      </c>
      <c r="B2432" s="13" t="s">
        <v>7720</v>
      </c>
      <c r="C2432" s="13" t="s">
        <v>8061</v>
      </c>
      <c r="D2432" s="13" t="s">
        <v>9095</v>
      </c>
      <c r="E2432" s="13" t="s">
        <v>9096</v>
      </c>
      <c r="F2432" s="20">
        <v>52920000</v>
      </c>
      <c r="G2432" s="20">
        <v>0</v>
      </c>
      <c r="H2432" s="20">
        <v>52920000</v>
      </c>
      <c r="I2432" s="20">
        <v>16228800</v>
      </c>
      <c r="J2432" s="20">
        <f t="shared" si="37"/>
        <v>36691200</v>
      </c>
      <c r="K2432" s="25" t="s">
        <v>9928</v>
      </c>
    </row>
    <row r="2433" spans="1:11" x14ac:dyDescent="0.2">
      <c r="A2433" s="24" t="s">
        <v>193</v>
      </c>
      <c r="B2433" s="13" t="s">
        <v>7721</v>
      </c>
      <c r="C2433" s="13" t="s">
        <v>8062</v>
      </c>
      <c r="D2433" s="13" t="s">
        <v>9097</v>
      </c>
      <c r="E2433" s="13" t="s">
        <v>9098</v>
      </c>
      <c r="F2433" s="20">
        <v>52920000</v>
      </c>
      <c r="G2433" s="20">
        <v>0</v>
      </c>
      <c r="H2433" s="20">
        <v>52920000</v>
      </c>
      <c r="I2433" s="20">
        <v>16228800</v>
      </c>
      <c r="J2433" s="20">
        <f t="shared" si="37"/>
        <v>36691200</v>
      </c>
      <c r="K2433" s="25" t="s">
        <v>9928</v>
      </c>
    </row>
    <row r="2434" spans="1:11" x14ac:dyDescent="0.2">
      <c r="A2434" s="24" t="s">
        <v>193</v>
      </c>
      <c r="B2434" s="13" t="s">
        <v>7722</v>
      </c>
      <c r="C2434" s="13" t="s">
        <v>8063</v>
      </c>
      <c r="D2434" s="13" t="s">
        <v>9099</v>
      </c>
      <c r="E2434" s="13" t="s">
        <v>9100</v>
      </c>
      <c r="F2434" s="20">
        <v>24150000</v>
      </c>
      <c r="G2434" s="20">
        <v>0</v>
      </c>
      <c r="H2434" s="20">
        <v>24150000</v>
      </c>
      <c r="I2434" s="20">
        <v>7567000</v>
      </c>
      <c r="J2434" s="20">
        <f t="shared" si="37"/>
        <v>16583000</v>
      </c>
      <c r="K2434" s="25" t="s">
        <v>7434</v>
      </c>
    </row>
    <row r="2435" spans="1:11" x14ac:dyDescent="0.2">
      <c r="A2435" s="24" t="s">
        <v>193</v>
      </c>
      <c r="B2435" s="13" t="s">
        <v>7723</v>
      </c>
      <c r="C2435" s="13" t="s">
        <v>8064</v>
      </c>
      <c r="D2435" s="13" t="s">
        <v>9101</v>
      </c>
      <c r="E2435" s="13" t="s">
        <v>9102</v>
      </c>
      <c r="F2435" s="20">
        <v>18364320</v>
      </c>
      <c r="G2435" s="20">
        <v>-4897152</v>
      </c>
      <c r="H2435" s="20">
        <v>13467168</v>
      </c>
      <c r="I2435" s="20">
        <v>0</v>
      </c>
      <c r="J2435" s="20">
        <f t="shared" si="37"/>
        <v>13467168</v>
      </c>
      <c r="K2435" s="25" t="s">
        <v>9958</v>
      </c>
    </row>
    <row r="2436" spans="1:11" x14ac:dyDescent="0.2">
      <c r="A2436" s="24" t="s">
        <v>193</v>
      </c>
      <c r="B2436" s="13" t="s">
        <v>7724</v>
      </c>
      <c r="C2436" s="13" t="s">
        <v>8065</v>
      </c>
      <c r="D2436" s="13" t="s">
        <v>9103</v>
      </c>
      <c r="E2436" s="13" t="s">
        <v>9104</v>
      </c>
      <c r="F2436" s="20">
        <v>52920000</v>
      </c>
      <c r="G2436" s="20">
        <v>0</v>
      </c>
      <c r="H2436" s="20">
        <v>52920000</v>
      </c>
      <c r="I2436" s="20">
        <v>17816400</v>
      </c>
      <c r="J2436" s="20">
        <f t="shared" si="37"/>
        <v>35103600</v>
      </c>
      <c r="K2436" s="25" t="s">
        <v>9944</v>
      </c>
    </row>
    <row r="2437" spans="1:11" x14ac:dyDescent="0.2">
      <c r="A2437" s="24" t="s">
        <v>193</v>
      </c>
      <c r="B2437" s="13" t="s">
        <v>7725</v>
      </c>
      <c r="C2437" s="13" t="s">
        <v>8066</v>
      </c>
      <c r="D2437" s="13" t="s">
        <v>9105</v>
      </c>
      <c r="E2437" s="13" t="s">
        <v>9106</v>
      </c>
      <c r="F2437" s="20">
        <v>19320000</v>
      </c>
      <c r="G2437" s="20">
        <v>0</v>
      </c>
      <c r="H2437" s="20">
        <v>19320000</v>
      </c>
      <c r="I2437" s="20">
        <v>4830000</v>
      </c>
      <c r="J2437" s="20">
        <f t="shared" si="37"/>
        <v>14490000</v>
      </c>
      <c r="K2437" s="25" t="s">
        <v>7434</v>
      </c>
    </row>
    <row r="2438" spans="1:11" x14ac:dyDescent="0.2">
      <c r="A2438" s="24" t="s">
        <v>193</v>
      </c>
      <c r="B2438" s="13" t="s">
        <v>10154</v>
      </c>
      <c r="C2438" s="13" t="s">
        <v>10358</v>
      </c>
      <c r="D2438" s="13" t="s">
        <v>10876</v>
      </c>
      <c r="E2438" s="13" t="s">
        <v>10877</v>
      </c>
      <c r="F2438" s="20">
        <v>24150000</v>
      </c>
      <c r="G2438" s="20">
        <v>0</v>
      </c>
      <c r="H2438" s="20">
        <v>24150000</v>
      </c>
      <c r="I2438" s="20">
        <v>8050000</v>
      </c>
      <c r="J2438" s="20">
        <f t="shared" si="37"/>
        <v>16100000</v>
      </c>
      <c r="K2438" s="25" t="s">
        <v>7417</v>
      </c>
    </row>
    <row r="2439" spans="1:11" x14ac:dyDescent="0.2">
      <c r="A2439" s="24" t="s">
        <v>193</v>
      </c>
      <c r="B2439" s="13" t="s">
        <v>10155</v>
      </c>
      <c r="C2439" s="13" t="s">
        <v>10359</v>
      </c>
      <c r="D2439" s="13" t="s">
        <v>10878</v>
      </c>
      <c r="E2439" s="13" t="s">
        <v>10879</v>
      </c>
      <c r="F2439" s="20">
        <v>24150000</v>
      </c>
      <c r="G2439" s="20">
        <v>0</v>
      </c>
      <c r="H2439" s="20">
        <v>24150000</v>
      </c>
      <c r="I2439" s="20">
        <v>8050000</v>
      </c>
      <c r="J2439" s="20">
        <f t="shared" si="37"/>
        <v>16100000</v>
      </c>
      <c r="K2439" s="25" t="s">
        <v>7417</v>
      </c>
    </row>
    <row r="2440" spans="1:11" x14ac:dyDescent="0.2">
      <c r="A2440" s="24" t="s">
        <v>193</v>
      </c>
      <c r="B2440" s="13" t="s">
        <v>10156</v>
      </c>
      <c r="C2440" s="13" t="s">
        <v>10360</v>
      </c>
      <c r="D2440" s="13" t="s">
        <v>10880</v>
      </c>
      <c r="E2440" s="13" t="s">
        <v>10881</v>
      </c>
      <c r="F2440" s="20">
        <v>24150000</v>
      </c>
      <c r="G2440" s="20">
        <v>0</v>
      </c>
      <c r="H2440" s="20">
        <v>24150000</v>
      </c>
      <c r="I2440" s="20">
        <v>7567000</v>
      </c>
      <c r="J2440" s="20">
        <f t="shared" si="37"/>
        <v>16583000</v>
      </c>
      <c r="K2440" s="25" t="s">
        <v>1090</v>
      </c>
    </row>
    <row r="2441" spans="1:11" x14ac:dyDescent="0.2">
      <c r="A2441" s="24" t="s">
        <v>193</v>
      </c>
      <c r="B2441" s="13" t="s">
        <v>10157</v>
      </c>
      <c r="C2441" s="13" t="s">
        <v>10361</v>
      </c>
      <c r="D2441" s="13" t="s">
        <v>10882</v>
      </c>
      <c r="E2441" s="13" t="s">
        <v>10883</v>
      </c>
      <c r="F2441" s="20">
        <v>53950000</v>
      </c>
      <c r="G2441" s="20">
        <v>0</v>
      </c>
      <c r="H2441" s="20">
        <v>53950000</v>
      </c>
      <c r="I2441" s="20">
        <v>18163167</v>
      </c>
      <c r="J2441" s="20">
        <f t="shared" si="37"/>
        <v>35786833</v>
      </c>
      <c r="K2441" s="25" t="s">
        <v>11298</v>
      </c>
    </row>
    <row r="2442" spans="1:11" x14ac:dyDescent="0.2">
      <c r="A2442" s="24" t="s">
        <v>193</v>
      </c>
      <c r="B2442" s="13" t="s">
        <v>10158</v>
      </c>
      <c r="C2442" s="13" t="s">
        <v>10362</v>
      </c>
      <c r="D2442" s="13" t="s">
        <v>10884</v>
      </c>
      <c r="E2442" s="13" t="s">
        <v>10885</v>
      </c>
      <c r="F2442" s="20">
        <v>24150000</v>
      </c>
      <c r="G2442" s="20">
        <v>0</v>
      </c>
      <c r="H2442" s="20">
        <v>24150000</v>
      </c>
      <c r="I2442" s="20">
        <v>9660000</v>
      </c>
      <c r="J2442" s="20">
        <f t="shared" si="37"/>
        <v>14490000</v>
      </c>
      <c r="K2442" s="25" t="s">
        <v>1090</v>
      </c>
    </row>
    <row r="2443" spans="1:11" x14ac:dyDescent="0.2">
      <c r="A2443" s="24" t="s">
        <v>193</v>
      </c>
      <c r="B2443" s="13" t="s">
        <v>4121</v>
      </c>
      <c r="C2443" s="13" t="s">
        <v>10363</v>
      </c>
      <c r="D2443" s="13" t="s">
        <v>10886</v>
      </c>
      <c r="E2443" s="13" t="s">
        <v>10887</v>
      </c>
      <c r="F2443" s="20">
        <v>24150000</v>
      </c>
      <c r="G2443" s="20">
        <v>0</v>
      </c>
      <c r="H2443" s="20">
        <v>24150000</v>
      </c>
      <c r="I2443" s="20">
        <v>9660000</v>
      </c>
      <c r="J2443" s="20">
        <f t="shared" si="37"/>
        <v>14490000</v>
      </c>
      <c r="K2443" s="25" t="s">
        <v>1090</v>
      </c>
    </row>
    <row r="2444" spans="1:11" x14ac:dyDescent="0.2">
      <c r="A2444" s="24" t="s">
        <v>193</v>
      </c>
      <c r="B2444" s="13" t="s">
        <v>4122</v>
      </c>
      <c r="C2444" s="13" t="s">
        <v>10364</v>
      </c>
      <c r="D2444" s="13" t="s">
        <v>10888</v>
      </c>
      <c r="E2444" s="13" t="s">
        <v>10889</v>
      </c>
      <c r="F2444" s="20">
        <v>24150000</v>
      </c>
      <c r="G2444" s="20">
        <v>0</v>
      </c>
      <c r="H2444" s="20">
        <v>24150000</v>
      </c>
      <c r="I2444" s="20">
        <v>9660000</v>
      </c>
      <c r="J2444" s="20">
        <f t="shared" ref="J2444:J2507" si="38">+H2444-I2444</f>
        <v>14490000</v>
      </c>
      <c r="K2444" s="25" t="s">
        <v>7417</v>
      </c>
    </row>
    <row r="2445" spans="1:11" x14ac:dyDescent="0.2">
      <c r="A2445" s="24" t="s">
        <v>193</v>
      </c>
      <c r="B2445" s="13" t="s">
        <v>4138</v>
      </c>
      <c r="C2445" s="13" t="s">
        <v>10365</v>
      </c>
      <c r="D2445" s="13" t="s">
        <v>10890</v>
      </c>
      <c r="E2445" s="13" t="s">
        <v>10891</v>
      </c>
      <c r="F2445" s="20">
        <v>24150000</v>
      </c>
      <c r="G2445" s="20">
        <v>0</v>
      </c>
      <c r="H2445" s="20">
        <v>24150000</v>
      </c>
      <c r="I2445" s="20">
        <v>9660000</v>
      </c>
      <c r="J2445" s="20">
        <f t="shared" si="38"/>
        <v>14490000</v>
      </c>
      <c r="K2445" s="25" t="s">
        <v>7434</v>
      </c>
    </row>
    <row r="2446" spans="1:11" x14ac:dyDescent="0.2">
      <c r="A2446" s="24" t="s">
        <v>193</v>
      </c>
      <c r="B2446" s="13" t="s">
        <v>10159</v>
      </c>
      <c r="C2446" s="13" t="s">
        <v>10366</v>
      </c>
      <c r="D2446" s="13" t="s">
        <v>10892</v>
      </c>
      <c r="E2446" s="13" t="s">
        <v>10893</v>
      </c>
      <c r="F2446" s="20">
        <v>24150000</v>
      </c>
      <c r="G2446" s="20">
        <v>0</v>
      </c>
      <c r="H2446" s="20">
        <v>24150000</v>
      </c>
      <c r="I2446" s="20">
        <v>9660000</v>
      </c>
      <c r="J2446" s="20">
        <f t="shared" si="38"/>
        <v>14490000</v>
      </c>
      <c r="K2446" s="25" t="s">
        <v>1090</v>
      </c>
    </row>
    <row r="2447" spans="1:11" x14ac:dyDescent="0.2">
      <c r="A2447" s="24" t="s">
        <v>193</v>
      </c>
      <c r="B2447" s="13" t="s">
        <v>4268</v>
      </c>
      <c r="C2447" s="13" t="s">
        <v>11560</v>
      </c>
      <c r="D2447" s="13" t="s">
        <v>11906</v>
      </c>
      <c r="E2447" s="13" t="s">
        <v>11907</v>
      </c>
      <c r="F2447" s="20">
        <v>28665000</v>
      </c>
      <c r="G2447" s="20">
        <v>0</v>
      </c>
      <c r="H2447" s="20">
        <v>28665000</v>
      </c>
      <c r="I2447" s="20">
        <v>13270833</v>
      </c>
      <c r="J2447" s="20">
        <f t="shared" si="38"/>
        <v>15394167</v>
      </c>
      <c r="K2447" s="25" t="s">
        <v>7420</v>
      </c>
    </row>
    <row r="2448" spans="1:11" x14ac:dyDescent="0.2">
      <c r="A2448" s="24" t="s">
        <v>193</v>
      </c>
      <c r="B2448" s="13" t="s">
        <v>4269</v>
      </c>
      <c r="C2448" s="13" t="s">
        <v>11560</v>
      </c>
      <c r="D2448" s="13" t="s">
        <v>11906</v>
      </c>
      <c r="E2448" s="13" t="s">
        <v>11907</v>
      </c>
      <c r="F2448" s="20">
        <v>9000000</v>
      </c>
      <c r="G2448" s="20">
        <v>-9000000</v>
      </c>
      <c r="H2448" s="20">
        <v>0</v>
      </c>
      <c r="I2448" s="20">
        <v>0</v>
      </c>
      <c r="J2448" s="20">
        <f t="shared" si="38"/>
        <v>0</v>
      </c>
      <c r="K2448" s="25" t="s">
        <v>7420</v>
      </c>
    </row>
    <row r="2449" spans="1:11" x14ac:dyDescent="0.2">
      <c r="A2449" s="24" t="s">
        <v>193</v>
      </c>
      <c r="B2449" s="13" t="s">
        <v>11414</v>
      </c>
      <c r="C2449" s="13" t="s">
        <v>11561</v>
      </c>
      <c r="D2449" s="13" t="s">
        <v>11908</v>
      </c>
      <c r="E2449" s="13" t="s">
        <v>11909</v>
      </c>
      <c r="F2449" s="20">
        <v>19320000</v>
      </c>
      <c r="G2449" s="20">
        <v>0</v>
      </c>
      <c r="H2449" s="20">
        <v>19320000</v>
      </c>
      <c r="I2449" s="20">
        <v>7647500</v>
      </c>
      <c r="J2449" s="20">
        <f t="shared" si="38"/>
        <v>11672500</v>
      </c>
      <c r="K2449" s="25" t="s">
        <v>11287</v>
      </c>
    </row>
    <row r="2450" spans="1:11" x14ac:dyDescent="0.2">
      <c r="A2450" s="24" t="s">
        <v>193</v>
      </c>
      <c r="B2450" s="13" t="s">
        <v>4338</v>
      </c>
      <c r="C2450" s="13" t="s">
        <v>11562</v>
      </c>
      <c r="D2450" s="13" t="s">
        <v>11910</v>
      </c>
      <c r="E2450" s="13" t="s">
        <v>11911</v>
      </c>
      <c r="F2450" s="20">
        <v>16905000</v>
      </c>
      <c r="G2450" s="20">
        <v>0</v>
      </c>
      <c r="H2450" s="20">
        <v>16905000</v>
      </c>
      <c r="I2450" s="20">
        <v>5796000</v>
      </c>
      <c r="J2450" s="20">
        <f t="shared" si="38"/>
        <v>11109000</v>
      </c>
      <c r="K2450" s="25" t="s">
        <v>12213</v>
      </c>
    </row>
    <row r="2451" spans="1:11" x14ac:dyDescent="0.2">
      <c r="A2451" s="24" t="s">
        <v>193</v>
      </c>
      <c r="B2451" s="13" t="s">
        <v>4339</v>
      </c>
      <c r="C2451" s="13" t="s">
        <v>11563</v>
      </c>
      <c r="D2451" s="13" t="s">
        <v>11912</v>
      </c>
      <c r="E2451" s="13" t="s">
        <v>11913</v>
      </c>
      <c r="F2451" s="20">
        <v>16905000</v>
      </c>
      <c r="G2451" s="20">
        <v>-16905000</v>
      </c>
      <c r="H2451" s="20">
        <v>0</v>
      </c>
      <c r="I2451" s="20">
        <v>0</v>
      </c>
      <c r="J2451" s="20">
        <f t="shared" si="38"/>
        <v>0</v>
      </c>
      <c r="K2451" s="25" t="s">
        <v>12214</v>
      </c>
    </row>
    <row r="2452" spans="1:11" x14ac:dyDescent="0.2">
      <c r="A2452" s="24" t="s">
        <v>193</v>
      </c>
      <c r="B2452" s="13" t="s">
        <v>4352</v>
      </c>
      <c r="C2452" s="13" t="s">
        <v>11564</v>
      </c>
      <c r="D2452" s="13" t="s">
        <v>11914</v>
      </c>
      <c r="E2452" s="13" t="s">
        <v>11915</v>
      </c>
      <c r="F2452" s="20">
        <v>27192000</v>
      </c>
      <c r="G2452" s="20">
        <v>-679800</v>
      </c>
      <c r="H2452" s="20">
        <v>26512200</v>
      </c>
      <c r="I2452" s="20">
        <v>10197000</v>
      </c>
      <c r="J2452" s="20">
        <f t="shared" si="38"/>
        <v>16315200</v>
      </c>
      <c r="K2452" s="25" t="s">
        <v>12215</v>
      </c>
    </row>
    <row r="2453" spans="1:11" x14ac:dyDescent="0.2">
      <c r="A2453" s="24" t="s">
        <v>193</v>
      </c>
      <c r="B2453" s="13" t="s">
        <v>4353</v>
      </c>
      <c r="C2453" s="13" t="s">
        <v>11565</v>
      </c>
      <c r="D2453" s="13" t="s">
        <v>6765</v>
      </c>
      <c r="E2453" s="13" t="s">
        <v>6766</v>
      </c>
      <c r="F2453" s="20">
        <v>32487000</v>
      </c>
      <c r="G2453" s="20">
        <v>0</v>
      </c>
      <c r="H2453" s="20">
        <v>32487000</v>
      </c>
      <c r="I2453" s="20">
        <v>10055500</v>
      </c>
      <c r="J2453" s="20">
        <f t="shared" si="38"/>
        <v>22431500</v>
      </c>
      <c r="K2453" s="25" t="s">
        <v>12216</v>
      </c>
    </row>
    <row r="2454" spans="1:11" x14ac:dyDescent="0.2">
      <c r="A2454" s="24" t="s">
        <v>193</v>
      </c>
      <c r="B2454" s="13" t="s">
        <v>4354</v>
      </c>
      <c r="C2454" s="13" t="s">
        <v>11565</v>
      </c>
      <c r="D2454" s="13" t="s">
        <v>6765</v>
      </c>
      <c r="E2454" s="13" t="s">
        <v>6766</v>
      </c>
      <c r="F2454" s="20">
        <v>8400000</v>
      </c>
      <c r="G2454" s="20">
        <v>0</v>
      </c>
      <c r="H2454" s="20">
        <v>8400000</v>
      </c>
      <c r="I2454" s="20">
        <v>2600000</v>
      </c>
      <c r="J2454" s="20">
        <f t="shared" si="38"/>
        <v>5800000</v>
      </c>
      <c r="K2454" s="25" t="s">
        <v>12216</v>
      </c>
    </row>
    <row r="2455" spans="1:11" x14ac:dyDescent="0.2">
      <c r="A2455" s="24" t="s">
        <v>193</v>
      </c>
      <c r="B2455" s="13" t="s">
        <v>4355</v>
      </c>
      <c r="C2455" s="13" t="s">
        <v>11566</v>
      </c>
      <c r="D2455" s="13" t="s">
        <v>11916</v>
      </c>
      <c r="E2455" s="13" t="s">
        <v>11917</v>
      </c>
      <c r="F2455" s="20">
        <v>16905000</v>
      </c>
      <c r="G2455" s="20">
        <v>0</v>
      </c>
      <c r="H2455" s="20">
        <v>16905000</v>
      </c>
      <c r="I2455" s="20">
        <v>5796000</v>
      </c>
      <c r="J2455" s="20">
        <f t="shared" si="38"/>
        <v>11109000</v>
      </c>
      <c r="K2455" s="25" t="s">
        <v>12217</v>
      </c>
    </row>
    <row r="2456" spans="1:11" x14ac:dyDescent="0.2">
      <c r="A2456" s="24" t="s">
        <v>193</v>
      </c>
      <c r="B2456" s="13" t="s">
        <v>11415</v>
      </c>
      <c r="C2456" s="13" t="s">
        <v>11567</v>
      </c>
      <c r="D2456" s="13" t="s">
        <v>11918</v>
      </c>
      <c r="E2456" s="13" t="s">
        <v>11919</v>
      </c>
      <c r="F2456" s="20">
        <v>16905000</v>
      </c>
      <c r="G2456" s="20">
        <v>0</v>
      </c>
      <c r="H2456" s="20">
        <v>16905000</v>
      </c>
      <c r="I2456" s="20">
        <v>7406000</v>
      </c>
      <c r="J2456" s="20">
        <f t="shared" si="38"/>
        <v>9499000</v>
      </c>
      <c r="K2456" s="25" t="s">
        <v>12218</v>
      </c>
    </row>
    <row r="2457" spans="1:11" x14ac:dyDescent="0.2">
      <c r="A2457" s="24" t="s">
        <v>193</v>
      </c>
      <c r="B2457" s="13" t="s">
        <v>4496</v>
      </c>
      <c r="C2457" s="13" t="s">
        <v>12354</v>
      </c>
      <c r="D2457" s="13" t="s">
        <v>12441</v>
      </c>
      <c r="E2457" s="13" t="s">
        <v>12442</v>
      </c>
      <c r="F2457" s="20">
        <v>34343400</v>
      </c>
      <c r="G2457" s="20">
        <v>0</v>
      </c>
      <c r="H2457" s="20">
        <v>34343400</v>
      </c>
      <c r="I2457" s="20">
        <v>17017000</v>
      </c>
      <c r="J2457" s="20">
        <f t="shared" si="38"/>
        <v>17326400</v>
      </c>
      <c r="K2457" s="25" t="s">
        <v>12254</v>
      </c>
    </row>
    <row r="2458" spans="1:11" x14ac:dyDescent="0.2">
      <c r="A2458" s="24" t="s">
        <v>193</v>
      </c>
      <c r="B2458" s="13" t="s">
        <v>4497</v>
      </c>
      <c r="C2458" s="13" t="s">
        <v>12354</v>
      </c>
      <c r="D2458" s="13" t="s">
        <v>12441</v>
      </c>
      <c r="E2458" s="13" t="s">
        <v>12442</v>
      </c>
      <c r="F2458" s="20">
        <v>8880000</v>
      </c>
      <c r="G2458" s="20">
        <v>0</v>
      </c>
      <c r="H2458" s="20">
        <v>8880000</v>
      </c>
      <c r="I2458" s="20">
        <v>4400000</v>
      </c>
      <c r="J2458" s="20">
        <f t="shared" si="38"/>
        <v>4480000</v>
      </c>
      <c r="K2458" s="25" t="s">
        <v>12254</v>
      </c>
    </row>
    <row r="2459" spans="1:11" x14ac:dyDescent="0.2">
      <c r="A2459" s="24" t="s">
        <v>193</v>
      </c>
      <c r="B2459" s="13" t="s">
        <v>12315</v>
      </c>
      <c r="C2459" s="13" t="s">
        <v>12355</v>
      </c>
      <c r="D2459" s="13" t="s">
        <v>12443</v>
      </c>
      <c r="E2459" s="13" t="s">
        <v>12444</v>
      </c>
      <c r="F2459" s="20">
        <v>38124667</v>
      </c>
      <c r="G2459" s="20">
        <v>-38124667</v>
      </c>
      <c r="H2459" s="20">
        <v>0</v>
      </c>
      <c r="I2459" s="20">
        <v>0</v>
      </c>
      <c r="J2459" s="20">
        <f t="shared" si="38"/>
        <v>0</v>
      </c>
      <c r="K2459" s="25" t="s">
        <v>12526</v>
      </c>
    </row>
    <row r="2460" spans="1:11" x14ac:dyDescent="0.2">
      <c r="A2460" s="24" t="s">
        <v>196</v>
      </c>
      <c r="B2460" s="13" t="s">
        <v>3783</v>
      </c>
      <c r="C2460" s="13" t="s">
        <v>5867</v>
      </c>
      <c r="D2460" s="13" t="s">
        <v>2234</v>
      </c>
      <c r="E2460" s="13" t="s">
        <v>2235</v>
      </c>
      <c r="F2460" s="20">
        <v>59345000</v>
      </c>
      <c r="G2460" s="20">
        <v>0</v>
      </c>
      <c r="H2460" s="20">
        <v>59345000</v>
      </c>
      <c r="I2460" s="20">
        <v>12048833</v>
      </c>
      <c r="J2460" s="20">
        <f t="shared" si="38"/>
        <v>47296167</v>
      </c>
      <c r="K2460" s="25" t="s">
        <v>7481</v>
      </c>
    </row>
    <row r="2461" spans="1:11" x14ac:dyDescent="0.2">
      <c r="A2461" s="24" t="s">
        <v>196</v>
      </c>
      <c r="B2461" s="13" t="s">
        <v>3784</v>
      </c>
      <c r="C2461" s="13" t="s">
        <v>5868</v>
      </c>
      <c r="D2461" s="13" t="s">
        <v>1643</v>
      </c>
      <c r="E2461" s="13" t="s">
        <v>1644</v>
      </c>
      <c r="F2461" s="20">
        <v>24150000</v>
      </c>
      <c r="G2461" s="20">
        <v>0</v>
      </c>
      <c r="H2461" s="20">
        <v>24150000</v>
      </c>
      <c r="I2461" s="20">
        <v>3139500</v>
      </c>
      <c r="J2461" s="20">
        <f t="shared" si="38"/>
        <v>21010500</v>
      </c>
      <c r="K2461" s="25" t="s">
        <v>7434</v>
      </c>
    </row>
    <row r="2462" spans="1:11" x14ac:dyDescent="0.2">
      <c r="A2462" s="24" t="s">
        <v>196</v>
      </c>
      <c r="B2462" s="13" t="s">
        <v>3785</v>
      </c>
      <c r="C2462" s="13" t="s">
        <v>5869</v>
      </c>
      <c r="D2462" s="13" t="s">
        <v>1639</v>
      </c>
      <c r="E2462" s="13" t="s">
        <v>1640</v>
      </c>
      <c r="F2462" s="20">
        <v>24150000</v>
      </c>
      <c r="G2462" s="20">
        <v>0</v>
      </c>
      <c r="H2462" s="20">
        <v>24150000</v>
      </c>
      <c r="I2462" s="20">
        <v>3864000</v>
      </c>
      <c r="J2462" s="20">
        <f t="shared" si="38"/>
        <v>20286000</v>
      </c>
      <c r="K2462" s="25" t="s">
        <v>7417</v>
      </c>
    </row>
    <row r="2463" spans="1:11" x14ac:dyDescent="0.2">
      <c r="A2463" s="24" t="s">
        <v>196</v>
      </c>
      <c r="B2463" s="13" t="s">
        <v>3786</v>
      </c>
      <c r="C2463" s="13" t="s">
        <v>5870</v>
      </c>
      <c r="D2463" s="13" t="s">
        <v>696</v>
      </c>
      <c r="E2463" s="13" t="s">
        <v>697</v>
      </c>
      <c r="F2463" s="20">
        <v>24150000</v>
      </c>
      <c r="G2463" s="20">
        <v>0</v>
      </c>
      <c r="H2463" s="20">
        <v>24150000</v>
      </c>
      <c r="I2463" s="20">
        <v>3461500</v>
      </c>
      <c r="J2463" s="20">
        <f t="shared" si="38"/>
        <v>20688500</v>
      </c>
      <c r="K2463" s="25" t="s">
        <v>1090</v>
      </c>
    </row>
    <row r="2464" spans="1:11" x14ac:dyDescent="0.2">
      <c r="A2464" s="24" t="s">
        <v>196</v>
      </c>
      <c r="B2464" s="13" t="s">
        <v>3787</v>
      </c>
      <c r="C2464" s="13" t="s">
        <v>5871</v>
      </c>
      <c r="D2464" s="13" t="s">
        <v>2984</v>
      </c>
      <c r="E2464" s="13" t="s">
        <v>2985</v>
      </c>
      <c r="F2464" s="20">
        <v>31850000</v>
      </c>
      <c r="G2464" s="20">
        <v>0</v>
      </c>
      <c r="H2464" s="20">
        <v>31850000</v>
      </c>
      <c r="I2464" s="20">
        <v>4883667</v>
      </c>
      <c r="J2464" s="20">
        <f t="shared" si="38"/>
        <v>26966333</v>
      </c>
      <c r="K2464" s="25" t="s">
        <v>7155</v>
      </c>
    </row>
    <row r="2465" spans="1:11" x14ac:dyDescent="0.2">
      <c r="A2465" s="24" t="s">
        <v>196</v>
      </c>
      <c r="B2465" s="13" t="s">
        <v>3788</v>
      </c>
      <c r="C2465" s="13" t="s">
        <v>5871</v>
      </c>
      <c r="D2465" s="13" t="s">
        <v>2984</v>
      </c>
      <c r="E2465" s="13" t="s">
        <v>2985</v>
      </c>
      <c r="F2465" s="20">
        <v>10000000</v>
      </c>
      <c r="G2465" s="20">
        <v>0</v>
      </c>
      <c r="H2465" s="20">
        <v>10000000</v>
      </c>
      <c r="I2465" s="20">
        <v>1533333</v>
      </c>
      <c r="J2465" s="20">
        <f t="shared" si="38"/>
        <v>8466667</v>
      </c>
      <c r="K2465" s="25" t="s">
        <v>7155</v>
      </c>
    </row>
    <row r="2466" spans="1:11" x14ac:dyDescent="0.2">
      <c r="A2466" s="24" t="s">
        <v>196</v>
      </c>
      <c r="B2466" s="13" t="s">
        <v>3789</v>
      </c>
      <c r="C2466" s="13" t="s">
        <v>5872</v>
      </c>
      <c r="D2466" s="13" t="s">
        <v>2232</v>
      </c>
      <c r="E2466" s="13" t="s">
        <v>2233</v>
      </c>
      <c r="F2466" s="20">
        <v>31850000</v>
      </c>
      <c r="G2466" s="20">
        <v>0</v>
      </c>
      <c r="H2466" s="20">
        <v>31850000</v>
      </c>
      <c r="I2466" s="20">
        <v>5308333</v>
      </c>
      <c r="J2466" s="20">
        <f t="shared" si="38"/>
        <v>26541667</v>
      </c>
      <c r="K2466" s="25" t="s">
        <v>7418</v>
      </c>
    </row>
    <row r="2467" spans="1:11" x14ac:dyDescent="0.2">
      <c r="A2467" s="24" t="s">
        <v>196</v>
      </c>
      <c r="B2467" s="13" t="s">
        <v>3790</v>
      </c>
      <c r="C2467" s="13" t="s">
        <v>5872</v>
      </c>
      <c r="D2467" s="13" t="s">
        <v>2232</v>
      </c>
      <c r="E2467" s="13" t="s">
        <v>2233</v>
      </c>
      <c r="F2467" s="20">
        <v>10000000</v>
      </c>
      <c r="G2467" s="20">
        <v>0</v>
      </c>
      <c r="H2467" s="20">
        <v>10000000</v>
      </c>
      <c r="I2467" s="20">
        <v>1666667</v>
      </c>
      <c r="J2467" s="20">
        <f t="shared" si="38"/>
        <v>8333333</v>
      </c>
      <c r="K2467" s="25" t="s">
        <v>7418</v>
      </c>
    </row>
    <row r="2468" spans="1:11" x14ac:dyDescent="0.2">
      <c r="A2468" s="24" t="s">
        <v>196</v>
      </c>
      <c r="B2468" s="13" t="s">
        <v>3791</v>
      </c>
      <c r="C2468" s="13" t="s">
        <v>5873</v>
      </c>
      <c r="D2468" s="13" t="s">
        <v>1631</v>
      </c>
      <c r="E2468" s="13" t="s">
        <v>1632</v>
      </c>
      <c r="F2468" s="20">
        <v>24150000</v>
      </c>
      <c r="G2468" s="20">
        <v>0</v>
      </c>
      <c r="H2468" s="20">
        <v>24150000</v>
      </c>
      <c r="I2468" s="20">
        <v>3461500</v>
      </c>
      <c r="J2468" s="20">
        <f t="shared" si="38"/>
        <v>20688500</v>
      </c>
      <c r="K2468" s="25" t="s">
        <v>1090</v>
      </c>
    </row>
    <row r="2469" spans="1:11" x14ac:dyDescent="0.2">
      <c r="A2469" s="24" t="s">
        <v>196</v>
      </c>
      <c r="B2469" s="13" t="s">
        <v>3792</v>
      </c>
      <c r="C2469" s="13" t="s">
        <v>5874</v>
      </c>
      <c r="D2469" s="13" t="s">
        <v>2737</v>
      </c>
      <c r="E2469" s="13" t="s">
        <v>2738</v>
      </c>
      <c r="F2469" s="20">
        <v>24150000</v>
      </c>
      <c r="G2469" s="20">
        <v>0</v>
      </c>
      <c r="H2469" s="20">
        <v>24150000</v>
      </c>
      <c r="I2469" s="20">
        <v>3783500</v>
      </c>
      <c r="J2469" s="20">
        <f t="shared" si="38"/>
        <v>20366500</v>
      </c>
      <c r="K2469" s="25" t="s">
        <v>1090</v>
      </c>
    </row>
    <row r="2470" spans="1:11" x14ac:dyDescent="0.2">
      <c r="A2470" s="24" t="s">
        <v>196</v>
      </c>
      <c r="B2470" s="13" t="s">
        <v>3793</v>
      </c>
      <c r="C2470" s="13" t="s">
        <v>5875</v>
      </c>
      <c r="D2470" s="13" t="s">
        <v>1641</v>
      </c>
      <c r="E2470" s="13" t="s">
        <v>1642</v>
      </c>
      <c r="F2470" s="20">
        <v>24150000</v>
      </c>
      <c r="G2470" s="20">
        <v>0</v>
      </c>
      <c r="H2470" s="20">
        <v>24150000</v>
      </c>
      <c r="I2470" s="20">
        <v>3703000</v>
      </c>
      <c r="J2470" s="20">
        <f t="shared" si="38"/>
        <v>20447000</v>
      </c>
      <c r="K2470" s="25" t="s">
        <v>7417</v>
      </c>
    </row>
    <row r="2471" spans="1:11" x14ac:dyDescent="0.2">
      <c r="A2471" s="24" t="s">
        <v>196</v>
      </c>
      <c r="B2471" s="13" t="s">
        <v>3794</v>
      </c>
      <c r="C2471" s="13" t="s">
        <v>5876</v>
      </c>
      <c r="D2471" s="13" t="s">
        <v>2230</v>
      </c>
      <c r="E2471" s="13" t="s">
        <v>2231</v>
      </c>
      <c r="F2471" s="20">
        <v>24150000</v>
      </c>
      <c r="G2471" s="20">
        <v>0</v>
      </c>
      <c r="H2471" s="20">
        <v>24150000</v>
      </c>
      <c r="I2471" s="20">
        <v>3944500</v>
      </c>
      <c r="J2471" s="20">
        <f t="shared" si="38"/>
        <v>20205500</v>
      </c>
      <c r="K2471" s="25" t="s">
        <v>1090</v>
      </c>
    </row>
    <row r="2472" spans="1:11" x14ac:dyDescent="0.2">
      <c r="A2472" s="24" t="s">
        <v>196</v>
      </c>
      <c r="B2472" s="13" t="s">
        <v>3795</v>
      </c>
      <c r="C2472" s="13" t="s">
        <v>5877</v>
      </c>
      <c r="D2472" s="13" t="s">
        <v>2739</v>
      </c>
      <c r="E2472" s="13" t="s">
        <v>2740</v>
      </c>
      <c r="F2472" s="20">
        <v>24150000</v>
      </c>
      <c r="G2472" s="20">
        <v>0</v>
      </c>
      <c r="H2472" s="20">
        <v>24150000</v>
      </c>
      <c r="I2472" s="20">
        <v>3703000</v>
      </c>
      <c r="J2472" s="20">
        <f t="shared" si="38"/>
        <v>20447000</v>
      </c>
      <c r="K2472" s="25" t="s">
        <v>1090</v>
      </c>
    </row>
    <row r="2473" spans="1:11" x14ac:dyDescent="0.2">
      <c r="A2473" s="24" t="s">
        <v>196</v>
      </c>
      <c r="B2473" s="13" t="s">
        <v>3796</v>
      </c>
      <c r="C2473" s="13" t="s">
        <v>5878</v>
      </c>
      <c r="D2473" s="13" t="s">
        <v>2741</v>
      </c>
      <c r="E2473" s="13" t="s">
        <v>2742</v>
      </c>
      <c r="F2473" s="20">
        <v>24150000</v>
      </c>
      <c r="G2473" s="20">
        <v>0</v>
      </c>
      <c r="H2473" s="20">
        <v>24150000</v>
      </c>
      <c r="I2473" s="20">
        <v>3703000</v>
      </c>
      <c r="J2473" s="20">
        <f t="shared" si="38"/>
        <v>20447000</v>
      </c>
      <c r="K2473" s="25" t="s">
        <v>7417</v>
      </c>
    </row>
    <row r="2474" spans="1:11" x14ac:dyDescent="0.2">
      <c r="A2474" s="24" t="s">
        <v>196</v>
      </c>
      <c r="B2474" s="13" t="s">
        <v>3797</v>
      </c>
      <c r="C2474" s="13" t="s">
        <v>5879</v>
      </c>
      <c r="D2474" s="13" t="s">
        <v>1637</v>
      </c>
      <c r="E2474" s="13" t="s">
        <v>1638</v>
      </c>
      <c r="F2474" s="20">
        <v>24150000</v>
      </c>
      <c r="G2474" s="20">
        <v>0</v>
      </c>
      <c r="H2474" s="20">
        <v>24150000</v>
      </c>
      <c r="I2474" s="20">
        <v>4669000</v>
      </c>
      <c r="J2474" s="20">
        <f t="shared" si="38"/>
        <v>19481000</v>
      </c>
      <c r="K2474" s="25" t="s">
        <v>1090</v>
      </c>
    </row>
    <row r="2475" spans="1:11" x14ac:dyDescent="0.2">
      <c r="A2475" s="24" t="s">
        <v>196</v>
      </c>
      <c r="B2475" s="13" t="s">
        <v>3798</v>
      </c>
      <c r="C2475" s="13" t="s">
        <v>5880</v>
      </c>
      <c r="D2475" s="13" t="s">
        <v>3094</v>
      </c>
      <c r="E2475" s="13" t="s">
        <v>3095</v>
      </c>
      <c r="F2475" s="20">
        <v>19320000</v>
      </c>
      <c r="G2475" s="20">
        <v>7808500</v>
      </c>
      <c r="H2475" s="20">
        <v>27128500</v>
      </c>
      <c r="I2475" s="20">
        <v>7245000</v>
      </c>
      <c r="J2475" s="20">
        <f t="shared" si="38"/>
        <v>19883500</v>
      </c>
      <c r="K2475" s="25" t="s">
        <v>7417</v>
      </c>
    </row>
    <row r="2476" spans="1:11" x14ac:dyDescent="0.2">
      <c r="A2476" s="24" t="s">
        <v>196</v>
      </c>
      <c r="B2476" s="13" t="s">
        <v>3799</v>
      </c>
      <c r="C2476" s="13" t="s">
        <v>5881</v>
      </c>
      <c r="D2476" s="13" t="s">
        <v>2986</v>
      </c>
      <c r="E2476" s="13" t="s">
        <v>2987</v>
      </c>
      <c r="F2476" s="20">
        <v>35035000</v>
      </c>
      <c r="G2476" s="20">
        <v>0</v>
      </c>
      <c r="H2476" s="20">
        <v>35035000</v>
      </c>
      <c r="I2476" s="20">
        <v>8705667</v>
      </c>
      <c r="J2476" s="20">
        <f t="shared" si="38"/>
        <v>26329333</v>
      </c>
      <c r="K2476" s="25" t="s">
        <v>7418</v>
      </c>
    </row>
    <row r="2477" spans="1:11" x14ac:dyDescent="0.2">
      <c r="A2477" s="24" t="s">
        <v>196</v>
      </c>
      <c r="B2477" s="13" t="s">
        <v>3800</v>
      </c>
      <c r="C2477" s="13" t="s">
        <v>5882</v>
      </c>
      <c r="D2477" s="13" t="s">
        <v>1635</v>
      </c>
      <c r="E2477" s="13" t="s">
        <v>1636</v>
      </c>
      <c r="F2477" s="20">
        <v>46410000</v>
      </c>
      <c r="G2477" s="20">
        <v>0</v>
      </c>
      <c r="H2477" s="20">
        <v>46410000</v>
      </c>
      <c r="I2477" s="20">
        <v>9127300</v>
      </c>
      <c r="J2477" s="20">
        <f t="shared" si="38"/>
        <v>37282700</v>
      </c>
      <c r="K2477" s="25" t="s">
        <v>3758</v>
      </c>
    </row>
    <row r="2478" spans="1:11" x14ac:dyDescent="0.2">
      <c r="A2478" s="24" t="s">
        <v>196</v>
      </c>
      <c r="B2478" s="13" t="s">
        <v>3801</v>
      </c>
      <c r="C2478" s="13" t="s">
        <v>5882</v>
      </c>
      <c r="D2478" s="13" t="s">
        <v>1635</v>
      </c>
      <c r="E2478" s="13" t="s">
        <v>1636</v>
      </c>
      <c r="F2478" s="20">
        <v>12000000</v>
      </c>
      <c r="G2478" s="20">
        <v>0</v>
      </c>
      <c r="H2478" s="20">
        <v>12000000</v>
      </c>
      <c r="I2478" s="20">
        <v>2360000</v>
      </c>
      <c r="J2478" s="20">
        <f t="shared" si="38"/>
        <v>9640000</v>
      </c>
      <c r="K2478" s="25" t="s">
        <v>3758</v>
      </c>
    </row>
    <row r="2479" spans="1:11" x14ac:dyDescent="0.2">
      <c r="A2479" s="24" t="s">
        <v>196</v>
      </c>
      <c r="B2479" s="13" t="s">
        <v>3802</v>
      </c>
      <c r="C2479" s="13" t="s">
        <v>5883</v>
      </c>
      <c r="D2479" s="13" t="s">
        <v>2745</v>
      </c>
      <c r="E2479" s="13" t="s">
        <v>2746</v>
      </c>
      <c r="F2479" s="20">
        <v>24150000</v>
      </c>
      <c r="G2479" s="20">
        <v>0</v>
      </c>
      <c r="H2479" s="20">
        <v>24150000</v>
      </c>
      <c r="I2479" s="20">
        <v>4347000</v>
      </c>
      <c r="J2479" s="20">
        <f t="shared" si="38"/>
        <v>19803000</v>
      </c>
      <c r="K2479" s="25" t="s">
        <v>1090</v>
      </c>
    </row>
    <row r="2480" spans="1:11" x14ac:dyDescent="0.2">
      <c r="A2480" s="24" t="s">
        <v>196</v>
      </c>
      <c r="B2480" s="13" t="s">
        <v>3803</v>
      </c>
      <c r="C2480" s="13" t="s">
        <v>5884</v>
      </c>
      <c r="D2480" s="13" t="s">
        <v>833</v>
      </c>
      <c r="E2480" s="13" t="s">
        <v>834</v>
      </c>
      <c r="F2480" s="20">
        <v>53950000</v>
      </c>
      <c r="G2480" s="20">
        <v>0</v>
      </c>
      <c r="H2480" s="20">
        <v>53950000</v>
      </c>
      <c r="I2480" s="20">
        <v>10250500</v>
      </c>
      <c r="J2480" s="20">
        <f t="shared" si="38"/>
        <v>43699500</v>
      </c>
      <c r="K2480" s="25" t="s">
        <v>7443</v>
      </c>
    </row>
    <row r="2481" spans="1:11" x14ac:dyDescent="0.2">
      <c r="A2481" s="24" t="s">
        <v>196</v>
      </c>
      <c r="B2481" s="13" t="s">
        <v>3804</v>
      </c>
      <c r="C2481" s="13" t="s">
        <v>5884</v>
      </c>
      <c r="D2481" s="13" t="s">
        <v>833</v>
      </c>
      <c r="E2481" s="13" t="s">
        <v>834</v>
      </c>
      <c r="F2481" s="20">
        <v>14950000</v>
      </c>
      <c r="G2481" s="20">
        <v>0</v>
      </c>
      <c r="H2481" s="20">
        <v>14950000</v>
      </c>
      <c r="I2481" s="20">
        <v>2840500</v>
      </c>
      <c r="J2481" s="20">
        <f t="shared" si="38"/>
        <v>12109500</v>
      </c>
      <c r="K2481" s="25" t="s">
        <v>7443</v>
      </c>
    </row>
    <row r="2482" spans="1:11" x14ac:dyDescent="0.2">
      <c r="A2482" s="24" t="s">
        <v>196</v>
      </c>
      <c r="B2482" s="13" t="s">
        <v>3805</v>
      </c>
      <c r="C2482" s="13" t="s">
        <v>5885</v>
      </c>
      <c r="D2482" s="13" t="s">
        <v>6809</v>
      </c>
      <c r="E2482" s="13" t="s">
        <v>6810</v>
      </c>
      <c r="F2482" s="20">
        <v>24150000</v>
      </c>
      <c r="G2482" s="20">
        <v>0</v>
      </c>
      <c r="H2482" s="20">
        <v>24150000</v>
      </c>
      <c r="I2482" s="20">
        <v>4669000</v>
      </c>
      <c r="J2482" s="20">
        <f t="shared" si="38"/>
        <v>19481000</v>
      </c>
      <c r="K2482" s="25" t="s">
        <v>7417</v>
      </c>
    </row>
    <row r="2483" spans="1:11" x14ac:dyDescent="0.2">
      <c r="A2483" s="24" t="s">
        <v>196</v>
      </c>
      <c r="B2483" s="13" t="s">
        <v>3806</v>
      </c>
      <c r="C2483" s="13" t="s">
        <v>5886</v>
      </c>
      <c r="D2483" s="13" t="s">
        <v>2236</v>
      </c>
      <c r="E2483" s="13" t="s">
        <v>2237</v>
      </c>
      <c r="F2483" s="20">
        <v>23544000</v>
      </c>
      <c r="G2483" s="20">
        <v>11772000</v>
      </c>
      <c r="H2483" s="20">
        <v>35316000</v>
      </c>
      <c r="I2483" s="20">
        <v>0</v>
      </c>
      <c r="J2483" s="20">
        <f t="shared" si="38"/>
        <v>35316000</v>
      </c>
      <c r="K2483" s="25" t="s">
        <v>7444</v>
      </c>
    </row>
    <row r="2484" spans="1:11" x14ac:dyDescent="0.2">
      <c r="A2484" s="24" t="s">
        <v>196</v>
      </c>
      <c r="B2484" s="13" t="s">
        <v>3807</v>
      </c>
      <c r="C2484" s="13" t="s">
        <v>5887</v>
      </c>
      <c r="D2484" s="13" t="s">
        <v>414</v>
      </c>
      <c r="E2484" s="13" t="s">
        <v>197</v>
      </c>
      <c r="F2484" s="20">
        <v>19094400</v>
      </c>
      <c r="G2484" s="20">
        <v>4773600</v>
      </c>
      <c r="H2484" s="20">
        <v>23868000</v>
      </c>
      <c r="I2484" s="20">
        <v>159120</v>
      </c>
      <c r="J2484" s="20">
        <f t="shared" si="38"/>
        <v>23708880</v>
      </c>
      <c r="K2484" s="25" t="s">
        <v>1097</v>
      </c>
    </row>
    <row r="2485" spans="1:11" x14ac:dyDescent="0.2">
      <c r="A2485" s="24" t="s">
        <v>196</v>
      </c>
      <c r="B2485" s="13" t="s">
        <v>3808</v>
      </c>
      <c r="C2485" s="13" t="s">
        <v>5888</v>
      </c>
      <c r="D2485" s="13" t="s">
        <v>1633</v>
      </c>
      <c r="E2485" s="13" t="s">
        <v>1634</v>
      </c>
      <c r="F2485" s="20">
        <v>9632164</v>
      </c>
      <c r="G2485" s="20">
        <v>4816082</v>
      </c>
      <c r="H2485" s="20">
        <v>14448246</v>
      </c>
      <c r="I2485" s="20">
        <v>0</v>
      </c>
      <c r="J2485" s="20">
        <f t="shared" si="38"/>
        <v>14448246</v>
      </c>
      <c r="K2485" s="25" t="s">
        <v>7482</v>
      </c>
    </row>
    <row r="2486" spans="1:11" x14ac:dyDescent="0.2">
      <c r="A2486" s="24" t="s">
        <v>196</v>
      </c>
      <c r="B2486" s="13" t="s">
        <v>3809</v>
      </c>
      <c r="C2486" s="13" t="s">
        <v>5889</v>
      </c>
      <c r="D2486" s="13" t="s">
        <v>3096</v>
      </c>
      <c r="E2486" s="13" t="s">
        <v>3097</v>
      </c>
      <c r="F2486" s="20">
        <v>46410000</v>
      </c>
      <c r="G2486" s="20">
        <v>0</v>
      </c>
      <c r="H2486" s="20">
        <v>46410000</v>
      </c>
      <c r="I2486" s="20">
        <v>8972600</v>
      </c>
      <c r="J2486" s="20">
        <f t="shared" si="38"/>
        <v>37437400</v>
      </c>
      <c r="K2486" s="25" t="s">
        <v>3758</v>
      </c>
    </row>
    <row r="2487" spans="1:11" x14ac:dyDescent="0.2">
      <c r="A2487" s="24" t="s">
        <v>196</v>
      </c>
      <c r="B2487" s="13" t="s">
        <v>3810</v>
      </c>
      <c r="C2487" s="13" t="s">
        <v>5889</v>
      </c>
      <c r="D2487" s="13" t="s">
        <v>3096</v>
      </c>
      <c r="E2487" s="13" t="s">
        <v>3097</v>
      </c>
      <c r="F2487" s="20">
        <v>12000000</v>
      </c>
      <c r="G2487" s="20">
        <v>0</v>
      </c>
      <c r="H2487" s="20">
        <v>12000000</v>
      </c>
      <c r="I2487" s="20">
        <v>2320000</v>
      </c>
      <c r="J2487" s="20">
        <f t="shared" si="38"/>
        <v>9680000</v>
      </c>
      <c r="K2487" s="25" t="s">
        <v>3758</v>
      </c>
    </row>
    <row r="2488" spans="1:11" x14ac:dyDescent="0.2">
      <c r="A2488" s="24" t="s">
        <v>196</v>
      </c>
      <c r="B2488" s="13" t="s">
        <v>3811</v>
      </c>
      <c r="C2488" s="13" t="s">
        <v>5890</v>
      </c>
      <c r="D2488" s="13" t="s">
        <v>2743</v>
      </c>
      <c r="E2488" s="13" t="s">
        <v>2744</v>
      </c>
      <c r="F2488" s="20">
        <v>24150000</v>
      </c>
      <c r="G2488" s="20">
        <v>0</v>
      </c>
      <c r="H2488" s="20">
        <v>24150000</v>
      </c>
      <c r="I2488" s="20">
        <v>4749500</v>
      </c>
      <c r="J2488" s="20">
        <f t="shared" si="38"/>
        <v>19400500</v>
      </c>
      <c r="K2488" s="25" t="s">
        <v>1090</v>
      </c>
    </row>
    <row r="2489" spans="1:11" x14ac:dyDescent="0.2">
      <c r="A2489" s="24" t="s">
        <v>196</v>
      </c>
      <c r="B2489" s="13" t="s">
        <v>3812</v>
      </c>
      <c r="C2489" s="13" t="s">
        <v>5891</v>
      </c>
      <c r="D2489" s="13" t="s">
        <v>2982</v>
      </c>
      <c r="E2489" s="13" t="s">
        <v>2983</v>
      </c>
      <c r="F2489" s="20">
        <v>46410000</v>
      </c>
      <c r="G2489" s="20">
        <v>0</v>
      </c>
      <c r="H2489" s="20">
        <v>46410000</v>
      </c>
      <c r="I2489" s="20">
        <v>9900800</v>
      </c>
      <c r="J2489" s="20">
        <f t="shared" si="38"/>
        <v>36509200</v>
      </c>
      <c r="K2489" s="25" t="s">
        <v>3758</v>
      </c>
    </row>
    <row r="2490" spans="1:11" x14ac:dyDescent="0.2">
      <c r="A2490" s="24" t="s">
        <v>196</v>
      </c>
      <c r="B2490" s="13" t="s">
        <v>3813</v>
      </c>
      <c r="C2490" s="13" t="s">
        <v>5891</v>
      </c>
      <c r="D2490" s="13" t="s">
        <v>2982</v>
      </c>
      <c r="E2490" s="13" t="s">
        <v>2983</v>
      </c>
      <c r="F2490" s="20">
        <v>12000000</v>
      </c>
      <c r="G2490" s="20">
        <v>0</v>
      </c>
      <c r="H2490" s="20">
        <v>12000000</v>
      </c>
      <c r="I2490" s="20">
        <v>2560000</v>
      </c>
      <c r="J2490" s="20">
        <f t="shared" si="38"/>
        <v>9440000</v>
      </c>
      <c r="K2490" s="25" t="s">
        <v>3758</v>
      </c>
    </row>
    <row r="2491" spans="1:11" x14ac:dyDescent="0.2">
      <c r="A2491" s="24" t="s">
        <v>196</v>
      </c>
      <c r="B2491" s="13" t="s">
        <v>3814</v>
      </c>
      <c r="C2491" s="13" t="s">
        <v>5892</v>
      </c>
      <c r="D2491" s="13" t="s">
        <v>1050</v>
      </c>
      <c r="E2491" s="13" t="s">
        <v>1051</v>
      </c>
      <c r="F2491" s="20">
        <v>24150000</v>
      </c>
      <c r="G2491" s="20">
        <v>0</v>
      </c>
      <c r="H2491" s="20">
        <v>24150000</v>
      </c>
      <c r="I2491" s="20">
        <v>4830000</v>
      </c>
      <c r="J2491" s="20">
        <f t="shared" si="38"/>
        <v>19320000</v>
      </c>
      <c r="K2491" s="25" t="s">
        <v>7417</v>
      </c>
    </row>
    <row r="2492" spans="1:11" x14ac:dyDescent="0.2">
      <c r="A2492" s="24" t="s">
        <v>196</v>
      </c>
      <c r="B2492" s="13" t="s">
        <v>3815</v>
      </c>
      <c r="C2492" s="13" t="s">
        <v>8067</v>
      </c>
      <c r="D2492" s="13" t="s">
        <v>9107</v>
      </c>
      <c r="E2492" s="13" t="s">
        <v>9108</v>
      </c>
      <c r="F2492" s="20">
        <v>7500000</v>
      </c>
      <c r="G2492" s="20">
        <v>0</v>
      </c>
      <c r="H2492" s="20">
        <v>7500000</v>
      </c>
      <c r="I2492" s="20">
        <v>1600000</v>
      </c>
      <c r="J2492" s="20">
        <f t="shared" si="38"/>
        <v>5900000</v>
      </c>
      <c r="K2492" s="25" t="s">
        <v>9959</v>
      </c>
    </row>
    <row r="2493" spans="1:11" x14ac:dyDescent="0.2">
      <c r="A2493" s="24" t="s">
        <v>196</v>
      </c>
      <c r="B2493" s="13" t="s">
        <v>3816</v>
      </c>
      <c r="C2493" s="13" t="s">
        <v>8067</v>
      </c>
      <c r="D2493" s="13" t="s">
        <v>9107</v>
      </c>
      <c r="E2493" s="13" t="s">
        <v>9108</v>
      </c>
      <c r="F2493" s="20">
        <v>24150000</v>
      </c>
      <c r="G2493" s="20">
        <v>0</v>
      </c>
      <c r="H2493" s="20">
        <v>24150000</v>
      </c>
      <c r="I2493" s="20">
        <v>5152000</v>
      </c>
      <c r="J2493" s="20">
        <f t="shared" si="38"/>
        <v>18998000</v>
      </c>
      <c r="K2493" s="25" t="s">
        <v>9959</v>
      </c>
    </row>
    <row r="2494" spans="1:11" x14ac:dyDescent="0.2">
      <c r="A2494" s="24" t="s">
        <v>196</v>
      </c>
      <c r="B2494" s="13" t="s">
        <v>3817</v>
      </c>
      <c r="C2494" s="13" t="s">
        <v>8068</v>
      </c>
      <c r="D2494" s="13" t="s">
        <v>9109</v>
      </c>
      <c r="E2494" s="13" t="s">
        <v>9110</v>
      </c>
      <c r="F2494" s="20">
        <v>46410000</v>
      </c>
      <c r="G2494" s="20">
        <v>0</v>
      </c>
      <c r="H2494" s="20">
        <v>46410000</v>
      </c>
      <c r="I2494" s="20">
        <v>15934100</v>
      </c>
      <c r="J2494" s="20">
        <f t="shared" si="38"/>
        <v>30475900</v>
      </c>
      <c r="K2494" s="25" t="s">
        <v>7421</v>
      </c>
    </row>
    <row r="2495" spans="1:11" x14ac:dyDescent="0.2">
      <c r="A2495" s="24" t="s">
        <v>196</v>
      </c>
      <c r="B2495" s="13" t="s">
        <v>3818</v>
      </c>
      <c r="C2495" s="13" t="s">
        <v>8068</v>
      </c>
      <c r="D2495" s="13" t="s">
        <v>9109</v>
      </c>
      <c r="E2495" s="13" t="s">
        <v>9110</v>
      </c>
      <c r="F2495" s="20">
        <v>12000000</v>
      </c>
      <c r="G2495" s="20">
        <v>0</v>
      </c>
      <c r="H2495" s="20">
        <v>12000000</v>
      </c>
      <c r="I2495" s="20">
        <v>4120000</v>
      </c>
      <c r="J2495" s="20">
        <f t="shared" si="38"/>
        <v>7880000</v>
      </c>
      <c r="K2495" s="25" t="s">
        <v>7421</v>
      </c>
    </row>
    <row r="2496" spans="1:11" x14ac:dyDescent="0.2">
      <c r="A2496" s="24" t="s">
        <v>196</v>
      </c>
      <c r="B2496" s="13" t="s">
        <v>3819</v>
      </c>
      <c r="C2496" s="13" t="s">
        <v>8069</v>
      </c>
      <c r="D2496" s="13" t="s">
        <v>9111</v>
      </c>
      <c r="E2496" s="13" t="s">
        <v>9112</v>
      </c>
      <c r="F2496" s="20">
        <v>24150000</v>
      </c>
      <c r="G2496" s="20">
        <v>0</v>
      </c>
      <c r="H2496" s="20">
        <v>24150000</v>
      </c>
      <c r="I2496" s="20">
        <v>8130500</v>
      </c>
      <c r="J2496" s="20">
        <f t="shared" si="38"/>
        <v>16019500</v>
      </c>
      <c r="K2496" s="25" t="s">
        <v>1090</v>
      </c>
    </row>
    <row r="2497" spans="1:11" x14ac:dyDescent="0.2">
      <c r="A2497" s="24" t="s">
        <v>196</v>
      </c>
      <c r="B2497" s="13" t="s">
        <v>3820</v>
      </c>
      <c r="C2497" s="13" t="s">
        <v>8070</v>
      </c>
      <c r="D2497" s="13" t="s">
        <v>9113</v>
      </c>
      <c r="E2497" s="13" t="s">
        <v>9114</v>
      </c>
      <c r="F2497" s="20">
        <v>53950000</v>
      </c>
      <c r="G2497" s="20">
        <v>0</v>
      </c>
      <c r="H2497" s="20">
        <v>53950000</v>
      </c>
      <c r="I2497" s="20">
        <v>16185000</v>
      </c>
      <c r="J2497" s="20">
        <f t="shared" si="38"/>
        <v>37765000</v>
      </c>
      <c r="K2497" s="25" t="s">
        <v>7155</v>
      </c>
    </row>
    <row r="2498" spans="1:11" x14ac:dyDescent="0.2">
      <c r="A2498" s="24" t="s">
        <v>196</v>
      </c>
      <c r="B2498" s="13" t="s">
        <v>3821</v>
      </c>
      <c r="C2498" s="13" t="s">
        <v>8070</v>
      </c>
      <c r="D2498" s="13" t="s">
        <v>9113</v>
      </c>
      <c r="E2498" s="13" t="s">
        <v>9114</v>
      </c>
      <c r="F2498" s="20">
        <v>14950000</v>
      </c>
      <c r="G2498" s="20">
        <v>0</v>
      </c>
      <c r="H2498" s="20">
        <v>14950000</v>
      </c>
      <c r="I2498" s="20">
        <v>4485000</v>
      </c>
      <c r="J2498" s="20">
        <f t="shared" si="38"/>
        <v>10465000</v>
      </c>
      <c r="K2498" s="25" t="s">
        <v>7155</v>
      </c>
    </row>
    <row r="2499" spans="1:11" x14ac:dyDescent="0.2">
      <c r="A2499" s="24" t="s">
        <v>196</v>
      </c>
      <c r="B2499" s="13" t="s">
        <v>3822</v>
      </c>
      <c r="C2499" s="13" t="s">
        <v>8071</v>
      </c>
      <c r="D2499" s="13" t="s">
        <v>9115</v>
      </c>
      <c r="E2499" s="13" t="s">
        <v>9116</v>
      </c>
      <c r="F2499" s="20">
        <v>52920000</v>
      </c>
      <c r="G2499" s="20">
        <v>0</v>
      </c>
      <c r="H2499" s="20">
        <v>52920000</v>
      </c>
      <c r="I2499" s="20">
        <v>16581600</v>
      </c>
      <c r="J2499" s="20">
        <f t="shared" si="38"/>
        <v>36338400</v>
      </c>
      <c r="K2499" s="25" t="s">
        <v>9928</v>
      </c>
    </row>
    <row r="2500" spans="1:11" x14ac:dyDescent="0.2">
      <c r="A2500" s="24" t="s">
        <v>196</v>
      </c>
      <c r="B2500" s="13" t="s">
        <v>3823</v>
      </c>
      <c r="C2500" s="13" t="s">
        <v>8072</v>
      </c>
      <c r="D2500" s="13" t="s">
        <v>9117</v>
      </c>
      <c r="E2500" s="13" t="s">
        <v>9118</v>
      </c>
      <c r="F2500" s="20">
        <v>19320000</v>
      </c>
      <c r="G2500" s="20">
        <v>0</v>
      </c>
      <c r="H2500" s="20">
        <v>19320000</v>
      </c>
      <c r="I2500" s="20">
        <v>2415000</v>
      </c>
      <c r="J2500" s="20">
        <f t="shared" si="38"/>
        <v>16905000</v>
      </c>
      <c r="K2500" s="25" t="s">
        <v>7434</v>
      </c>
    </row>
    <row r="2501" spans="1:11" x14ac:dyDescent="0.2">
      <c r="A2501" s="24" t="s">
        <v>196</v>
      </c>
      <c r="B2501" s="13" t="s">
        <v>3844</v>
      </c>
      <c r="C2501" s="13" t="s">
        <v>10367</v>
      </c>
      <c r="D2501" s="13" t="s">
        <v>10894</v>
      </c>
      <c r="E2501" s="13" t="s">
        <v>10895</v>
      </c>
      <c r="F2501" s="20">
        <v>24150000</v>
      </c>
      <c r="G2501" s="20">
        <v>0</v>
      </c>
      <c r="H2501" s="20">
        <v>24150000</v>
      </c>
      <c r="I2501" s="20">
        <v>7486500</v>
      </c>
      <c r="J2501" s="20">
        <f t="shared" si="38"/>
        <v>16663500</v>
      </c>
      <c r="K2501" s="25" t="s">
        <v>7434</v>
      </c>
    </row>
    <row r="2502" spans="1:11" x14ac:dyDescent="0.2">
      <c r="A2502" s="24" t="s">
        <v>196</v>
      </c>
      <c r="B2502" s="13" t="s">
        <v>3876</v>
      </c>
      <c r="C2502" s="13" t="s">
        <v>11568</v>
      </c>
      <c r="D2502" s="13" t="s">
        <v>11920</v>
      </c>
      <c r="E2502" s="13" t="s">
        <v>11921</v>
      </c>
      <c r="F2502" s="20">
        <v>25480000</v>
      </c>
      <c r="G2502" s="20">
        <v>0</v>
      </c>
      <c r="H2502" s="20">
        <v>25480000</v>
      </c>
      <c r="I2502" s="20">
        <v>6688500</v>
      </c>
      <c r="J2502" s="20">
        <f t="shared" si="38"/>
        <v>18791500</v>
      </c>
      <c r="K2502" s="25" t="s">
        <v>7566</v>
      </c>
    </row>
    <row r="2503" spans="1:11" x14ac:dyDescent="0.2">
      <c r="A2503" s="24" t="s">
        <v>196</v>
      </c>
      <c r="B2503" s="13" t="s">
        <v>3877</v>
      </c>
      <c r="C2503" s="13" t="s">
        <v>11569</v>
      </c>
      <c r="D2503" s="13" t="s">
        <v>11922</v>
      </c>
      <c r="E2503" s="13" t="s">
        <v>11923</v>
      </c>
      <c r="F2503" s="20">
        <v>19320000</v>
      </c>
      <c r="G2503" s="20">
        <v>0</v>
      </c>
      <c r="H2503" s="20">
        <v>19320000</v>
      </c>
      <c r="I2503" s="20">
        <v>5554500</v>
      </c>
      <c r="J2503" s="20">
        <f t="shared" si="38"/>
        <v>13765500</v>
      </c>
      <c r="K2503" s="25" t="s">
        <v>1090</v>
      </c>
    </row>
    <row r="2504" spans="1:11" x14ac:dyDescent="0.2">
      <c r="A2504" s="24" t="s">
        <v>196</v>
      </c>
      <c r="B2504" s="13" t="s">
        <v>3908</v>
      </c>
      <c r="C2504" s="13" t="s">
        <v>11570</v>
      </c>
      <c r="D2504" s="13" t="s">
        <v>11924</v>
      </c>
      <c r="E2504" s="13" t="s">
        <v>11925</v>
      </c>
      <c r="F2504" s="20">
        <v>19320000</v>
      </c>
      <c r="G2504" s="20">
        <v>0</v>
      </c>
      <c r="H2504" s="20">
        <v>19320000</v>
      </c>
      <c r="I2504" s="20">
        <v>5393500</v>
      </c>
      <c r="J2504" s="20">
        <f t="shared" si="38"/>
        <v>13926500</v>
      </c>
      <c r="K2504" s="25" t="s">
        <v>7434</v>
      </c>
    </row>
    <row r="2505" spans="1:11" x14ac:dyDescent="0.2">
      <c r="A2505" s="24" t="s">
        <v>196</v>
      </c>
      <c r="B2505" s="13" t="s">
        <v>3955</v>
      </c>
      <c r="C2505" s="13" t="s">
        <v>11571</v>
      </c>
      <c r="D2505" s="13" t="s">
        <v>11926</v>
      </c>
      <c r="E2505" s="13" t="s">
        <v>11927</v>
      </c>
      <c r="F2505" s="20">
        <v>43160000</v>
      </c>
      <c r="G2505" s="20">
        <v>0</v>
      </c>
      <c r="H2505" s="20">
        <v>43160000</v>
      </c>
      <c r="I2505" s="20">
        <v>16904333</v>
      </c>
      <c r="J2505" s="20">
        <f t="shared" si="38"/>
        <v>26255667</v>
      </c>
      <c r="K2505" s="25" t="s">
        <v>12219</v>
      </c>
    </row>
    <row r="2506" spans="1:11" x14ac:dyDescent="0.2">
      <c r="A2506" s="24" t="s">
        <v>196</v>
      </c>
      <c r="B2506" s="13" t="s">
        <v>3956</v>
      </c>
      <c r="C2506" s="13" t="s">
        <v>11571</v>
      </c>
      <c r="D2506" s="13" t="s">
        <v>11926</v>
      </c>
      <c r="E2506" s="13" t="s">
        <v>11927</v>
      </c>
      <c r="F2506" s="20">
        <v>11960000</v>
      </c>
      <c r="G2506" s="20">
        <v>0</v>
      </c>
      <c r="H2506" s="20">
        <v>11960000</v>
      </c>
      <c r="I2506" s="20">
        <v>4684333</v>
      </c>
      <c r="J2506" s="20">
        <f t="shared" si="38"/>
        <v>7275667</v>
      </c>
      <c r="K2506" s="25" t="s">
        <v>12219</v>
      </c>
    </row>
    <row r="2507" spans="1:11" x14ac:dyDescent="0.2">
      <c r="A2507" s="24" t="s">
        <v>196</v>
      </c>
      <c r="B2507" s="13" t="s">
        <v>3957</v>
      </c>
      <c r="C2507" s="13" t="s">
        <v>11572</v>
      </c>
      <c r="D2507" s="13" t="s">
        <v>11928</v>
      </c>
      <c r="E2507" s="13" t="s">
        <v>11929</v>
      </c>
      <c r="F2507" s="20">
        <v>42336000</v>
      </c>
      <c r="G2507" s="20">
        <v>0</v>
      </c>
      <c r="H2507" s="20">
        <v>42336000</v>
      </c>
      <c r="I2507" s="20">
        <v>18169200</v>
      </c>
      <c r="J2507" s="20">
        <f t="shared" si="38"/>
        <v>24166800</v>
      </c>
      <c r="K2507" s="25" t="s">
        <v>12220</v>
      </c>
    </row>
    <row r="2508" spans="1:11" x14ac:dyDescent="0.2">
      <c r="A2508" s="24" t="s">
        <v>196</v>
      </c>
      <c r="B2508" s="13" t="s">
        <v>3983</v>
      </c>
      <c r="C2508" s="13" t="s">
        <v>11573</v>
      </c>
      <c r="D2508" s="13" t="s">
        <v>11930</v>
      </c>
      <c r="E2508" s="13" t="s">
        <v>11931</v>
      </c>
      <c r="F2508" s="20">
        <v>37765000</v>
      </c>
      <c r="G2508" s="20">
        <v>0</v>
      </c>
      <c r="H2508" s="20">
        <v>37765000</v>
      </c>
      <c r="I2508" s="20">
        <v>14566500</v>
      </c>
      <c r="J2508" s="20">
        <f t="shared" ref="J2508:J2571" si="39">+H2508-I2508</f>
        <v>23198500</v>
      </c>
      <c r="K2508" s="25" t="s">
        <v>12221</v>
      </c>
    </row>
    <row r="2509" spans="1:11" x14ac:dyDescent="0.2">
      <c r="A2509" s="24" t="s">
        <v>196</v>
      </c>
      <c r="B2509" s="13" t="s">
        <v>3984</v>
      </c>
      <c r="C2509" s="13" t="s">
        <v>11574</v>
      </c>
      <c r="D2509" s="13" t="s">
        <v>11932</v>
      </c>
      <c r="E2509" s="13" t="s">
        <v>11933</v>
      </c>
      <c r="F2509" s="20">
        <v>22295000</v>
      </c>
      <c r="G2509" s="20">
        <v>0</v>
      </c>
      <c r="H2509" s="20">
        <v>22295000</v>
      </c>
      <c r="I2509" s="20">
        <v>8387167</v>
      </c>
      <c r="J2509" s="20">
        <f t="shared" si="39"/>
        <v>13907833</v>
      </c>
      <c r="K2509" s="25" t="s">
        <v>12222</v>
      </c>
    </row>
    <row r="2510" spans="1:11" x14ac:dyDescent="0.2">
      <c r="A2510" s="24" t="s">
        <v>196</v>
      </c>
      <c r="B2510" s="13" t="s">
        <v>3985</v>
      </c>
      <c r="C2510" s="13" t="s">
        <v>11574</v>
      </c>
      <c r="D2510" s="13" t="s">
        <v>11932</v>
      </c>
      <c r="E2510" s="13" t="s">
        <v>11933</v>
      </c>
      <c r="F2510" s="20">
        <v>7000000</v>
      </c>
      <c r="G2510" s="20">
        <v>0</v>
      </c>
      <c r="H2510" s="20">
        <v>7000000</v>
      </c>
      <c r="I2510" s="20">
        <v>2633333</v>
      </c>
      <c r="J2510" s="20">
        <f t="shared" si="39"/>
        <v>4366667</v>
      </c>
      <c r="K2510" s="25" t="s">
        <v>12222</v>
      </c>
    </row>
    <row r="2511" spans="1:11" x14ac:dyDescent="0.2">
      <c r="A2511" s="24" t="s">
        <v>196</v>
      </c>
      <c r="B2511" s="13" t="s">
        <v>4074</v>
      </c>
      <c r="C2511" s="13" t="s">
        <v>12356</v>
      </c>
      <c r="D2511" s="13" t="s">
        <v>12445</v>
      </c>
      <c r="E2511" s="13" t="s">
        <v>12446</v>
      </c>
      <c r="F2511" s="20">
        <v>5600001</v>
      </c>
      <c r="G2511" s="20">
        <v>0</v>
      </c>
      <c r="H2511" s="20">
        <v>5600001</v>
      </c>
      <c r="I2511" s="20">
        <v>5600001</v>
      </c>
      <c r="J2511" s="20">
        <f t="shared" si="39"/>
        <v>0</v>
      </c>
      <c r="K2511" s="25" t="s">
        <v>12527</v>
      </c>
    </row>
    <row r="2512" spans="1:11" x14ac:dyDescent="0.2">
      <c r="A2512" s="24" t="s">
        <v>198</v>
      </c>
      <c r="B2512" s="13" t="s">
        <v>3783</v>
      </c>
      <c r="C2512" s="13" t="s">
        <v>3654</v>
      </c>
      <c r="D2512" s="13" t="s">
        <v>479</v>
      </c>
      <c r="E2512" s="13" t="s">
        <v>480</v>
      </c>
      <c r="F2512" s="20">
        <v>19191682</v>
      </c>
      <c r="G2512" s="20">
        <v>0</v>
      </c>
      <c r="H2512" s="20">
        <v>19191682</v>
      </c>
      <c r="I2512" s="20">
        <v>4869532</v>
      </c>
      <c r="J2512" s="20">
        <f t="shared" si="39"/>
        <v>14322150</v>
      </c>
      <c r="K2512" s="25" t="s">
        <v>7483</v>
      </c>
    </row>
    <row r="2513" spans="1:11" x14ac:dyDescent="0.2">
      <c r="A2513" s="24" t="s">
        <v>198</v>
      </c>
      <c r="B2513" s="13" t="s">
        <v>3784</v>
      </c>
      <c r="C2513" s="13" t="s">
        <v>3653</v>
      </c>
      <c r="D2513" s="13" t="s">
        <v>3742</v>
      </c>
      <c r="E2513" s="13" t="s">
        <v>3743</v>
      </c>
      <c r="F2513" s="20">
        <v>18090000</v>
      </c>
      <c r="G2513" s="20">
        <v>0</v>
      </c>
      <c r="H2513" s="20">
        <v>18090000</v>
      </c>
      <c r="I2513" s="20">
        <v>4590000</v>
      </c>
      <c r="J2513" s="20">
        <f t="shared" si="39"/>
        <v>13500000</v>
      </c>
      <c r="K2513" s="25" t="s">
        <v>7484</v>
      </c>
    </row>
    <row r="2514" spans="1:11" x14ac:dyDescent="0.2">
      <c r="A2514" s="24" t="s">
        <v>198</v>
      </c>
      <c r="B2514" s="13" t="s">
        <v>3785</v>
      </c>
      <c r="C2514" s="13" t="s">
        <v>3652</v>
      </c>
      <c r="D2514" s="13" t="s">
        <v>477</v>
      </c>
      <c r="E2514" s="13" t="s">
        <v>478</v>
      </c>
      <c r="F2514" s="20">
        <v>12794454</v>
      </c>
      <c r="G2514" s="20">
        <v>0</v>
      </c>
      <c r="H2514" s="20">
        <v>12794454</v>
      </c>
      <c r="I2514" s="20">
        <v>4516830</v>
      </c>
      <c r="J2514" s="20">
        <f t="shared" si="39"/>
        <v>8277624</v>
      </c>
      <c r="K2514" s="25" t="s">
        <v>7485</v>
      </c>
    </row>
    <row r="2515" spans="1:11" x14ac:dyDescent="0.2">
      <c r="A2515" s="24" t="s">
        <v>198</v>
      </c>
      <c r="B2515" s="13" t="s">
        <v>3786</v>
      </c>
      <c r="C2515" s="13" t="s">
        <v>5893</v>
      </c>
      <c r="D2515" s="13" t="s">
        <v>3594</v>
      </c>
      <c r="E2515" s="13" t="s">
        <v>3595</v>
      </c>
      <c r="F2515" s="20">
        <v>59345000</v>
      </c>
      <c r="G2515" s="20">
        <v>0</v>
      </c>
      <c r="H2515" s="20">
        <v>59345000</v>
      </c>
      <c r="I2515" s="20">
        <v>13667324</v>
      </c>
      <c r="J2515" s="20">
        <f t="shared" si="39"/>
        <v>45677676</v>
      </c>
      <c r="K2515" s="25" t="s">
        <v>7481</v>
      </c>
    </row>
    <row r="2516" spans="1:11" x14ac:dyDescent="0.2">
      <c r="A2516" s="24" t="s">
        <v>198</v>
      </c>
      <c r="B2516" s="13" t="s">
        <v>3787</v>
      </c>
      <c r="C2516" s="13" t="s">
        <v>5894</v>
      </c>
      <c r="D2516" s="13" t="s">
        <v>3592</v>
      </c>
      <c r="E2516" s="13" t="s">
        <v>3593</v>
      </c>
      <c r="F2516" s="20">
        <v>35035000</v>
      </c>
      <c r="G2516" s="20">
        <v>0</v>
      </c>
      <c r="H2516" s="20">
        <v>35035000</v>
      </c>
      <c r="I2516" s="20">
        <v>8387167</v>
      </c>
      <c r="J2516" s="20">
        <f t="shared" si="39"/>
        <v>26647833</v>
      </c>
      <c r="K2516" s="25" t="s">
        <v>7418</v>
      </c>
    </row>
    <row r="2517" spans="1:11" x14ac:dyDescent="0.2">
      <c r="A2517" s="24" t="s">
        <v>198</v>
      </c>
      <c r="B2517" s="13" t="s">
        <v>3788</v>
      </c>
      <c r="C2517" s="13" t="s">
        <v>5894</v>
      </c>
      <c r="D2517" s="13" t="s">
        <v>3592</v>
      </c>
      <c r="E2517" s="13" t="s">
        <v>3593</v>
      </c>
      <c r="F2517" s="20">
        <v>11000000</v>
      </c>
      <c r="G2517" s="20">
        <v>0</v>
      </c>
      <c r="H2517" s="20">
        <v>11000000</v>
      </c>
      <c r="I2517" s="20">
        <v>2633334</v>
      </c>
      <c r="J2517" s="20">
        <f t="shared" si="39"/>
        <v>8366666</v>
      </c>
      <c r="K2517" s="25" t="s">
        <v>7418</v>
      </c>
    </row>
    <row r="2518" spans="1:11" x14ac:dyDescent="0.2">
      <c r="A2518" s="24" t="s">
        <v>198</v>
      </c>
      <c r="B2518" s="13" t="s">
        <v>3789</v>
      </c>
      <c r="C2518" s="13" t="s">
        <v>5895</v>
      </c>
      <c r="D2518" s="13" t="s">
        <v>1649</v>
      </c>
      <c r="E2518" s="13" t="s">
        <v>1650</v>
      </c>
      <c r="F2518" s="20">
        <v>31850000</v>
      </c>
      <c r="G2518" s="20">
        <v>0</v>
      </c>
      <c r="H2518" s="20">
        <v>31850000</v>
      </c>
      <c r="I2518" s="20">
        <v>5202167</v>
      </c>
      <c r="J2518" s="20">
        <f t="shared" si="39"/>
        <v>26647833</v>
      </c>
      <c r="K2518" s="25" t="s">
        <v>7155</v>
      </c>
    </row>
    <row r="2519" spans="1:11" x14ac:dyDescent="0.2">
      <c r="A2519" s="24" t="s">
        <v>198</v>
      </c>
      <c r="B2519" s="13" t="s">
        <v>3790</v>
      </c>
      <c r="C2519" s="13" t="s">
        <v>5895</v>
      </c>
      <c r="D2519" s="13" t="s">
        <v>1649</v>
      </c>
      <c r="E2519" s="13" t="s">
        <v>1650</v>
      </c>
      <c r="F2519" s="20">
        <v>10000000</v>
      </c>
      <c r="G2519" s="20">
        <v>0</v>
      </c>
      <c r="H2519" s="20">
        <v>10000000</v>
      </c>
      <c r="I2519" s="20">
        <v>1633334</v>
      </c>
      <c r="J2519" s="20">
        <f t="shared" si="39"/>
        <v>8366666</v>
      </c>
      <c r="K2519" s="25" t="s">
        <v>7155</v>
      </c>
    </row>
    <row r="2520" spans="1:11" x14ac:dyDescent="0.2">
      <c r="A2520" s="24" t="s">
        <v>198</v>
      </c>
      <c r="B2520" s="13" t="s">
        <v>3791</v>
      </c>
      <c r="C2520" s="13" t="s">
        <v>5896</v>
      </c>
      <c r="D2520" s="13" t="s">
        <v>2988</v>
      </c>
      <c r="E2520" s="13" t="s">
        <v>2989</v>
      </c>
      <c r="F2520" s="20">
        <v>31850000</v>
      </c>
      <c r="G2520" s="20">
        <v>0</v>
      </c>
      <c r="H2520" s="20">
        <v>31850000</v>
      </c>
      <c r="I2520" s="20">
        <v>6051500</v>
      </c>
      <c r="J2520" s="20">
        <f t="shared" si="39"/>
        <v>25798500</v>
      </c>
      <c r="K2520" s="25" t="s">
        <v>7155</v>
      </c>
    </row>
    <row r="2521" spans="1:11" x14ac:dyDescent="0.2">
      <c r="A2521" s="24" t="s">
        <v>198</v>
      </c>
      <c r="B2521" s="13" t="s">
        <v>3792</v>
      </c>
      <c r="C2521" s="13" t="s">
        <v>5896</v>
      </c>
      <c r="D2521" s="13" t="s">
        <v>2988</v>
      </c>
      <c r="E2521" s="13" t="s">
        <v>2989</v>
      </c>
      <c r="F2521" s="20">
        <v>10000000</v>
      </c>
      <c r="G2521" s="20">
        <v>0</v>
      </c>
      <c r="H2521" s="20">
        <v>10000000</v>
      </c>
      <c r="I2521" s="20">
        <v>1900000</v>
      </c>
      <c r="J2521" s="20">
        <f t="shared" si="39"/>
        <v>8100000</v>
      </c>
      <c r="K2521" s="25" t="s">
        <v>7155</v>
      </c>
    </row>
    <row r="2522" spans="1:11" x14ac:dyDescent="0.2">
      <c r="A2522" s="24" t="s">
        <v>198</v>
      </c>
      <c r="B2522" s="13" t="s">
        <v>3793</v>
      </c>
      <c r="C2522" s="13" t="s">
        <v>5897</v>
      </c>
      <c r="D2522" s="13" t="s">
        <v>3744</v>
      </c>
      <c r="E2522" s="13" t="s">
        <v>3745</v>
      </c>
      <c r="F2522" s="20">
        <v>35035000</v>
      </c>
      <c r="G2522" s="20">
        <v>0</v>
      </c>
      <c r="H2522" s="20">
        <v>35035000</v>
      </c>
      <c r="I2522" s="20">
        <v>8387167</v>
      </c>
      <c r="J2522" s="20">
        <f t="shared" si="39"/>
        <v>26647833</v>
      </c>
      <c r="K2522" s="25" t="s">
        <v>7418</v>
      </c>
    </row>
    <row r="2523" spans="1:11" x14ac:dyDescent="0.2">
      <c r="A2523" s="24" t="s">
        <v>198</v>
      </c>
      <c r="B2523" s="13" t="s">
        <v>3794</v>
      </c>
      <c r="C2523" s="13" t="s">
        <v>5897</v>
      </c>
      <c r="D2523" s="13" t="s">
        <v>3744</v>
      </c>
      <c r="E2523" s="13" t="s">
        <v>3745</v>
      </c>
      <c r="F2523" s="20">
        <v>11000000</v>
      </c>
      <c r="G2523" s="20">
        <v>0</v>
      </c>
      <c r="H2523" s="20">
        <v>11000000</v>
      </c>
      <c r="I2523" s="20">
        <v>2633334</v>
      </c>
      <c r="J2523" s="20">
        <f t="shared" si="39"/>
        <v>8366666</v>
      </c>
      <c r="K2523" s="25" t="s">
        <v>7418</v>
      </c>
    </row>
    <row r="2524" spans="1:11" x14ac:dyDescent="0.2">
      <c r="A2524" s="24" t="s">
        <v>198</v>
      </c>
      <c r="B2524" s="13" t="s">
        <v>3795</v>
      </c>
      <c r="C2524" s="13" t="s">
        <v>5898</v>
      </c>
      <c r="D2524" s="13" t="s">
        <v>3596</v>
      </c>
      <c r="E2524" s="13" t="s">
        <v>3597</v>
      </c>
      <c r="F2524" s="20">
        <v>31850000</v>
      </c>
      <c r="G2524" s="20">
        <v>0</v>
      </c>
      <c r="H2524" s="20">
        <v>31850000</v>
      </c>
      <c r="I2524" s="20">
        <v>6263833</v>
      </c>
      <c r="J2524" s="20">
        <f t="shared" si="39"/>
        <v>25586167</v>
      </c>
      <c r="K2524" s="25" t="s">
        <v>7418</v>
      </c>
    </row>
    <row r="2525" spans="1:11" x14ac:dyDescent="0.2">
      <c r="A2525" s="24" t="s">
        <v>198</v>
      </c>
      <c r="B2525" s="13" t="s">
        <v>3796</v>
      </c>
      <c r="C2525" s="13" t="s">
        <v>5898</v>
      </c>
      <c r="D2525" s="13" t="s">
        <v>3596</v>
      </c>
      <c r="E2525" s="13" t="s">
        <v>3597</v>
      </c>
      <c r="F2525" s="20">
        <v>10000000</v>
      </c>
      <c r="G2525" s="20">
        <v>0</v>
      </c>
      <c r="H2525" s="20">
        <v>10000000</v>
      </c>
      <c r="I2525" s="20">
        <v>1966667</v>
      </c>
      <c r="J2525" s="20">
        <f t="shared" si="39"/>
        <v>8033333</v>
      </c>
      <c r="K2525" s="25" t="s">
        <v>7418</v>
      </c>
    </row>
    <row r="2526" spans="1:11" x14ac:dyDescent="0.2">
      <c r="A2526" s="24" t="s">
        <v>198</v>
      </c>
      <c r="B2526" s="13" t="s">
        <v>3797</v>
      </c>
      <c r="C2526" s="13" t="s">
        <v>5899</v>
      </c>
      <c r="D2526" s="13" t="s">
        <v>3439</v>
      </c>
      <c r="E2526" s="13" t="s">
        <v>3440</v>
      </c>
      <c r="F2526" s="20">
        <v>24150000</v>
      </c>
      <c r="G2526" s="20">
        <v>0</v>
      </c>
      <c r="H2526" s="20">
        <v>24150000</v>
      </c>
      <c r="I2526" s="20">
        <v>3944500</v>
      </c>
      <c r="J2526" s="20">
        <f t="shared" si="39"/>
        <v>20205500</v>
      </c>
      <c r="K2526" s="25" t="s">
        <v>1090</v>
      </c>
    </row>
    <row r="2527" spans="1:11" x14ac:dyDescent="0.2">
      <c r="A2527" s="24" t="s">
        <v>198</v>
      </c>
      <c r="B2527" s="13" t="s">
        <v>3798</v>
      </c>
      <c r="C2527" s="13" t="s">
        <v>5900</v>
      </c>
      <c r="D2527" s="13" t="s">
        <v>2238</v>
      </c>
      <c r="E2527" s="13" t="s">
        <v>2239</v>
      </c>
      <c r="F2527" s="20">
        <v>24150000</v>
      </c>
      <c r="G2527" s="20">
        <v>0</v>
      </c>
      <c r="H2527" s="20">
        <v>24150000</v>
      </c>
      <c r="I2527" s="20">
        <v>3944500</v>
      </c>
      <c r="J2527" s="20">
        <f t="shared" si="39"/>
        <v>20205500</v>
      </c>
      <c r="K2527" s="25" t="s">
        <v>1090</v>
      </c>
    </row>
    <row r="2528" spans="1:11" x14ac:dyDescent="0.2">
      <c r="A2528" s="24" t="s">
        <v>198</v>
      </c>
      <c r="B2528" s="13" t="s">
        <v>3799</v>
      </c>
      <c r="C2528" s="13" t="s">
        <v>5901</v>
      </c>
      <c r="D2528" s="13" t="s">
        <v>6811</v>
      </c>
      <c r="E2528" s="13" t="s">
        <v>6812</v>
      </c>
      <c r="F2528" s="20">
        <v>31850000</v>
      </c>
      <c r="G2528" s="20">
        <v>0</v>
      </c>
      <c r="H2528" s="20">
        <v>31850000</v>
      </c>
      <c r="I2528" s="20">
        <v>5414500</v>
      </c>
      <c r="J2528" s="20">
        <f t="shared" si="39"/>
        <v>26435500</v>
      </c>
      <c r="K2528" s="25" t="s">
        <v>7418</v>
      </c>
    </row>
    <row r="2529" spans="1:11" x14ac:dyDescent="0.2">
      <c r="A2529" s="24" t="s">
        <v>198</v>
      </c>
      <c r="B2529" s="13" t="s">
        <v>3800</v>
      </c>
      <c r="C2529" s="13" t="s">
        <v>5901</v>
      </c>
      <c r="D2529" s="13" t="s">
        <v>6811</v>
      </c>
      <c r="E2529" s="13" t="s">
        <v>6812</v>
      </c>
      <c r="F2529" s="20">
        <v>10000000</v>
      </c>
      <c r="G2529" s="20">
        <v>0</v>
      </c>
      <c r="H2529" s="20">
        <v>10000000</v>
      </c>
      <c r="I2529" s="20">
        <v>1700000</v>
      </c>
      <c r="J2529" s="20">
        <f t="shared" si="39"/>
        <v>8300000</v>
      </c>
      <c r="K2529" s="25" t="s">
        <v>7418</v>
      </c>
    </row>
    <row r="2530" spans="1:11" x14ac:dyDescent="0.2">
      <c r="A2530" s="24" t="s">
        <v>198</v>
      </c>
      <c r="B2530" s="13" t="s">
        <v>3801</v>
      </c>
      <c r="C2530" s="13" t="s">
        <v>5902</v>
      </c>
      <c r="D2530" s="13" t="s">
        <v>2749</v>
      </c>
      <c r="E2530" s="13" t="s">
        <v>2750</v>
      </c>
      <c r="F2530" s="20">
        <v>37389000</v>
      </c>
      <c r="G2530" s="20">
        <v>0</v>
      </c>
      <c r="H2530" s="20">
        <v>37389000</v>
      </c>
      <c r="I2530" s="20">
        <v>9290600</v>
      </c>
      <c r="J2530" s="20">
        <f t="shared" si="39"/>
        <v>28098400</v>
      </c>
      <c r="K2530" s="25" t="s">
        <v>7110</v>
      </c>
    </row>
    <row r="2531" spans="1:11" x14ac:dyDescent="0.2">
      <c r="A2531" s="24" t="s">
        <v>198</v>
      </c>
      <c r="B2531" s="13" t="s">
        <v>3802</v>
      </c>
      <c r="C2531" s="13" t="s">
        <v>5903</v>
      </c>
      <c r="D2531" s="13" t="s">
        <v>6813</v>
      </c>
      <c r="E2531" s="13" t="s">
        <v>6814</v>
      </c>
      <c r="F2531" s="20">
        <v>35035000</v>
      </c>
      <c r="G2531" s="20">
        <v>0</v>
      </c>
      <c r="H2531" s="20">
        <v>35035000</v>
      </c>
      <c r="I2531" s="20">
        <v>9448833</v>
      </c>
      <c r="J2531" s="20">
        <f t="shared" si="39"/>
        <v>25586167</v>
      </c>
      <c r="K2531" s="25" t="s">
        <v>7204</v>
      </c>
    </row>
    <row r="2532" spans="1:11" x14ac:dyDescent="0.2">
      <c r="A2532" s="24" t="s">
        <v>198</v>
      </c>
      <c r="B2532" s="13" t="s">
        <v>3803</v>
      </c>
      <c r="C2532" s="13" t="s">
        <v>5904</v>
      </c>
      <c r="D2532" s="13" t="s">
        <v>3598</v>
      </c>
      <c r="E2532" s="13" t="s">
        <v>3599</v>
      </c>
      <c r="F2532" s="20">
        <v>31850000</v>
      </c>
      <c r="G2532" s="20">
        <v>0</v>
      </c>
      <c r="H2532" s="20">
        <v>31850000</v>
      </c>
      <c r="I2532" s="20">
        <v>6263833</v>
      </c>
      <c r="J2532" s="20">
        <f t="shared" si="39"/>
        <v>25586167</v>
      </c>
      <c r="K2532" s="25" t="s">
        <v>7155</v>
      </c>
    </row>
    <row r="2533" spans="1:11" x14ac:dyDescent="0.2">
      <c r="A2533" s="24" t="s">
        <v>198</v>
      </c>
      <c r="B2533" s="13" t="s">
        <v>3804</v>
      </c>
      <c r="C2533" s="13" t="s">
        <v>5904</v>
      </c>
      <c r="D2533" s="13" t="s">
        <v>3598</v>
      </c>
      <c r="E2533" s="13" t="s">
        <v>3599</v>
      </c>
      <c r="F2533" s="20">
        <v>10000000</v>
      </c>
      <c r="G2533" s="20">
        <v>0</v>
      </c>
      <c r="H2533" s="20">
        <v>10000000</v>
      </c>
      <c r="I2533" s="20">
        <v>1966667</v>
      </c>
      <c r="J2533" s="20">
        <f t="shared" si="39"/>
        <v>8033333</v>
      </c>
      <c r="K2533" s="25" t="s">
        <v>7155</v>
      </c>
    </row>
    <row r="2534" spans="1:11" x14ac:dyDescent="0.2">
      <c r="A2534" s="24" t="s">
        <v>198</v>
      </c>
      <c r="B2534" s="13" t="s">
        <v>3805</v>
      </c>
      <c r="C2534" s="13" t="s">
        <v>5905</v>
      </c>
      <c r="D2534" s="13" t="s">
        <v>6815</v>
      </c>
      <c r="E2534" s="13" t="s">
        <v>6816</v>
      </c>
      <c r="F2534" s="20">
        <v>24150000</v>
      </c>
      <c r="G2534" s="20">
        <v>-13765500</v>
      </c>
      <c r="H2534" s="20">
        <v>10384500</v>
      </c>
      <c r="I2534" s="20">
        <v>0</v>
      </c>
      <c r="J2534" s="20">
        <f t="shared" si="39"/>
        <v>10384500</v>
      </c>
      <c r="K2534" s="25" t="s">
        <v>1090</v>
      </c>
    </row>
    <row r="2535" spans="1:11" x14ac:dyDescent="0.2">
      <c r="A2535" s="24" t="s">
        <v>198</v>
      </c>
      <c r="B2535" s="13" t="s">
        <v>3806</v>
      </c>
      <c r="C2535" s="13" t="s">
        <v>5906</v>
      </c>
      <c r="D2535" s="13" t="s">
        <v>6817</v>
      </c>
      <c r="E2535" s="13" t="s">
        <v>6818</v>
      </c>
      <c r="F2535" s="20">
        <v>46410000</v>
      </c>
      <c r="G2535" s="20">
        <v>0</v>
      </c>
      <c r="H2535" s="20">
        <v>46410000</v>
      </c>
      <c r="I2535" s="20">
        <v>8817900</v>
      </c>
      <c r="J2535" s="20">
        <f t="shared" si="39"/>
        <v>37592100</v>
      </c>
      <c r="K2535" s="25" t="s">
        <v>3758</v>
      </c>
    </row>
    <row r="2536" spans="1:11" x14ac:dyDescent="0.2">
      <c r="A2536" s="24" t="s">
        <v>198</v>
      </c>
      <c r="B2536" s="13" t="s">
        <v>3807</v>
      </c>
      <c r="C2536" s="13" t="s">
        <v>5906</v>
      </c>
      <c r="D2536" s="13" t="s">
        <v>6817</v>
      </c>
      <c r="E2536" s="13" t="s">
        <v>6818</v>
      </c>
      <c r="F2536" s="20">
        <v>12000000</v>
      </c>
      <c r="G2536" s="20">
        <v>0</v>
      </c>
      <c r="H2536" s="20">
        <v>12000000</v>
      </c>
      <c r="I2536" s="20">
        <v>2280000</v>
      </c>
      <c r="J2536" s="20">
        <f t="shared" si="39"/>
        <v>9720000</v>
      </c>
      <c r="K2536" s="25" t="s">
        <v>3758</v>
      </c>
    </row>
    <row r="2537" spans="1:11" x14ac:dyDescent="0.2">
      <c r="A2537" s="24" t="s">
        <v>198</v>
      </c>
      <c r="B2537" s="13" t="s">
        <v>3808</v>
      </c>
      <c r="C2537" s="13" t="s">
        <v>5907</v>
      </c>
      <c r="D2537" s="13" t="s">
        <v>1651</v>
      </c>
      <c r="E2537" s="13" t="s">
        <v>1652</v>
      </c>
      <c r="F2537" s="20">
        <v>46410000</v>
      </c>
      <c r="G2537" s="20">
        <v>-37746800</v>
      </c>
      <c r="H2537" s="20">
        <v>8663200</v>
      </c>
      <c r="I2537" s="20">
        <v>0</v>
      </c>
      <c r="J2537" s="20">
        <f t="shared" si="39"/>
        <v>8663200</v>
      </c>
      <c r="K2537" s="25" t="s">
        <v>3758</v>
      </c>
    </row>
    <row r="2538" spans="1:11" x14ac:dyDescent="0.2">
      <c r="A2538" s="24" t="s">
        <v>198</v>
      </c>
      <c r="B2538" s="13" t="s">
        <v>3809</v>
      </c>
      <c r="C2538" s="13" t="s">
        <v>5907</v>
      </c>
      <c r="D2538" s="13" t="s">
        <v>1651</v>
      </c>
      <c r="E2538" s="13" t="s">
        <v>1652</v>
      </c>
      <c r="F2538" s="20">
        <v>12000000</v>
      </c>
      <c r="G2538" s="20">
        <v>-9760000</v>
      </c>
      <c r="H2538" s="20">
        <v>2240000</v>
      </c>
      <c r="I2538" s="20">
        <v>0</v>
      </c>
      <c r="J2538" s="20">
        <f t="shared" si="39"/>
        <v>2240000</v>
      </c>
      <c r="K2538" s="25" t="s">
        <v>3758</v>
      </c>
    </row>
    <row r="2539" spans="1:11" x14ac:dyDescent="0.2">
      <c r="A2539" s="24" t="s">
        <v>198</v>
      </c>
      <c r="B2539" s="13" t="s">
        <v>3810</v>
      </c>
      <c r="C2539" s="13" t="s">
        <v>5908</v>
      </c>
      <c r="D2539" s="13" t="s">
        <v>6819</v>
      </c>
      <c r="E2539" s="13" t="s">
        <v>6820</v>
      </c>
      <c r="F2539" s="20">
        <v>24150000</v>
      </c>
      <c r="G2539" s="20">
        <v>0</v>
      </c>
      <c r="H2539" s="20">
        <v>24150000</v>
      </c>
      <c r="I2539" s="20">
        <v>4508000</v>
      </c>
      <c r="J2539" s="20">
        <f t="shared" si="39"/>
        <v>19642000</v>
      </c>
      <c r="K2539" s="25" t="s">
        <v>7486</v>
      </c>
    </row>
    <row r="2540" spans="1:11" x14ac:dyDescent="0.2">
      <c r="A2540" s="24" t="s">
        <v>198</v>
      </c>
      <c r="B2540" s="13" t="s">
        <v>3811</v>
      </c>
      <c r="C2540" s="13" t="s">
        <v>5909</v>
      </c>
      <c r="D2540" s="13" t="s">
        <v>6821</v>
      </c>
      <c r="E2540" s="13" t="s">
        <v>6822</v>
      </c>
      <c r="F2540" s="20">
        <v>68000000</v>
      </c>
      <c r="G2540" s="20">
        <v>0</v>
      </c>
      <c r="H2540" s="20">
        <v>68000000</v>
      </c>
      <c r="I2540" s="20">
        <v>31506666.699999999</v>
      </c>
      <c r="J2540" s="20">
        <f t="shared" si="39"/>
        <v>36493333.299999997</v>
      </c>
      <c r="K2540" s="25" t="s">
        <v>7487</v>
      </c>
    </row>
    <row r="2541" spans="1:11" x14ac:dyDescent="0.2">
      <c r="A2541" s="24" t="s">
        <v>198</v>
      </c>
      <c r="B2541" s="13" t="s">
        <v>3812</v>
      </c>
      <c r="C2541" s="13" t="s">
        <v>5910</v>
      </c>
      <c r="D2541" s="13" t="s">
        <v>1645</v>
      </c>
      <c r="E2541" s="13" t="s">
        <v>1646</v>
      </c>
      <c r="F2541" s="20">
        <v>75350000</v>
      </c>
      <c r="G2541" s="20">
        <v>0</v>
      </c>
      <c r="H2541" s="20">
        <v>75350000</v>
      </c>
      <c r="I2541" s="20">
        <v>19865000</v>
      </c>
      <c r="J2541" s="20">
        <f t="shared" si="39"/>
        <v>55485000</v>
      </c>
      <c r="K2541" s="25" t="s">
        <v>7267</v>
      </c>
    </row>
    <row r="2542" spans="1:11" x14ac:dyDescent="0.2">
      <c r="A2542" s="24" t="s">
        <v>198</v>
      </c>
      <c r="B2542" s="13" t="s">
        <v>3813</v>
      </c>
      <c r="C2542" s="13" t="s">
        <v>5911</v>
      </c>
      <c r="D2542" s="13" t="s">
        <v>2751</v>
      </c>
      <c r="E2542" s="13" t="s">
        <v>2752</v>
      </c>
      <c r="F2542" s="20">
        <v>37128000</v>
      </c>
      <c r="G2542" s="20">
        <v>14387100</v>
      </c>
      <c r="H2542" s="20">
        <v>51515100</v>
      </c>
      <c r="I2542" s="20">
        <v>13923000</v>
      </c>
      <c r="J2542" s="20">
        <f t="shared" si="39"/>
        <v>37592100</v>
      </c>
      <c r="K2542" s="25" t="s">
        <v>3758</v>
      </c>
    </row>
    <row r="2543" spans="1:11" x14ac:dyDescent="0.2">
      <c r="A2543" s="24" t="s">
        <v>198</v>
      </c>
      <c r="B2543" s="13" t="s">
        <v>3814</v>
      </c>
      <c r="C2543" s="13" t="s">
        <v>5911</v>
      </c>
      <c r="D2543" s="13" t="s">
        <v>2751</v>
      </c>
      <c r="E2543" s="13" t="s">
        <v>2752</v>
      </c>
      <c r="F2543" s="20">
        <v>9600000</v>
      </c>
      <c r="G2543" s="20">
        <v>3720000</v>
      </c>
      <c r="H2543" s="20">
        <v>13320000</v>
      </c>
      <c r="I2543" s="20">
        <v>3600000</v>
      </c>
      <c r="J2543" s="20">
        <f t="shared" si="39"/>
        <v>9720000</v>
      </c>
      <c r="K2543" s="25" t="s">
        <v>3758</v>
      </c>
    </row>
    <row r="2544" spans="1:11" x14ac:dyDescent="0.2">
      <c r="A2544" s="24" t="s">
        <v>198</v>
      </c>
      <c r="B2544" s="13" t="s">
        <v>3815</v>
      </c>
      <c r="C2544" s="13" t="s">
        <v>5912</v>
      </c>
      <c r="D2544" s="13" t="s">
        <v>3437</v>
      </c>
      <c r="E2544" s="13" t="s">
        <v>3438</v>
      </c>
      <c r="F2544" s="20">
        <v>35035000</v>
      </c>
      <c r="G2544" s="20">
        <v>-212333</v>
      </c>
      <c r="H2544" s="20">
        <v>34822667</v>
      </c>
      <c r="I2544" s="20">
        <v>9555000</v>
      </c>
      <c r="J2544" s="20">
        <f t="shared" si="39"/>
        <v>25267667</v>
      </c>
      <c r="K2544" s="25" t="s">
        <v>1099</v>
      </c>
    </row>
    <row r="2545" spans="1:11" x14ac:dyDescent="0.2">
      <c r="A2545" s="24" t="s">
        <v>198</v>
      </c>
      <c r="B2545" s="13" t="s">
        <v>3816</v>
      </c>
      <c r="C2545" s="13" t="s">
        <v>5913</v>
      </c>
      <c r="D2545" s="13" t="s">
        <v>1647</v>
      </c>
      <c r="E2545" s="13" t="s">
        <v>1648</v>
      </c>
      <c r="F2545" s="20">
        <v>42322280</v>
      </c>
      <c r="G2545" s="20">
        <v>0</v>
      </c>
      <c r="H2545" s="20">
        <v>42322280</v>
      </c>
      <c r="I2545" s="20">
        <v>12055437</v>
      </c>
      <c r="J2545" s="20">
        <f t="shared" si="39"/>
        <v>30266843</v>
      </c>
      <c r="K2545" s="25" t="s">
        <v>7488</v>
      </c>
    </row>
    <row r="2546" spans="1:11" x14ac:dyDescent="0.2">
      <c r="A2546" s="24" t="s">
        <v>198</v>
      </c>
      <c r="B2546" s="13" t="s">
        <v>3817</v>
      </c>
      <c r="C2546" s="13" t="s">
        <v>5914</v>
      </c>
      <c r="D2546" s="13" t="s">
        <v>2747</v>
      </c>
      <c r="E2546" s="13" t="s">
        <v>2748</v>
      </c>
      <c r="F2546" s="20">
        <v>24150000</v>
      </c>
      <c r="G2546" s="20">
        <v>0</v>
      </c>
      <c r="H2546" s="20">
        <v>24150000</v>
      </c>
      <c r="I2546" s="20">
        <v>6118000</v>
      </c>
      <c r="J2546" s="20">
        <f t="shared" si="39"/>
        <v>18032000</v>
      </c>
      <c r="K2546" s="25" t="s">
        <v>7417</v>
      </c>
    </row>
    <row r="2547" spans="1:11" x14ac:dyDescent="0.2">
      <c r="A2547" s="24" t="s">
        <v>198</v>
      </c>
      <c r="B2547" s="13" t="s">
        <v>3818</v>
      </c>
      <c r="C2547" s="13" t="s">
        <v>5914</v>
      </c>
      <c r="D2547" s="13" t="s">
        <v>2747</v>
      </c>
      <c r="E2547" s="13" t="s">
        <v>2748</v>
      </c>
      <c r="F2547" s="20">
        <v>7500000</v>
      </c>
      <c r="G2547" s="20">
        <v>0</v>
      </c>
      <c r="H2547" s="20">
        <v>7500000</v>
      </c>
      <c r="I2547" s="20">
        <v>1900000</v>
      </c>
      <c r="J2547" s="20">
        <f t="shared" si="39"/>
        <v>5600000</v>
      </c>
      <c r="K2547" s="25" t="s">
        <v>7417</v>
      </c>
    </row>
    <row r="2548" spans="1:11" x14ac:dyDescent="0.2">
      <c r="A2548" s="24" t="s">
        <v>198</v>
      </c>
      <c r="B2548" s="13" t="s">
        <v>3819</v>
      </c>
      <c r="C2548" s="13" t="s">
        <v>5915</v>
      </c>
      <c r="D2548" s="13" t="s">
        <v>6823</v>
      </c>
      <c r="E2548" s="13" t="s">
        <v>6824</v>
      </c>
      <c r="F2548" s="20">
        <v>68000000</v>
      </c>
      <c r="G2548" s="20">
        <v>0</v>
      </c>
      <c r="H2548" s="20">
        <v>68000000</v>
      </c>
      <c r="I2548" s="20">
        <v>30599999</v>
      </c>
      <c r="J2548" s="20">
        <f t="shared" si="39"/>
        <v>37400001</v>
      </c>
      <c r="K2548" s="25" t="s">
        <v>7489</v>
      </c>
    </row>
    <row r="2549" spans="1:11" x14ac:dyDescent="0.2">
      <c r="A2549" s="24" t="s">
        <v>198</v>
      </c>
      <c r="B2549" s="13" t="s">
        <v>3820</v>
      </c>
      <c r="C2549" s="13" t="s">
        <v>8073</v>
      </c>
      <c r="D2549" s="13" t="s">
        <v>9119</v>
      </c>
      <c r="E2549" s="13" t="s">
        <v>9120</v>
      </c>
      <c r="F2549" s="20">
        <v>15724800</v>
      </c>
      <c r="G2549" s="20">
        <v>7862400</v>
      </c>
      <c r="H2549" s="20">
        <v>23587200</v>
      </c>
      <c r="I2549" s="20">
        <v>0</v>
      </c>
      <c r="J2549" s="20">
        <f t="shared" si="39"/>
        <v>23587200</v>
      </c>
      <c r="K2549" s="25" t="s">
        <v>9960</v>
      </c>
    </row>
    <row r="2550" spans="1:11" x14ac:dyDescent="0.2">
      <c r="A2550" s="24" t="s">
        <v>198</v>
      </c>
      <c r="B2550" s="13" t="s">
        <v>3821</v>
      </c>
      <c r="C2550" s="13" t="s">
        <v>8074</v>
      </c>
      <c r="D2550" s="13" t="s">
        <v>9121</v>
      </c>
      <c r="E2550" s="13" t="s">
        <v>9122</v>
      </c>
      <c r="F2550" s="20">
        <v>46410000</v>
      </c>
      <c r="G2550" s="20">
        <v>0</v>
      </c>
      <c r="H2550" s="20">
        <v>46410000</v>
      </c>
      <c r="I2550" s="20">
        <v>10983700</v>
      </c>
      <c r="J2550" s="20">
        <f t="shared" si="39"/>
        <v>35426300</v>
      </c>
      <c r="K2550" s="25" t="s">
        <v>3758</v>
      </c>
    </row>
    <row r="2551" spans="1:11" x14ac:dyDescent="0.2">
      <c r="A2551" s="24" t="s">
        <v>198</v>
      </c>
      <c r="B2551" s="13" t="s">
        <v>3822</v>
      </c>
      <c r="C2551" s="13" t="s">
        <v>8074</v>
      </c>
      <c r="D2551" s="13" t="s">
        <v>9121</v>
      </c>
      <c r="E2551" s="13" t="s">
        <v>9122</v>
      </c>
      <c r="F2551" s="20">
        <v>12000000</v>
      </c>
      <c r="G2551" s="20">
        <v>0</v>
      </c>
      <c r="H2551" s="20">
        <v>12000000</v>
      </c>
      <c r="I2551" s="20">
        <v>2840000</v>
      </c>
      <c r="J2551" s="20">
        <f t="shared" si="39"/>
        <v>9160000</v>
      </c>
      <c r="K2551" s="25" t="s">
        <v>3758</v>
      </c>
    </row>
    <row r="2552" spans="1:11" x14ac:dyDescent="0.2">
      <c r="A2552" s="24" t="s">
        <v>198</v>
      </c>
      <c r="B2552" s="13" t="s">
        <v>3847</v>
      </c>
      <c r="C2552" s="13" t="s">
        <v>8075</v>
      </c>
      <c r="D2552" s="13" t="s">
        <v>9123</v>
      </c>
      <c r="E2552" s="13" t="s">
        <v>9124</v>
      </c>
      <c r="F2552" s="20">
        <v>21168000</v>
      </c>
      <c r="G2552" s="20">
        <v>10584000</v>
      </c>
      <c r="H2552" s="20">
        <v>31752000</v>
      </c>
      <c r="I2552" s="20">
        <v>0</v>
      </c>
      <c r="J2552" s="20">
        <f t="shared" si="39"/>
        <v>31752000</v>
      </c>
      <c r="K2552" s="25" t="s">
        <v>9961</v>
      </c>
    </row>
    <row r="2553" spans="1:11" x14ac:dyDescent="0.2">
      <c r="A2553" s="24" t="s">
        <v>198</v>
      </c>
      <c r="B2553" s="13" t="s">
        <v>3848</v>
      </c>
      <c r="C2553" s="13" t="s">
        <v>8076</v>
      </c>
      <c r="D2553" s="13" t="s">
        <v>9125</v>
      </c>
      <c r="E2553" s="13" t="s">
        <v>9126</v>
      </c>
      <c r="F2553" s="20">
        <v>18220800</v>
      </c>
      <c r="G2553" s="20">
        <v>13665600</v>
      </c>
      <c r="H2553" s="20">
        <v>31886400</v>
      </c>
      <c r="I2553" s="20">
        <v>4555200</v>
      </c>
      <c r="J2553" s="20">
        <f t="shared" si="39"/>
        <v>27331200</v>
      </c>
      <c r="K2553" s="25" t="s">
        <v>9961</v>
      </c>
    </row>
    <row r="2554" spans="1:11" x14ac:dyDescent="0.2">
      <c r="A2554" s="24" t="s">
        <v>198</v>
      </c>
      <c r="B2554" s="13" t="s">
        <v>3849</v>
      </c>
      <c r="C2554" s="13" t="s">
        <v>8077</v>
      </c>
      <c r="D2554" s="13" t="s">
        <v>9127</v>
      </c>
      <c r="E2554" s="13" t="s">
        <v>9128</v>
      </c>
      <c r="F2554" s="20">
        <v>11793600</v>
      </c>
      <c r="G2554" s="20">
        <v>5896800</v>
      </c>
      <c r="H2554" s="20">
        <v>17690400</v>
      </c>
      <c r="I2554" s="20">
        <v>0</v>
      </c>
      <c r="J2554" s="20">
        <f t="shared" si="39"/>
        <v>17690400</v>
      </c>
      <c r="K2554" s="25" t="s">
        <v>7444</v>
      </c>
    </row>
    <row r="2555" spans="1:11" x14ac:dyDescent="0.2">
      <c r="A2555" s="24" t="s">
        <v>198</v>
      </c>
      <c r="B2555" s="13" t="s">
        <v>3850</v>
      </c>
      <c r="C2555" s="13" t="s">
        <v>8078</v>
      </c>
      <c r="D2555" s="13" t="s">
        <v>9129</v>
      </c>
      <c r="E2555" s="13" t="s">
        <v>9130</v>
      </c>
      <c r="F2555" s="20">
        <v>18364320</v>
      </c>
      <c r="G2555" s="20">
        <v>4591080</v>
      </c>
      <c r="H2555" s="20">
        <v>22955400</v>
      </c>
      <c r="I2555" s="20">
        <v>0</v>
      </c>
      <c r="J2555" s="20">
        <f t="shared" si="39"/>
        <v>22955400</v>
      </c>
      <c r="K2555" s="25" t="s">
        <v>7444</v>
      </c>
    </row>
    <row r="2556" spans="1:11" x14ac:dyDescent="0.2">
      <c r="A2556" s="24" t="s">
        <v>198</v>
      </c>
      <c r="B2556" s="13" t="s">
        <v>3850</v>
      </c>
      <c r="C2556" s="13" t="s">
        <v>8078</v>
      </c>
      <c r="D2556" s="13" t="s">
        <v>9129</v>
      </c>
      <c r="E2556" s="13" t="s">
        <v>9130</v>
      </c>
      <c r="F2556" s="20">
        <v>4591080</v>
      </c>
      <c r="G2556" s="20">
        <v>0</v>
      </c>
      <c r="H2556" s="20">
        <v>4591080</v>
      </c>
      <c r="I2556" s="20">
        <v>0</v>
      </c>
      <c r="J2556" s="20">
        <f t="shared" si="39"/>
        <v>4591080</v>
      </c>
      <c r="K2556" s="25" t="s">
        <v>7444</v>
      </c>
    </row>
    <row r="2557" spans="1:11" x14ac:dyDescent="0.2">
      <c r="A2557" s="24" t="s">
        <v>198</v>
      </c>
      <c r="B2557" s="13" t="s">
        <v>3877</v>
      </c>
      <c r="C2557" s="13" t="s">
        <v>8079</v>
      </c>
      <c r="D2557" s="13" t="s">
        <v>9131</v>
      </c>
      <c r="E2557" s="13" t="s">
        <v>9132</v>
      </c>
      <c r="F2557" s="20">
        <v>19440000</v>
      </c>
      <c r="G2557" s="20">
        <v>9720000</v>
      </c>
      <c r="H2557" s="20">
        <v>29160000</v>
      </c>
      <c r="I2557" s="20">
        <v>0</v>
      </c>
      <c r="J2557" s="20">
        <f t="shared" si="39"/>
        <v>29160000</v>
      </c>
      <c r="K2557" s="25" t="s">
        <v>7444</v>
      </c>
    </row>
    <row r="2558" spans="1:11" x14ac:dyDescent="0.2">
      <c r="A2558" s="24" t="s">
        <v>198</v>
      </c>
      <c r="B2558" s="13" t="s">
        <v>3878</v>
      </c>
      <c r="C2558" s="13" t="s">
        <v>8080</v>
      </c>
      <c r="D2558" s="13" t="s">
        <v>9133</v>
      </c>
      <c r="E2558" s="13" t="s">
        <v>9134</v>
      </c>
      <c r="F2558" s="20">
        <v>19094400</v>
      </c>
      <c r="G2558" s="20">
        <v>-3818880</v>
      </c>
      <c r="H2558" s="20">
        <v>15275520</v>
      </c>
      <c r="I2558" s="20">
        <v>0</v>
      </c>
      <c r="J2558" s="20">
        <f t="shared" si="39"/>
        <v>15275520</v>
      </c>
      <c r="K2558" s="25" t="s">
        <v>7444</v>
      </c>
    </row>
    <row r="2559" spans="1:11" x14ac:dyDescent="0.2">
      <c r="A2559" s="24" t="s">
        <v>198</v>
      </c>
      <c r="B2559" s="13" t="s">
        <v>3879</v>
      </c>
      <c r="C2559" s="13" t="s">
        <v>8081</v>
      </c>
      <c r="D2559" s="13" t="s">
        <v>9135</v>
      </c>
      <c r="E2559" s="13" t="s">
        <v>9136</v>
      </c>
      <c r="F2559" s="20">
        <v>52920000</v>
      </c>
      <c r="G2559" s="20">
        <v>0</v>
      </c>
      <c r="H2559" s="20">
        <v>52920000</v>
      </c>
      <c r="I2559" s="20">
        <v>14641200</v>
      </c>
      <c r="J2559" s="20">
        <f t="shared" si="39"/>
        <v>38278800</v>
      </c>
      <c r="K2559" s="25" t="s">
        <v>9928</v>
      </c>
    </row>
    <row r="2560" spans="1:11" x14ac:dyDescent="0.2">
      <c r="A2560" s="24" t="s">
        <v>198</v>
      </c>
      <c r="B2560" s="13" t="s">
        <v>3880</v>
      </c>
      <c r="C2560" s="13" t="s">
        <v>8082</v>
      </c>
      <c r="D2560" s="13" t="s">
        <v>9137</v>
      </c>
      <c r="E2560" s="13" t="s">
        <v>9138</v>
      </c>
      <c r="F2560" s="20">
        <v>12713760</v>
      </c>
      <c r="G2560" s="20">
        <v>6356880</v>
      </c>
      <c r="H2560" s="20">
        <v>19070640</v>
      </c>
      <c r="I2560" s="20">
        <v>0</v>
      </c>
      <c r="J2560" s="20">
        <f t="shared" si="39"/>
        <v>19070640</v>
      </c>
      <c r="K2560" s="25" t="s">
        <v>9962</v>
      </c>
    </row>
    <row r="2561" spans="1:11" x14ac:dyDescent="0.2">
      <c r="A2561" s="24" t="s">
        <v>198</v>
      </c>
      <c r="B2561" s="13" t="s">
        <v>3881</v>
      </c>
      <c r="C2561" s="13" t="s">
        <v>8083</v>
      </c>
      <c r="D2561" s="13" t="s">
        <v>9139</v>
      </c>
      <c r="E2561" s="13" t="s">
        <v>9140</v>
      </c>
      <c r="F2561" s="20">
        <v>19440000</v>
      </c>
      <c r="G2561" s="20">
        <v>9720000</v>
      </c>
      <c r="H2561" s="20">
        <v>29160000</v>
      </c>
      <c r="I2561" s="20">
        <v>0</v>
      </c>
      <c r="J2561" s="20">
        <f t="shared" si="39"/>
        <v>29160000</v>
      </c>
      <c r="K2561" s="25" t="s">
        <v>9961</v>
      </c>
    </row>
    <row r="2562" spans="1:11" x14ac:dyDescent="0.2">
      <c r="A2562" s="24" t="s">
        <v>198</v>
      </c>
      <c r="B2562" s="13" t="s">
        <v>3894</v>
      </c>
      <c r="C2562" s="13" t="s">
        <v>8084</v>
      </c>
      <c r="D2562" s="13" t="s">
        <v>9141</v>
      </c>
      <c r="E2562" s="13" t="s">
        <v>9142</v>
      </c>
      <c r="F2562" s="20">
        <v>46410000</v>
      </c>
      <c r="G2562" s="20">
        <v>0</v>
      </c>
      <c r="H2562" s="20">
        <v>46410000</v>
      </c>
      <c r="I2562" s="20">
        <v>12994800</v>
      </c>
      <c r="J2562" s="20">
        <f t="shared" si="39"/>
        <v>33415200</v>
      </c>
      <c r="K2562" s="25" t="s">
        <v>1092</v>
      </c>
    </row>
    <row r="2563" spans="1:11" x14ac:dyDescent="0.2">
      <c r="A2563" s="24" t="s">
        <v>198</v>
      </c>
      <c r="B2563" s="13" t="s">
        <v>3895</v>
      </c>
      <c r="C2563" s="13" t="s">
        <v>8084</v>
      </c>
      <c r="D2563" s="13" t="s">
        <v>9141</v>
      </c>
      <c r="E2563" s="13" t="s">
        <v>9142</v>
      </c>
      <c r="F2563" s="20">
        <v>12000000</v>
      </c>
      <c r="G2563" s="20">
        <v>0</v>
      </c>
      <c r="H2563" s="20">
        <v>12000000</v>
      </c>
      <c r="I2563" s="20">
        <v>3360000</v>
      </c>
      <c r="J2563" s="20">
        <f t="shared" si="39"/>
        <v>8640000</v>
      </c>
      <c r="K2563" s="25" t="s">
        <v>1092</v>
      </c>
    </row>
    <row r="2564" spans="1:11" x14ac:dyDescent="0.2">
      <c r="A2564" s="24" t="s">
        <v>198</v>
      </c>
      <c r="B2564" s="13" t="s">
        <v>3896</v>
      </c>
      <c r="C2564" s="13" t="s">
        <v>8085</v>
      </c>
      <c r="D2564" s="13" t="s">
        <v>9143</v>
      </c>
      <c r="E2564" s="13" t="s">
        <v>9144</v>
      </c>
      <c r="F2564" s="20">
        <v>37100700</v>
      </c>
      <c r="G2564" s="20">
        <v>0</v>
      </c>
      <c r="H2564" s="20">
        <v>37100700</v>
      </c>
      <c r="I2564" s="20">
        <v>10388196</v>
      </c>
      <c r="J2564" s="20">
        <f t="shared" si="39"/>
        <v>26712504</v>
      </c>
      <c r="K2564" s="25" t="s">
        <v>7488</v>
      </c>
    </row>
    <row r="2565" spans="1:11" x14ac:dyDescent="0.2">
      <c r="A2565" s="24" t="s">
        <v>198</v>
      </c>
      <c r="B2565" s="13" t="s">
        <v>3897</v>
      </c>
      <c r="C2565" s="13" t="s">
        <v>8086</v>
      </c>
      <c r="D2565" s="13" t="s">
        <v>9145</v>
      </c>
      <c r="E2565" s="13" t="s">
        <v>9146</v>
      </c>
      <c r="F2565" s="20">
        <v>19094400</v>
      </c>
      <c r="G2565" s="20">
        <v>0</v>
      </c>
      <c r="H2565" s="20">
        <v>19094400</v>
      </c>
      <c r="I2565" s="20">
        <v>0</v>
      </c>
      <c r="J2565" s="20">
        <f t="shared" si="39"/>
        <v>19094400</v>
      </c>
      <c r="K2565" s="25" t="s">
        <v>9961</v>
      </c>
    </row>
    <row r="2566" spans="1:11" x14ac:dyDescent="0.2">
      <c r="A2566" s="24" t="s">
        <v>198</v>
      </c>
      <c r="B2566" s="13" t="s">
        <v>3897</v>
      </c>
      <c r="C2566" s="13" t="s">
        <v>8086</v>
      </c>
      <c r="D2566" s="13" t="s">
        <v>9145</v>
      </c>
      <c r="E2566" s="13" t="s">
        <v>9146</v>
      </c>
      <c r="F2566" s="20">
        <v>4773600</v>
      </c>
      <c r="G2566" s="20">
        <v>-4773600</v>
      </c>
      <c r="H2566" s="20">
        <v>0</v>
      </c>
      <c r="I2566" s="20">
        <v>0</v>
      </c>
      <c r="J2566" s="20">
        <f t="shared" si="39"/>
        <v>0</v>
      </c>
      <c r="K2566" s="25" t="s">
        <v>9961</v>
      </c>
    </row>
    <row r="2567" spans="1:11" x14ac:dyDescent="0.2">
      <c r="A2567" s="24" t="s">
        <v>198</v>
      </c>
      <c r="B2567" s="13" t="s">
        <v>3898</v>
      </c>
      <c r="C2567" s="13" t="s">
        <v>10368</v>
      </c>
      <c r="D2567" s="13" t="s">
        <v>10896</v>
      </c>
      <c r="E2567" s="13" t="s">
        <v>10897</v>
      </c>
      <c r="F2567" s="20">
        <v>24150000</v>
      </c>
      <c r="G2567" s="20">
        <v>0</v>
      </c>
      <c r="H2567" s="20">
        <v>24150000</v>
      </c>
      <c r="I2567" s="20">
        <v>7728000</v>
      </c>
      <c r="J2567" s="20">
        <f t="shared" si="39"/>
        <v>16422000</v>
      </c>
      <c r="K2567" s="25" t="s">
        <v>7417</v>
      </c>
    </row>
    <row r="2568" spans="1:11" x14ac:dyDescent="0.2">
      <c r="A2568" s="24" t="s">
        <v>198</v>
      </c>
      <c r="B2568" s="13" t="s">
        <v>3899</v>
      </c>
      <c r="C2568" s="13" t="s">
        <v>10368</v>
      </c>
      <c r="D2568" s="13" t="s">
        <v>10896</v>
      </c>
      <c r="E2568" s="13" t="s">
        <v>10897</v>
      </c>
      <c r="F2568" s="20">
        <v>7500000</v>
      </c>
      <c r="G2568" s="20">
        <v>0</v>
      </c>
      <c r="H2568" s="20">
        <v>7500000</v>
      </c>
      <c r="I2568" s="20">
        <v>2400000</v>
      </c>
      <c r="J2568" s="20">
        <f t="shared" si="39"/>
        <v>5100000</v>
      </c>
      <c r="K2568" s="25" t="s">
        <v>7417</v>
      </c>
    </row>
    <row r="2569" spans="1:11" x14ac:dyDescent="0.2">
      <c r="A2569" s="24" t="s">
        <v>198</v>
      </c>
      <c r="B2569" s="13" t="s">
        <v>3924</v>
      </c>
      <c r="C2569" s="13" t="s">
        <v>10369</v>
      </c>
      <c r="D2569" s="13" t="s">
        <v>10898</v>
      </c>
      <c r="E2569" s="13" t="s">
        <v>10899</v>
      </c>
      <c r="F2569" s="20">
        <v>53950000</v>
      </c>
      <c r="G2569" s="20">
        <v>-1618500</v>
      </c>
      <c r="H2569" s="20">
        <v>52331500</v>
      </c>
      <c r="I2569" s="20">
        <v>16185000</v>
      </c>
      <c r="J2569" s="20">
        <f t="shared" si="39"/>
        <v>36146500</v>
      </c>
      <c r="K2569" s="25" t="s">
        <v>7418</v>
      </c>
    </row>
    <row r="2570" spans="1:11" x14ac:dyDescent="0.2">
      <c r="A2570" s="24" t="s">
        <v>198</v>
      </c>
      <c r="B2570" s="13" t="s">
        <v>3925</v>
      </c>
      <c r="C2570" s="13" t="s">
        <v>10370</v>
      </c>
      <c r="D2570" s="13" t="s">
        <v>10900</v>
      </c>
      <c r="E2570" s="13" t="s">
        <v>10901</v>
      </c>
      <c r="F2570" s="20">
        <v>24150000</v>
      </c>
      <c r="G2570" s="20">
        <v>0</v>
      </c>
      <c r="H2570" s="20">
        <v>24150000</v>
      </c>
      <c r="I2570" s="20">
        <v>7728000</v>
      </c>
      <c r="J2570" s="20">
        <f t="shared" si="39"/>
        <v>16422000</v>
      </c>
      <c r="K2570" s="25" t="s">
        <v>1090</v>
      </c>
    </row>
    <row r="2571" spans="1:11" x14ac:dyDescent="0.2">
      <c r="A2571" s="24" t="s">
        <v>198</v>
      </c>
      <c r="B2571" s="13" t="s">
        <v>3926</v>
      </c>
      <c r="C2571" s="13" t="s">
        <v>10371</v>
      </c>
      <c r="D2571" s="13" t="s">
        <v>10902</v>
      </c>
      <c r="E2571" s="13" t="s">
        <v>10903</v>
      </c>
      <c r="F2571" s="20">
        <v>19440000</v>
      </c>
      <c r="G2571" s="20">
        <v>0</v>
      </c>
      <c r="H2571" s="20">
        <v>19440000</v>
      </c>
      <c r="I2571" s="20">
        <v>0</v>
      </c>
      <c r="J2571" s="20">
        <f t="shared" si="39"/>
        <v>19440000</v>
      </c>
      <c r="K2571" s="25" t="s">
        <v>7444</v>
      </c>
    </row>
    <row r="2572" spans="1:11" x14ac:dyDescent="0.2">
      <c r="A2572" s="24" t="s">
        <v>198</v>
      </c>
      <c r="B2572" s="13" t="s">
        <v>3926</v>
      </c>
      <c r="C2572" s="13" t="s">
        <v>10371</v>
      </c>
      <c r="D2572" s="13" t="s">
        <v>10902</v>
      </c>
      <c r="E2572" s="13" t="s">
        <v>10903</v>
      </c>
      <c r="F2572" s="20">
        <v>4860000</v>
      </c>
      <c r="G2572" s="20">
        <v>0</v>
      </c>
      <c r="H2572" s="20">
        <v>4860000</v>
      </c>
      <c r="I2572" s="20">
        <v>0</v>
      </c>
      <c r="J2572" s="20">
        <f t="shared" ref="J2572:J2635" si="40">+H2572-I2572</f>
        <v>4860000</v>
      </c>
      <c r="K2572" s="25" t="s">
        <v>7444</v>
      </c>
    </row>
    <row r="2573" spans="1:11" x14ac:dyDescent="0.2">
      <c r="A2573" s="24" t="s">
        <v>198</v>
      </c>
      <c r="B2573" s="13" t="s">
        <v>3927</v>
      </c>
      <c r="C2573" s="13" t="s">
        <v>10372</v>
      </c>
      <c r="D2573" s="13" t="s">
        <v>10904</v>
      </c>
      <c r="E2573" s="13" t="s">
        <v>10905</v>
      </c>
      <c r="F2573" s="20">
        <v>48555000</v>
      </c>
      <c r="G2573" s="20">
        <v>0</v>
      </c>
      <c r="H2573" s="20">
        <v>48555000</v>
      </c>
      <c r="I2573" s="20">
        <v>11869000</v>
      </c>
      <c r="J2573" s="20">
        <f t="shared" si="40"/>
        <v>36686000</v>
      </c>
      <c r="K2573" s="25" t="s">
        <v>7412</v>
      </c>
    </row>
    <row r="2574" spans="1:11" x14ac:dyDescent="0.2">
      <c r="A2574" s="24" t="s">
        <v>198</v>
      </c>
      <c r="B2574" s="13" t="s">
        <v>3928</v>
      </c>
      <c r="C2574" s="13" t="s">
        <v>10373</v>
      </c>
      <c r="D2574" s="13" t="s">
        <v>10906</v>
      </c>
      <c r="E2574" s="13" t="s">
        <v>10907</v>
      </c>
      <c r="F2574" s="20">
        <v>14580000</v>
      </c>
      <c r="G2574" s="20">
        <v>7290000</v>
      </c>
      <c r="H2574" s="20">
        <v>21870000</v>
      </c>
      <c r="I2574" s="20">
        <v>0</v>
      </c>
      <c r="J2574" s="20">
        <f t="shared" si="40"/>
        <v>21870000</v>
      </c>
      <c r="K2574" s="25" t="s">
        <v>9962</v>
      </c>
    </row>
    <row r="2575" spans="1:11" x14ac:dyDescent="0.2">
      <c r="A2575" s="24" t="s">
        <v>198</v>
      </c>
      <c r="B2575" s="13" t="s">
        <v>3929</v>
      </c>
      <c r="C2575" s="13" t="s">
        <v>10374</v>
      </c>
      <c r="D2575" s="13" t="s">
        <v>10908</v>
      </c>
      <c r="E2575" s="13" t="s">
        <v>10909</v>
      </c>
      <c r="F2575" s="20">
        <v>52920000</v>
      </c>
      <c r="G2575" s="20">
        <v>0</v>
      </c>
      <c r="H2575" s="20">
        <v>52920000</v>
      </c>
      <c r="I2575" s="20">
        <v>18112533</v>
      </c>
      <c r="J2575" s="20">
        <f t="shared" si="40"/>
        <v>34807467</v>
      </c>
      <c r="K2575" s="25" t="s">
        <v>11290</v>
      </c>
    </row>
    <row r="2576" spans="1:11" x14ac:dyDescent="0.2">
      <c r="A2576" s="24" t="s">
        <v>198</v>
      </c>
      <c r="B2576" s="13" t="s">
        <v>3930</v>
      </c>
      <c r="C2576" s="13" t="s">
        <v>10375</v>
      </c>
      <c r="D2576" s="13" t="s">
        <v>10910</v>
      </c>
      <c r="E2576" s="13" t="s">
        <v>10911</v>
      </c>
      <c r="F2576" s="20">
        <v>37128000</v>
      </c>
      <c r="G2576" s="20">
        <v>0</v>
      </c>
      <c r="H2576" s="20">
        <v>37128000</v>
      </c>
      <c r="I2576" s="20">
        <v>8353800</v>
      </c>
      <c r="J2576" s="20">
        <f t="shared" si="40"/>
        <v>28774200</v>
      </c>
      <c r="K2576" s="25" t="s">
        <v>3758</v>
      </c>
    </row>
    <row r="2577" spans="1:11" x14ac:dyDescent="0.2">
      <c r="A2577" s="24" t="s">
        <v>198</v>
      </c>
      <c r="B2577" s="13" t="s">
        <v>3931</v>
      </c>
      <c r="C2577" s="13" t="s">
        <v>10375</v>
      </c>
      <c r="D2577" s="13" t="s">
        <v>10910</v>
      </c>
      <c r="E2577" s="13" t="s">
        <v>10911</v>
      </c>
      <c r="F2577" s="20">
        <v>9600000</v>
      </c>
      <c r="G2577" s="20">
        <v>0</v>
      </c>
      <c r="H2577" s="20">
        <v>9600000</v>
      </c>
      <c r="I2577" s="20">
        <v>2160000</v>
      </c>
      <c r="J2577" s="20">
        <f t="shared" si="40"/>
        <v>7440000</v>
      </c>
      <c r="K2577" s="25" t="s">
        <v>3758</v>
      </c>
    </row>
    <row r="2578" spans="1:11" x14ac:dyDescent="0.2">
      <c r="A2578" s="24" t="s">
        <v>198</v>
      </c>
      <c r="B2578" s="13" t="s">
        <v>3945</v>
      </c>
      <c r="C2578" s="13" t="s">
        <v>10376</v>
      </c>
      <c r="D2578" s="13" t="s">
        <v>10912</v>
      </c>
      <c r="E2578" s="13" t="s">
        <v>10913</v>
      </c>
      <c r="F2578" s="20">
        <v>28665000</v>
      </c>
      <c r="G2578" s="20">
        <v>0</v>
      </c>
      <c r="H2578" s="20">
        <v>28665000</v>
      </c>
      <c r="I2578" s="20">
        <v>8281000</v>
      </c>
      <c r="J2578" s="20">
        <f t="shared" si="40"/>
        <v>20384000</v>
      </c>
      <c r="K2578" s="25" t="s">
        <v>7155</v>
      </c>
    </row>
    <row r="2579" spans="1:11" x14ac:dyDescent="0.2">
      <c r="A2579" s="24" t="s">
        <v>198</v>
      </c>
      <c r="B2579" s="13" t="s">
        <v>3946</v>
      </c>
      <c r="C2579" s="13" t="s">
        <v>10376</v>
      </c>
      <c r="D2579" s="13" t="s">
        <v>10912</v>
      </c>
      <c r="E2579" s="13" t="s">
        <v>10913</v>
      </c>
      <c r="F2579" s="20">
        <v>9000000</v>
      </c>
      <c r="G2579" s="20">
        <v>0</v>
      </c>
      <c r="H2579" s="20">
        <v>9000000</v>
      </c>
      <c r="I2579" s="20">
        <v>2600000</v>
      </c>
      <c r="J2579" s="20">
        <f t="shared" si="40"/>
        <v>6400000</v>
      </c>
      <c r="K2579" s="25" t="s">
        <v>7155</v>
      </c>
    </row>
    <row r="2580" spans="1:11" x14ac:dyDescent="0.2">
      <c r="A2580" s="24" t="s">
        <v>198</v>
      </c>
      <c r="B2580" s="13" t="s">
        <v>3947</v>
      </c>
      <c r="C2580" s="13" t="s">
        <v>10377</v>
      </c>
      <c r="D2580" s="13" t="s">
        <v>10914</v>
      </c>
      <c r="E2580" s="13" t="s">
        <v>10915</v>
      </c>
      <c r="F2580" s="20">
        <v>40810770</v>
      </c>
      <c r="G2580" s="20">
        <v>0</v>
      </c>
      <c r="H2580" s="20">
        <v>40810770</v>
      </c>
      <c r="I2580" s="20">
        <v>11940929</v>
      </c>
      <c r="J2580" s="20">
        <f t="shared" si="40"/>
        <v>28869841</v>
      </c>
      <c r="K2580" s="25" t="s">
        <v>7431</v>
      </c>
    </row>
    <row r="2581" spans="1:11" x14ac:dyDescent="0.2">
      <c r="A2581" s="24" t="s">
        <v>198</v>
      </c>
      <c r="B2581" s="13" t="s">
        <v>3948</v>
      </c>
      <c r="C2581" s="13" t="s">
        <v>10378</v>
      </c>
      <c r="D2581" s="13" t="s">
        <v>10916</v>
      </c>
      <c r="E2581" s="13" t="s">
        <v>10917</v>
      </c>
      <c r="F2581" s="20">
        <v>32487000</v>
      </c>
      <c r="G2581" s="20">
        <v>0</v>
      </c>
      <c r="H2581" s="20">
        <v>32487000</v>
      </c>
      <c r="I2581" s="20">
        <v>2939300</v>
      </c>
      <c r="J2581" s="20">
        <f t="shared" si="40"/>
        <v>29547700</v>
      </c>
      <c r="K2581" s="25" t="s">
        <v>3758</v>
      </c>
    </row>
    <row r="2582" spans="1:11" x14ac:dyDescent="0.2">
      <c r="A2582" s="24" t="s">
        <v>198</v>
      </c>
      <c r="B2582" s="13" t="s">
        <v>3949</v>
      </c>
      <c r="C2582" s="13" t="s">
        <v>10378</v>
      </c>
      <c r="D2582" s="13" t="s">
        <v>10916</v>
      </c>
      <c r="E2582" s="13" t="s">
        <v>10917</v>
      </c>
      <c r="F2582" s="20">
        <v>8400000</v>
      </c>
      <c r="G2582" s="20">
        <v>0</v>
      </c>
      <c r="H2582" s="20">
        <v>8400000</v>
      </c>
      <c r="I2582" s="20">
        <v>760000</v>
      </c>
      <c r="J2582" s="20">
        <f t="shared" si="40"/>
        <v>7640000</v>
      </c>
      <c r="K2582" s="25" t="s">
        <v>3758</v>
      </c>
    </row>
    <row r="2583" spans="1:11" x14ac:dyDescent="0.2">
      <c r="A2583" s="24" t="s">
        <v>198</v>
      </c>
      <c r="B2583" s="13" t="s">
        <v>3950</v>
      </c>
      <c r="C2583" s="13" t="s">
        <v>10379</v>
      </c>
      <c r="D2583" s="13" t="s">
        <v>10918</v>
      </c>
      <c r="E2583" s="13" t="s">
        <v>10919</v>
      </c>
      <c r="F2583" s="20">
        <v>44182320</v>
      </c>
      <c r="G2583" s="20">
        <v>0</v>
      </c>
      <c r="H2583" s="20">
        <v>44182320</v>
      </c>
      <c r="I2583" s="20">
        <v>9204650</v>
      </c>
      <c r="J2583" s="20">
        <f t="shared" si="40"/>
        <v>34977670</v>
      </c>
      <c r="K2583" s="25" t="s">
        <v>3758</v>
      </c>
    </row>
    <row r="2584" spans="1:11" x14ac:dyDescent="0.2">
      <c r="A2584" s="24" t="s">
        <v>198</v>
      </c>
      <c r="B2584" s="13" t="s">
        <v>3951</v>
      </c>
      <c r="C2584" s="13" t="s">
        <v>10379</v>
      </c>
      <c r="D2584" s="13" t="s">
        <v>10918</v>
      </c>
      <c r="E2584" s="13" t="s">
        <v>10919</v>
      </c>
      <c r="F2584" s="20">
        <v>11424000</v>
      </c>
      <c r="G2584" s="20">
        <v>0</v>
      </c>
      <c r="H2584" s="20">
        <v>11424000</v>
      </c>
      <c r="I2584" s="20">
        <v>2380000</v>
      </c>
      <c r="J2584" s="20">
        <f t="shared" si="40"/>
        <v>9044000</v>
      </c>
      <c r="K2584" s="25" t="s">
        <v>3758</v>
      </c>
    </row>
    <row r="2585" spans="1:11" x14ac:dyDescent="0.2">
      <c r="A2585" s="24" t="s">
        <v>198</v>
      </c>
      <c r="B2585" s="13" t="s">
        <v>3952</v>
      </c>
      <c r="C2585" s="13" t="s">
        <v>10380</v>
      </c>
      <c r="D2585" s="13" t="s">
        <v>10920</v>
      </c>
      <c r="E2585" s="13" t="s">
        <v>10921</v>
      </c>
      <c r="F2585" s="20">
        <v>72099027</v>
      </c>
      <c r="G2585" s="20">
        <v>0</v>
      </c>
      <c r="H2585" s="20">
        <v>72099027</v>
      </c>
      <c r="I2585" s="20">
        <v>21095641</v>
      </c>
      <c r="J2585" s="20">
        <f t="shared" si="40"/>
        <v>51003386</v>
      </c>
      <c r="K2585" s="25" t="s">
        <v>7431</v>
      </c>
    </row>
    <row r="2586" spans="1:11" x14ac:dyDescent="0.2">
      <c r="A2586" s="24" t="s">
        <v>198</v>
      </c>
      <c r="B2586" s="13" t="s">
        <v>3953</v>
      </c>
      <c r="C2586" s="13" t="s">
        <v>10381</v>
      </c>
      <c r="D2586" s="13" t="s">
        <v>10922</v>
      </c>
      <c r="E2586" s="13" t="s">
        <v>10923</v>
      </c>
      <c r="F2586" s="20">
        <v>19320000</v>
      </c>
      <c r="G2586" s="20">
        <v>0</v>
      </c>
      <c r="H2586" s="20">
        <v>19320000</v>
      </c>
      <c r="I2586" s="20">
        <v>4025000</v>
      </c>
      <c r="J2586" s="20">
        <f t="shared" si="40"/>
        <v>15295000</v>
      </c>
      <c r="K2586" s="25" t="s">
        <v>7417</v>
      </c>
    </row>
    <row r="2587" spans="1:11" x14ac:dyDescent="0.2">
      <c r="A2587" s="24" t="s">
        <v>198</v>
      </c>
      <c r="B2587" s="13" t="s">
        <v>3954</v>
      </c>
      <c r="C2587" s="13" t="s">
        <v>10381</v>
      </c>
      <c r="D2587" s="13" t="s">
        <v>10922</v>
      </c>
      <c r="E2587" s="13" t="s">
        <v>10923</v>
      </c>
      <c r="F2587" s="20">
        <v>6000000</v>
      </c>
      <c r="G2587" s="20">
        <v>0</v>
      </c>
      <c r="H2587" s="20">
        <v>6000000</v>
      </c>
      <c r="I2587" s="20">
        <v>1250000</v>
      </c>
      <c r="J2587" s="20">
        <f t="shared" si="40"/>
        <v>4750000</v>
      </c>
      <c r="K2587" s="25" t="s">
        <v>7417</v>
      </c>
    </row>
    <row r="2588" spans="1:11" x14ac:dyDescent="0.2">
      <c r="A2588" s="24" t="s">
        <v>198</v>
      </c>
      <c r="B2588" s="13" t="s">
        <v>3955</v>
      </c>
      <c r="C2588" s="13" t="s">
        <v>10382</v>
      </c>
      <c r="D2588" s="13" t="s">
        <v>10924</v>
      </c>
      <c r="E2588" s="13" t="s">
        <v>10925</v>
      </c>
      <c r="F2588" s="20">
        <v>19320000</v>
      </c>
      <c r="G2588" s="20">
        <v>0</v>
      </c>
      <c r="H2588" s="20">
        <v>19320000</v>
      </c>
      <c r="I2588" s="20">
        <v>3944500</v>
      </c>
      <c r="J2588" s="20">
        <f t="shared" si="40"/>
        <v>15375500</v>
      </c>
      <c r="K2588" s="25" t="s">
        <v>7417</v>
      </c>
    </row>
    <row r="2589" spans="1:11" x14ac:dyDescent="0.2">
      <c r="A2589" s="24" t="s">
        <v>198</v>
      </c>
      <c r="B2589" s="13" t="s">
        <v>3956</v>
      </c>
      <c r="C2589" s="13" t="s">
        <v>10382</v>
      </c>
      <c r="D2589" s="13" t="s">
        <v>10924</v>
      </c>
      <c r="E2589" s="13" t="s">
        <v>10925</v>
      </c>
      <c r="F2589" s="20">
        <v>6000000</v>
      </c>
      <c r="G2589" s="20">
        <v>0</v>
      </c>
      <c r="H2589" s="20">
        <v>6000000</v>
      </c>
      <c r="I2589" s="20">
        <v>1225000</v>
      </c>
      <c r="J2589" s="20">
        <f t="shared" si="40"/>
        <v>4775000</v>
      </c>
      <c r="K2589" s="25" t="s">
        <v>7417</v>
      </c>
    </row>
    <row r="2590" spans="1:11" x14ac:dyDescent="0.2">
      <c r="A2590" s="24" t="s">
        <v>198</v>
      </c>
      <c r="B2590" s="13" t="s">
        <v>3957</v>
      </c>
      <c r="C2590" s="13" t="s">
        <v>10383</v>
      </c>
      <c r="D2590" s="13" t="s">
        <v>10926</v>
      </c>
      <c r="E2590" s="13" t="s">
        <v>10927</v>
      </c>
      <c r="F2590" s="20">
        <v>32487000</v>
      </c>
      <c r="G2590" s="20">
        <v>0</v>
      </c>
      <c r="H2590" s="20">
        <v>32487000</v>
      </c>
      <c r="I2590" s="20">
        <v>3094000</v>
      </c>
      <c r="J2590" s="20">
        <f t="shared" si="40"/>
        <v>29393000</v>
      </c>
      <c r="K2590" s="25" t="s">
        <v>3758</v>
      </c>
    </row>
    <row r="2591" spans="1:11" x14ac:dyDescent="0.2">
      <c r="A2591" s="24" t="s">
        <v>198</v>
      </c>
      <c r="B2591" s="13" t="s">
        <v>3958</v>
      </c>
      <c r="C2591" s="13" t="s">
        <v>10383</v>
      </c>
      <c r="D2591" s="13" t="s">
        <v>10926</v>
      </c>
      <c r="E2591" s="13" t="s">
        <v>10927</v>
      </c>
      <c r="F2591" s="20">
        <v>8400000</v>
      </c>
      <c r="G2591" s="20">
        <v>0</v>
      </c>
      <c r="H2591" s="20">
        <v>8400000</v>
      </c>
      <c r="I2591" s="20">
        <v>800000</v>
      </c>
      <c r="J2591" s="20">
        <f t="shared" si="40"/>
        <v>7600000</v>
      </c>
      <c r="K2591" s="25" t="s">
        <v>3758</v>
      </c>
    </row>
    <row r="2592" spans="1:11" x14ac:dyDescent="0.2">
      <c r="A2592" s="24" t="s">
        <v>198</v>
      </c>
      <c r="B2592" s="13" t="s">
        <v>3959</v>
      </c>
      <c r="C2592" s="13" t="s">
        <v>10384</v>
      </c>
      <c r="D2592" s="13" t="s">
        <v>10928</v>
      </c>
      <c r="E2592" s="13" t="s">
        <v>10929</v>
      </c>
      <c r="F2592" s="20">
        <v>24150000</v>
      </c>
      <c r="G2592" s="20">
        <v>0</v>
      </c>
      <c r="H2592" s="20">
        <v>24150000</v>
      </c>
      <c r="I2592" s="20">
        <v>9418500</v>
      </c>
      <c r="J2592" s="20">
        <f t="shared" si="40"/>
        <v>14731500</v>
      </c>
      <c r="K2592" s="25" t="s">
        <v>7417</v>
      </c>
    </row>
    <row r="2593" spans="1:11" x14ac:dyDescent="0.2">
      <c r="A2593" s="24" t="s">
        <v>198</v>
      </c>
      <c r="B2593" s="13" t="s">
        <v>3960</v>
      </c>
      <c r="C2593" s="13" t="s">
        <v>10384</v>
      </c>
      <c r="D2593" s="13" t="s">
        <v>10928</v>
      </c>
      <c r="E2593" s="13" t="s">
        <v>10929</v>
      </c>
      <c r="F2593" s="20">
        <v>7500000</v>
      </c>
      <c r="G2593" s="20">
        <v>0</v>
      </c>
      <c r="H2593" s="20">
        <v>7500000</v>
      </c>
      <c r="I2593" s="20">
        <v>2925000</v>
      </c>
      <c r="J2593" s="20">
        <f t="shared" si="40"/>
        <v>4575000</v>
      </c>
      <c r="K2593" s="25" t="s">
        <v>7417</v>
      </c>
    </row>
    <row r="2594" spans="1:11" x14ac:dyDescent="0.2">
      <c r="A2594" s="24" t="s">
        <v>198</v>
      </c>
      <c r="B2594" s="13" t="s">
        <v>3992</v>
      </c>
      <c r="C2594" s="13" t="s">
        <v>11575</v>
      </c>
      <c r="D2594" s="13" t="s">
        <v>10826</v>
      </c>
      <c r="E2594" s="13" t="s">
        <v>10827</v>
      </c>
      <c r="F2594" s="20">
        <v>3200000</v>
      </c>
      <c r="G2594" s="20">
        <v>0</v>
      </c>
      <c r="H2594" s="20">
        <v>3200000</v>
      </c>
      <c r="I2594" s="20">
        <v>2045425.6</v>
      </c>
      <c r="J2594" s="20">
        <f t="shared" si="40"/>
        <v>1154574.3999999999</v>
      </c>
      <c r="K2594" s="25" t="s">
        <v>12223</v>
      </c>
    </row>
    <row r="2595" spans="1:11" x14ac:dyDescent="0.2">
      <c r="A2595" s="24" t="s">
        <v>198</v>
      </c>
      <c r="B2595" s="13" t="s">
        <v>3993</v>
      </c>
      <c r="C2595" s="13" t="s">
        <v>11576</v>
      </c>
      <c r="D2595" s="13" t="s">
        <v>11934</v>
      </c>
      <c r="E2595" s="13" t="s">
        <v>11935</v>
      </c>
      <c r="F2595" s="20">
        <v>37746800</v>
      </c>
      <c r="G2595" s="20">
        <v>0</v>
      </c>
      <c r="H2595" s="20">
        <v>37746800</v>
      </c>
      <c r="I2595" s="20">
        <v>11447800</v>
      </c>
      <c r="J2595" s="20">
        <f t="shared" si="40"/>
        <v>26299000</v>
      </c>
      <c r="K2595" s="25" t="s">
        <v>12224</v>
      </c>
    </row>
    <row r="2596" spans="1:11" x14ac:dyDescent="0.2">
      <c r="A2596" s="24" t="s">
        <v>198</v>
      </c>
      <c r="B2596" s="13" t="s">
        <v>3994</v>
      </c>
      <c r="C2596" s="13" t="s">
        <v>11576</v>
      </c>
      <c r="D2596" s="13" t="s">
        <v>11934</v>
      </c>
      <c r="E2596" s="13" t="s">
        <v>11935</v>
      </c>
      <c r="F2596" s="20">
        <v>9760000</v>
      </c>
      <c r="G2596" s="20">
        <v>0</v>
      </c>
      <c r="H2596" s="20">
        <v>9760000</v>
      </c>
      <c r="I2596" s="20">
        <v>2960000</v>
      </c>
      <c r="J2596" s="20">
        <f t="shared" si="40"/>
        <v>6800000</v>
      </c>
      <c r="K2596" s="25" t="s">
        <v>12224</v>
      </c>
    </row>
    <row r="2597" spans="1:11" x14ac:dyDescent="0.2">
      <c r="A2597" s="24" t="s">
        <v>198</v>
      </c>
      <c r="B2597" s="13" t="s">
        <v>3995</v>
      </c>
      <c r="C2597" s="13" t="s">
        <v>3652</v>
      </c>
      <c r="D2597" s="13" t="s">
        <v>477</v>
      </c>
      <c r="E2597" s="13" t="s">
        <v>478</v>
      </c>
      <c r="F2597" s="20">
        <v>471546</v>
      </c>
      <c r="G2597" s="20">
        <v>0</v>
      </c>
      <c r="H2597" s="20">
        <v>471546</v>
      </c>
      <c r="I2597" s="20">
        <v>0</v>
      </c>
      <c r="J2597" s="20">
        <f t="shared" si="40"/>
        <v>471546</v>
      </c>
      <c r="K2597" s="25" t="s">
        <v>7485</v>
      </c>
    </row>
    <row r="2598" spans="1:11" x14ac:dyDescent="0.2">
      <c r="A2598" s="24" t="s">
        <v>198</v>
      </c>
      <c r="B2598" s="13" t="s">
        <v>3996</v>
      </c>
      <c r="C2598" s="13" t="s">
        <v>11577</v>
      </c>
      <c r="D2598" s="13" t="s">
        <v>11936</v>
      </c>
      <c r="E2598" s="13" t="s">
        <v>13296</v>
      </c>
      <c r="F2598" s="20">
        <v>10479306</v>
      </c>
      <c r="G2598" s="20">
        <v>0</v>
      </c>
      <c r="H2598" s="20">
        <v>10479306</v>
      </c>
      <c r="I2598" s="20">
        <v>10479306</v>
      </c>
      <c r="J2598" s="20">
        <f t="shared" si="40"/>
        <v>0</v>
      </c>
      <c r="K2598" s="25" t="s">
        <v>12225</v>
      </c>
    </row>
    <row r="2599" spans="1:11" x14ac:dyDescent="0.2">
      <c r="A2599" s="24" t="s">
        <v>198</v>
      </c>
      <c r="B2599" s="13" t="s">
        <v>4028</v>
      </c>
      <c r="C2599" s="13" t="s">
        <v>11578</v>
      </c>
      <c r="D2599" s="13" t="s">
        <v>11937</v>
      </c>
      <c r="E2599" s="13" t="s">
        <v>11938</v>
      </c>
      <c r="F2599" s="20">
        <v>19320000</v>
      </c>
      <c r="G2599" s="20">
        <v>0</v>
      </c>
      <c r="H2599" s="20">
        <v>19320000</v>
      </c>
      <c r="I2599" s="20">
        <v>7084000</v>
      </c>
      <c r="J2599" s="20">
        <f t="shared" si="40"/>
        <v>12236000</v>
      </c>
      <c r="K2599" s="25" t="s">
        <v>12226</v>
      </c>
    </row>
    <row r="2600" spans="1:11" x14ac:dyDescent="0.2">
      <c r="A2600" s="24" t="s">
        <v>198</v>
      </c>
      <c r="B2600" s="13" t="s">
        <v>4030</v>
      </c>
      <c r="C2600" s="13" t="s">
        <v>11579</v>
      </c>
      <c r="D2600" s="13" t="s">
        <v>11939</v>
      </c>
      <c r="E2600" s="13" t="s">
        <v>11940</v>
      </c>
      <c r="F2600" s="20">
        <v>54400000</v>
      </c>
      <c r="G2600" s="20">
        <v>-906667</v>
      </c>
      <c r="H2600" s="20">
        <v>53493333</v>
      </c>
      <c r="I2600" s="20">
        <v>20400000</v>
      </c>
      <c r="J2600" s="20">
        <f t="shared" si="40"/>
        <v>33093333</v>
      </c>
      <c r="K2600" s="25" t="s">
        <v>12227</v>
      </c>
    </row>
    <row r="2601" spans="1:11" x14ac:dyDescent="0.2">
      <c r="A2601" s="24" t="s">
        <v>198</v>
      </c>
      <c r="B2601" s="13" t="s">
        <v>4031</v>
      </c>
      <c r="C2601" s="13" t="s">
        <v>11580</v>
      </c>
      <c r="D2601" s="13" t="s">
        <v>11941</v>
      </c>
      <c r="E2601" s="13" t="s">
        <v>11942</v>
      </c>
      <c r="F2601" s="20">
        <v>51360400</v>
      </c>
      <c r="G2601" s="20">
        <v>-33170259</v>
      </c>
      <c r="H2601" s="20">
        <v>18190141</v>
      </c>
      <c r="I2601" s="20">
        <v>6420050</v>
      </c>
      <c r="J2601" s="20">
        <f t="shared" si="40"/>
        <v>11770091</v>
      </c>
      <c r="K2601" s="25" t="s">
        <v>9986</v>
      </c>
    </row>
    <row r="2602" spans="1:11" x14ac:dyDescent="0.2">
      <c r="A2602" s="24" t="s">
        <v>198</v>
      </c>
      <c r="B2602" s="13" t="s">
        <v>4032</v>
      </c>
      <c r="C2602" s="13" t="s">
        <v>11580</v>
      </c>
      <c r="D2602" s="13" t="s">
        <v>11941</v>
      </c>
      <c r="E2602" s="13" t="s">
        <v>11942</v>
      </c>
      <c r="F2602" s="20">
        <v>14232400</v>
      </c>
      <c r="G2602" s="20">
        <v>-9191758</v>
      </c>
      <c r="H2602" s="20">
        <v>5040642</v>
      </c>
      <c r="I2602" s="20">
        <v>1779050</v>
      </c>
      <c r="J2602" s="20">
        <f t="shared" si="40"/>
        <v>3261592</v>
      </c>
      <c r="K2602" s="25" t="s">
        <v>9986</v>
      </c>
    </row>
    <row r="2603" spans="1:11" x14ac:dyDescent="0.2">
      <c r="A2603" s="24" t="s">
        <v>198</v>
      </c>
      <c r="B2603" s="13" t="s">
        <v>4033</v>
      </c>
      <c r="C2603" s="13" t="s">
        <v>11581</v>
      </c>
      <c r="D2603" s="13" t="s">
        <v>11943</v>
      </c>
      <c r="E2603" s="13" t="s">
        <v>11944</v>
      </c>
      <c r="F2603" s="20">
        <v>43160000</v>
      </c>
      <c r="G2603" s="20">
        <v>-1079000</v>
      </c>
      <c r="H2603" s="20">
        <v>42081000</v>
      </c>
      <c r="I2603" s="20">
        <v>16185000</v>
      </c>
      <c r="J2603" s="20">
        <f t="shared" si="40"/>
        <v>25896000</v>
      </c>
      <c r="K2603" s="25" t="s">
        <v>12228</v>
      </c>
    </row>
    <row r="2604" spans="1:11" x14ac:dyDescent="0.2">
      <c r="A2604" s="24" t="s">
        <v>198</v>
      </c>
      <c r="B2604" s="13" t="s">
        <v>4034</v>
      </c>
      <c r="C2604" s="13" t="s">
        <v>11581</v>
      </c>
      <c r="D2604" s="13" t="s">
        <v>11943</v>
      </c>
      <c r="E2604" s="13" t="s">
        <v>11944</v>
      </c>
      <c r="F2604" s="20">
        <v>11960000</v>
      </c>
      <c r="G2604" s="20">
        <v>-299000</v>
      </c>
      <c r="H2604" s="20">
        <v>11661000</v>
      </c>
      <c r="I2604" s="20">
        <v>4485000</v>
      </c>
      <c r="J2604" s="20">
        <f t="shared" si="40"/>
        <v>7176000</v>
      </c>
      <c r="K2604" s="25" t="s">
        <v>12228</v>
      </c>
    </row>
    <row r="2605" spans="1:11" x14ac:dyDescent="0.2">
      <c r="A2605" s="24" t="s">
        <v>198</v>
      </c>
      <c r="B2605" s="13" t="s">
        <v>4035</v>
      </c>
      <c r="C2605" s="13" t="s">
        <v>11582</v>
      </c>
      <c r="D2605" s="13" t="s">
        <v>11945</v>
      </c>
      <c r="E2605" s="13" t="s">
        <v>11946</v>
      </c>
      <c r="F2605" s="20">
        <v>43160000</v>
      </c>
      <c r="G2605" s="20">
        <v>-719333</v>
      </c>
      <c r="H2605" s="20">
        <v>42440667</v>
      </c>
      <c r="I2605" s="20">
        <v>16185000</v>
      </c>
      <c r="J2605" s="20">
        <f t="shared" si="40"/>
        <v>26255667</v>
      </c>
      <c r="K2605" s="25" t="s">
        <v>12228</v>
      </c>
    </row>
    <row r="2606" spans="1:11" x14ac:dyDescent="0.2">
      <c r="A2606" s="24" t="s">
        <v>198</v>
      </c>
      <c r="B2606" s="13" t="s">
        <v>4036</v>
      </c>
      <c r="C2606" s="13" t="s">
        <v>11582</v>
      </c>
      <c r="D2606" s="13" t="s">
        <v>11945</v>
      </c>
      <c r="E2606" s="13" t="s">
        <v>11946</v>
      </c>
      <c r="F2606" s="20">
        <v>11960000</v>
      </c>
      <c r="G2606" s="20">
        <v>-199333</v>
      </c>
      <c r="H2606" s="20">
        <v>11760667</v>
      </c>
      <c r="I2606" s="20">
        <v>4485000</v>
      </c>
      <c r="J2606" s="20">
        <f t="shared" si="40"/>
        <v>7275667</v>
      </c>
      <c r="K2606" s="25" t="s">
        <v>12228</v>
      </c>
    </row>
    <row r="2607" spans="1:11" x14ac:dyDescent="0.2">
      <c r="A2607" s="24" t="s">
        <v>198</v>
      </c>
      <c r="B2607" s="13" t="s">
        <v>4056</v>
      </c>
      <c r="C2607" s="13" t="s">
        <v>11583</v>
      </c>
      <c r="D2607" s="13" t="s">
        <v>11947</v>
      </c>
      <c r="E2607" s="13" t="s">
        <v>11948</v>
      </c>
      <c r="F2607" s="20">
        <v>25480000</v>
      </c>
      <c r="G2607" s="20">
        <v>-637000</v>
      </c>
      <c r="H2607" s="20">
        <v>24843000</v>
      </c>
      <c r="I2607" s="20">
        <v>9555000</v>
      </c>
      <c r="J2607" s="20">
        <f t="shared" si="40"/>
        <v>15288000</v>
      </c>
      <c r="K2607" s="25" t="s">
        <v>3313</v>
      </c>
    </row>
    <row r="2608" spans="1:11" x14ac:dyDescent="0.2">
      <c r="A2608" s="24" t="s">
        <v>198</v>
      </c>
      <c r="B2608" s="13" t="s">
        <v>4057</v>
      </c>
      <c r="C2608" s="13" t="s">
        <v>11583</v>
      </c>
      <c r="D2608" s="13" t="s">
        <v>11947</v>
      </c>
      <c r="E2608" s="13" t="s">
        <v>11948</v>
      </c>
      <c r="F2608" s="20">
        <v>8000000</v>
      </c>
      <c r="G2608" s="20">
        <v>-200000</v>
      </c>
      <c r="H2608" s="20">
        <v>7800000</v>
      </c>
      <c r="I2608" s="20">
        <v>3000000</v>
      </c>
      <c r="J2608" s="20">
        <f t="shared" si="40"/>
        <v>4800000</v>
      </c>
      <c r="K2608" s="25" t="s">
        <v>3313</v>
      </c>
    </row>
    <row r="2609" spans="1:11" x14ac:dyDescent="0.2">
      <c r="A2609" s="24" t="s">
        <v>198</v>
      </c>
      <c r="B2609" s="13" t="s">
        <v>4058</v>
      </c>
      <c r="C2609" s="13" t="s">
        <v>11584</v>
      </c>
      <c r="D2609" s="13" t="s">
        <v>11949</v>
      </c>
      <c r="E2609" s="13" t="s">
        <v>11950</v>
      </c>
      <c r="F2609" s="20">
        <v>43160000</v>
      </c>
      <c r="G2609" s="20">
        <v>-899167</v>
      </c>
      <c r="H2609" s="20">
        <v>42260833</v>
      </c>
      <c r="I2609" s="20">
        <v>16185000</v>
      </c>
      <c r="J2609" s="20">
        <f t="shared" si="40"/>
        <v>26075833</v>
      </c>
      <c r="K2609" s="25" t="s">
        <v>12229</v>
      </c>
    </row>
    <row r="2610" spans="1:11" x14ac:dyDescent="0.2">
      <c r="A2610" s="24" t="s">
        <v>198</v>
      </c>
      <c r="B2610" s="13" t="s">
        <v>4059</v>
      </c>
      <c r="C2610" s="13" t="s">
        <v>11584</v>
      </c>
      <c r="D2610" s="13" t="s">
        <v>11949</v>
      </c>
      <c r="E2610" s="13" t="s">
        <v>11950</v>
      </c>
      <c r="F2610" s="20">
        <v>11960000</v>
      </c>
      <c r="G2610" s="20">
        <v>-249167</v>
      </c>
      <c r="H2610" s="20">
        <v>11710833</v>
      </c>
      <c r="I2610" s="20">
        <v>4485000</v>
      </c>
      <c r="J2610" s="20">
        <f t="shared" si="40"/>
        <v>7225833</v>
      </c>
      <c r="K2610" s="25" t="s">
        <v>12229</v>
      </c>
    </row>
    <row r="2611" spans="1:11" x14ac:dyDescent="0.2">
      <c r="A2611" s="24" t="s">
        <v>198</v>
      </c>
      <c r="B2611" s="13" t="s">
        <v>4073</v>
      </c>
      <c r="C2611" s="13" t="s">
        <v>11585</v>
      </c>
      <c r="D2611" s="13" t="s">
        <v>11951</v>
      </c>
      <c r="E2611" s="13" t="s">
        <v>11952</v>
      </c>
      <c r="F2611" s="20">
        <v>25480000</v>
      </c>
      <c r="G2611" s="20">
        <v>-1167833</v>
      </c>
      <c r="H2611" s="20">
        <v>24312167</v>
      </c>
      <c r="I2611" s="20">
        <v>9555000</v>
      </c>
      <c r="J2611" s="20">
        <f t="shared" si="40"/>
        <v>14757167</v>
      </c>
      <c r="K2611" s="25" t="s">
        <v>3313</v>
      </c>
    </row>
    <row r="2612" spans="1:11" x14ac:dyDescent="0.2">
      <c r="A2612" s="24" t="s">
        <v>198</v>
      </c>
      <c r="B2612" s="13" t="s">
        <v>4074</v>
      </c>
      <c r="C2612" s="13" t="s">
        <v>11585</v>
      </c>
      <c r="D2612" s="13" t="s">
        <v>11951</v>
      </c>
      <c r="E2612" s="13" t="s">
        <v>11952</v>
      </c>
      <c r="F2612" s="20">
        <v>8000000</v>
      </c>
      <c r="G2612" s="20">
        <v>-366667</v>
      </c>
      <c r="H2612" s="20">
        <v>7633333</v>
      </c>
      <c r="I2612" s="20">
        <v>3000000</v>
      </c>
      <c r="J2612" s="20">
        <f t="shared" si="40"/>
        <v>4633333</v>
      </c>
      <c r="K2612" s="25" t="s">
        <v>3313</v>
      </c>
    </row>
    <row r="2613" spans="1:11" x14ac:dyDescent="0.2">
      <c r="A2613" s="24" t="s">
        <v>198</v>
      </c>
      <c r="B2613" s="13" t="s">
        <v>10173</v>
      </c>
      <c r="C2613" s="13" t="s">
        <v>12357</v>
      </c>
      <c r="D2613" s="13" t="s">
        <v>12447</v>
      </c>
      <c r="E2613" s="13" t="s">
        <v>12448</v>
      </c>
      <c r="F2613" s="20">
        <v>13600000</v>
      </c>
      <c r="G2613" s="20">
        <v>6800000</v>
      </c>
      <c r="H2613" s="20">
        <v>20400000</v>
      </c>
      <c r="I2613" s="20">
        <v>0</v>
      </c>
      <c r="J2613" s="20">
        <f t="shared" si="40"/>
        <v>20400000</v>
      </c>
      <c r="K2613" s="25" t="s">
        <v>12528</v>
      </c>
    </row>
    <row r="2614" spans="1:11" x14ac:dyDescent="0.2">
      <c r="A2614" s="24" t="s">
        <v>198</v>
      </c>
      <c r="B2614" s="13" t="s">
        <v>10144</v>
      </c>
      <c r="C2614" s="13" t="s">
        <v>12358</v>
      </c>
      <c r="D2614" s="13" t="s">
        <v>12449</v>
      </c>
      <c r="E2614" s="13" t="s">
        <v>12450</v>
      </c>
      <c r="F2614" s="20">
        <v>3818880</v>
      </c>
      <c r="G2614" s="20">
        <v>7074792</v>
      </c>
      <c r="H2614" s="20">
        <v>10893672</v>
      </c>
      <c r="I2614" s="20">
        <v>0</v>
      </c>
      <c r="J2614" s="20">
        <f t="shared" si="40"/>
        <v>10893672</v>
      </c>
      <c r="K2614" s="25" t="s">
        <v>7444</v>
      </c>
    </row>
    <row r="2615" spans="1:11" x14ac:dyDescent="0.2">
      <c r="A2615" s="24" t="s">
        <v>198</v>
      </c>
      <c r="B2615" s="13" t="s">
        <v>10144</v>
      </c>
      <c r="C2615" s="13" t="s">
        <v>12358</v>
      </c>
      <c r="D2615" s="13" t="s">
        <v>12449</v>
      </c>
      <c r="E2615" s="13" t="s">
        <v>12450</v>
      </c>
      <c r="F2615" s="20">
        <v>2472408</v>
      </c>
      <c r="G2615" s="20">
        <v>0</v>
      </c>
      <c r="H2615" s="20">
        <v>2472408</v>
      </c>
      <c r="I2615" s="20">
        <v>636480</v>
      </c>
      <c r="J2615" s="20">
        <f t="shared" si="40"/>
        <v>1835928</v>
      </c>
      <c r="K2615" s="25" t="s">
        <v>7444</v>
      </c>
    </row>
    <row r="2616" spans="1:11" x14ac:dyDescent="0.2">
      <c r="A2616" s="24" t="s">
        <v>198</v>
      </c>
      <c r="B2616" s="13" t="s">
        <v>10145</v>
      </c>
      <c r="C2616" s="13" t="s">
        <v>12359</v>
      </c>
      <c r="D2616" s="13" t="s">
        <v>12451</v>
      </c>
      <c r="E2616" s="13" t="s">
        <v>12452</v>
      </c>
      <c r="F2616" s="20">
        <v>16905000</v>
      </c>
      <c r="G2616" s="20">
        <v>0</v>
      </c>
      <c r="H2616" s="20">
        <v>16905000</v>
      </c>
      <c r="I2616" s="20">
        <v>8130500</v>
      </c>
      <c r="J2616" s="20">
        <f t="shared" si="40"/>
        <v>8774500</v>
      </c>
      <c r="K2616" s="25" t="s">
        <v>12529</v>
      </c>
    </row>
    <row r="2617" spans="1:11" x14ac:dyDescent="0.2">
      <c r="A2617" s="24" t="s">
        <v>198</v>
      </c>
      <c r="B2617" s="13" t="s">
        <v>7723</v>
      </c>
      <c r="C2617" s="13" t="s">
        <v>12359</v>
      </c>
      <c r="D2617" s="13" t="s">
        <v>12451</v>
      </c>
      <c r="E2617" s="13" t="s">
        <v>12452</v>
      </c>
      <c r="F2617" s="20">
        <v>5250000</v>
      </c>
      <c r="G2617" s="20">
        <v>0</v>
      </c>
      <c r="H2617" s="20">
        <v>5250000</v>
      </c>
      <c r="I2617" s="20">
        <v>2525000</v>
      </c>
      <c r="J2617" s="20">
        <f t="shared" si="40"/>
        <v>2725000</v>
      </c>
      <c r="K2617" s="25" t="s">
        <v>12529</v>
      </c>
    </row>
    <row r="2618" spans="1:11" x14ac:dyDescent="0.2">
      <c r="A2618" s="24" t="s">
        <v>198</v>
      </c>
      <c r="B2618" s="13" t="s">
        <v>7706</v>
      </c>
      <c r="C2618" s="13" t="s">
        <v>12360</v>
      </c>
      <c r="D2618" s="13" t="s">
        <v>12453</v>
      </c>
      <c r="E2618" s="13" t="s">
        <v>12454</v>
      </c>
      <c r="F2618" s="20">
        <v>16905000</v>
      </c>
      <c r="G2618" s="20">
        <v>0</v>
      </c>
      <c r="H2618" s="20">
        <v>16905000</v>
      </c>
      <c r="I2618" s="20">
        <v>8211000</v>
      </c>
      <c r="J2618" s="20">
        <f t="shared" si="40"/>
        <v>8694000</v>
      </c>
      <c r="K2618" s="25" t="s">
        <v>12530</v>
      </c>
    </row>
    <row r="2619" spans="1:11" x14ac:dyDescent="0.2">
      <c r="A2619" s="24" t="s">
        <v>198</v>
      </c>
      <c r="B2619" s="13" t="s">
        <v>10165</v>
      </c>
      <c r="C2619" s="13" t="s">
        <v>12361</v>
      </c>
      <c r="D2619" s="13" t="s">
        <v>12455</v>
      </c>
      <c r="E2619" s="13" t="s">
        <v>12456</v>
      </c>
      <c r="F2619" s="20">
        <v>13765500</v>
      </c>
      <c r="G2619" s="20">
        <v>0</v>
      </c>
      <c r="H2619" s="20">
        <v>13765500</v>
      </c>
      <c r="I2619" s="20">
        <v>5554500</v>
      </c>
      <c r="J2619" s="20">
        <f t="shared" si="40"/>
        <v>8211000</v>
      </c>
      <c r="K2619" s="25" t="s">
        <v>12531</v>
      </c>
    </row>
    <row r="2620" spans="1:11" x14ac:dyDescent="0.2">
      <c r="A2620" s="24" t="s">
        <v>199</v>
      </c>
      <c r="B2620" s="13" t="s">
        <v>3783</v>
      </c>
      <c r="C2620" s="13" t="s">
        <v>5916</v>
      </c>
      <c r="D2620" s="13" t="s">
        <v>749</v>
      </c>
      <c r="E2620" s="13" t="s">
        <v>750</v>
      </c>
      <c r="F2620" s="20">
        <v>33650100</v>
      </c>
      <c r="G2620" s="20">
        <v>0</v>
      </c>
      <c r="H2620" s="20">
        <v>33650100</v>
      </c>
      <c r="I2620" s="20">
        <v>7137900</v>
      </c>
      <c r="J2620" s="20">
        <f t="shared" si="40"/>
        <v>26512200</v>
      </c>
      <c r="K2620" s="25" t="s">
        <v>7490</v>
      </c>
    </row>
    <row r="2621" spans="1:11" x14ac:dyDescent="0.2">
      <c r="A2621" s="24" t="s">
        <v>199</v>
      </c>
      <c r="B2621" s="13" t="s">
        <v>3784</v>
      </c>
      <c r="C2621" s="13" t="s">
        <v>5917</v>
      </c>
      <c r="D2621" s="13" t="s">
        <v>3600</v>
      </c>
      <c r="E2621" s="13" t="s">
        <v>3601</v>
      </c>
      <c r="F2621" s="20">
        <v>35035000</v>
      </c>
      <c r="G2621" s="20">
        <v>0</v>
      </c>
      <c r="H2621" s="20">
        <v>35035000</v>
      </c>
      <c r="I2621" s="20">
        <v>7325500</v>
      </c>
      <c r="J2621" s="20">
        <f t="shared" si="40"/>
        <v>27709500</v>
      </c>
      <c r="K2621" s="25" t="s">
        <v>1091</v>
      </c>
    </row>
    <row r="2622" spans="1:11" x14ac:dyDescent="0.2">
      <c r="A2622" s="24" t="s">
        <v>199</v>
      </c>
      <c r="B2622" s="13" t="s">
        <v>3785</v>
      </c>
      <c r="C2622" s="13" t="s">
        <v>5918</v>
      </c>
      <c r="D2622" s="13" t="s">
        <v>698</v>
      </c>
      <c r="E2622" s="13" t="s">
        <v>699</v>
      </c>
      <c r="F2622" s="20">
        <v>53950000</v>
      </c>
      <c r="G2622" s="20">
        <v>0</v>
      </c>
      <c r="H2622" s="20">
        <v>53950000</v>
      </c>
      <c r="I2622" s="20">
        <v>6833667</v>
      </c>
      <c r="J2622" s="20">
        <f t="shared" si="40"/>
        <v>47116333</v>
      </c>
      <c r="K2622" s="25" t="s">
        <v>7416</v>
      </c>
    </row>
    <row r="2623" spans="1:11" x14ac:dyDescent="0.2">
      <c r="A2623" s="24" t="s">
        <v>199</v>
      </c>
      <c r="B2623" s="13" t="s">
        <v>3786</v>
      </c>
      <c r="C2623" s="13" t="s">
        <v>5918</v>
      </c>
      <c r="D2623" s="13" t="s">
        <v>698</v>
      </c>
      <c r="E2623" s="13" t="s">
        <v>699</v>
      </c>
      <c r="F2623" s="20">
        <v>14950000</v>
      </c>
      <c r="G2623" s="20">
        <v>0</v>
      </c>
      <c r="H2623" s="20">
        <v>14950000</v>
      </c>
      <c r="I2623" s="20">
        <v>1893667</v>
      </c>
      <c r="J2623" s="20">
        <f t="shared" si="40"/>
        <v>13056333</v>
      </c>
      <c r="K2623" s="25" t="s">
        <v>7416</v>
      </c>
    </row>
    <row r="2624" spans="1:11" x14ac:dyDescent="0.2">
      <c r="A2624" s="24" t="s">
        <v>199</v>
      </c>
      <c r="B2624" s="13" t="s">
        <v>3787</v>
      </c>
      <c r="C2624" s="13" t="s">
        <v>5919</v>
      </c>
      <c r="D2624" s="13" t="s">
        <v>3098</v>
      </c>
      <c r="E2624" s="13" t="s">
        <v>3099</v>
      </c>
      <c r="F2624" s="20">
        <v>35035000</v>
      </c>
      <c r="G2624" s="20">
        <v>0</v>
      </c>
      <c r="H2624" s="20">
        <v>35035000</v>
      </c>
      <c r="I2624" s="20">
        <v>7219333</v>
      </c>
      <c r="J2624" s="20">
        <f t="shared" si="40"/>
        <v>27815667</v>
      </c>
      <c r="K2624" s="25" t="s">
        <v>1091</v>
      </c>
    </row>
    <row r="2625" spans="1:11" x14ac:dyDescent="0.2">
      <c r="A2625" s="24" t="s">
        <v>199</v>
      </c>
      <c r="B2625" s="13" t="s">
        <v>3788</v>
      </c>
      <c r="C2625" s="13" t="s">
        <v>5920</v>
      </c>
      <c r="D2625" s="13" t="s">
        <v>2300</v>
      </c>
      <c r="E2625" s="13" t="s">
        <v>2301</v>
      </c>
      <c r="F2625" s="20">
        <v>24150000</v>
      </c>
      <c r="G2625" s="20">
        <v>0</v>
      </c>
      <c r="H2625" s="20">
        <v>24150000</v>
      </c>
      <c r="I2625" s="20">
        <v>3139500</v>
      </c>
      <c r="J2625" s="20">
        <f t="shared" si="40"/>
        <v>21010500</v>
      </c>
      <c r="K2625" s="25" t="s">
        <v>7491</v>
      </c>
    </row>
    <row r="2626" spans="1:11" x14ac:dyDescent="0.2">
      <c r="A2626" s="24" t="s">
        <v>199</v>
      </c>
      <c r="B2626" s="13" t="s">
        <v>3789</v>
      </c>
      <c r="C2626" s="13" t="s">
        <v>5921</v>
      </c>
      <c r="D2626" s="13" t="s">
        <v>1655</v>
      </c>
      <c r="E2626" s="13" t="s">
        <v>1656</v>
      </c>
      <c r="F2626" s="20">
        <v>24150000</v>
      </c>
      <c r="G2626" s="20">
        <v>0</v>
      </c>
      <c r="H2626" s="20">
        <v>24150000</v>
      </c>
      <c r="I2626" s="20">
        <v>3059000</v>
      </c>
      <c r="J2626" s="20">
        <f t="shared" si="40"/>
        <v>21091000</v>
      </c>
      <c r="K2626" s="25" t="s">
        <v>7491</v>
      </c>
    </row>
    <row r="2627" spans="1:11" x14ac:dyDescent="0.2">
      <c r="A2627" s="24" t="s">
        <v>199</v>
      </c>
      <c r="B2627" s="13" t="s">
        <v>3790</v>
      </c>
      <c r="C2627" s="13" t="s">
        <v>5922</v>
      </c>
      <c r="D2627" s="13" t="s">
        <v>2248</v>
      </c>
      <c r="E2627" s="13" t="s">
        <v>2249</v>
      </c>
      <c r="F2627" s="20">
        <v>35035000</v>
      </c>
      <c r="G2627" s="20">
        <v>0</v>
      </c>
      <c r="H2627" s="20">
        <v>35035000</v>
      </c>
      <c r="I2627" s="20">
        <v>7219333</v>
      </c>
      <c r="J2627" s="20">
        <f t="shared" si="40"/>
        <v>27815667</v>
      </c>
      <c r="K2627" s="25" t="s">
        <v>1091</v>
      </c>
    </row>
    <row r="2628" spans="1:11" x14ac:dyDescent="0.2">
      <c r="A2628" s="24" t="s">
        <v>199</v>
      </c>
      <c r="B2628" s="13" t="s">
        <v>3791</v>
      </c>
      <c r="C2628" s="13" t="s">
        <v>5923</v>
      </c>
      <c r="D2628" s="13" t="s">
        <v>2280</v>
      </c>
      <c r="E2628" s="13" t="s">
        <v>2281</v>
      </c>
      <c r="F2628" s="20">
        <v>24150000</v>
      </c>
      <c r="G2628" s="20">
        <v>0</v>
      </c>
      <c r="H2628" s="20">
        <v>24150000</v>
      </c>
      <c r="I2628" s="20">
        <v>3059000</v>
      </c>
      <c r="J2628" s="20">
        <f t="shared" si="40"/>
        <v>21091000</v>
      </c>
      <c r="K2628" s="25" t="s">
        <v>7491</v>
      </c>
    </row>
    <row r="2629" spans="1:11" x14ac:dyDescent="0.2">
      <c r="A2629" s="24" t="s">
        <v>199</v>
      </c>
      <c r="B2629" s="13" t="s">
        <v>3792</v>
      </c>
      <c r="C2629" s="13" t="s">
        <v>5924</v>
      </c>
      <c r="D2629" s="13" t="s">
        <v>2262</v>
      </c>
      <c r="E2629" s="13" t="s">
        <v>2263</v>
      </c>
      <c r="F2629" s="20">
        <v>31850000</v>
      </c>
      <c r="G2629" s="20">
        <v>0</v>
      </c>
      <c r="H2629" s="20">
        <v>31850000</v>
      </c>
      <c r="I2629" s="20">
        <v>4140500</v>
      </c>
      <c r="J2629" s="20">
        <f t="shared" si="40"/>
        <v>27709500</v>
      </c>
      <c r="K2629" s="25" t="s">
        <v>7155</v>
      </c>
    </row>
    <row r="2630" spans="1:11" x14ac:dyDescent="0.2">
      <c r="A2630" s="24" t="s">
        <v>199</v>
      </c>
      <c r="B2630" s="13" t="s">
        <v>3793</v>
      </c>
      <c r="C2630" s="13" t="s">
        <v>5924</v>
      </c>
      <c r="D2630" s="13" t="s">
        <v>2262</v>
      </c>
      <c r="E2630" s="13" t="s">
        <v>2263</v>
      </c>
      <c r="F2630" s="20">
        <v>10000000</v>
      </c>
      <c r="G2630" s="20">
        <v>0</v>
      </c>
      <c r="H2630" s="20">
        <v>10000000</v>
      </c>
      <c r="I2630" s="20">
        <v>1300000</v>
      </c>
      <c r="J2630" s="20">
        <f t="shared" si="40"/>
        <v>8700000</v>
      </c>
      <c r="K2630" s="25" t="s">
        <v>7155</v>
      </c>
    </row>
    <row r="2631" spans="1:11" x14ac:dyDescent="0.2">
      <c r="A2631" s="24" t="s">
        <v>199</v>
      </c>
      <c r="B2631" s="13" t="s">
        <v>3794</v>
      </c>
      <c r="C2631" s="13" t="s">
        <v>5925</v>
      </c>
      <c r="D2631" s="13" t="s">
        <v>2242</v>
      </c>
      <c r="E2631" s="13" t="s">
        <v>2243</v>
      </c>
      <c r="F2631" s="20">
        <v>53950000</v>
      </c>
      <c r="G2631" s="20">
        <v>0</v>
      </c>
      <c r="H2631" s="20">
        <v>53950000</v>
      </c>
      <c r="I2631" s="20">
        <v>7013500</v>
      </c>
      <c r="J2631" s="20">
        <f t="shared" si="40"/>
        <v>46936500</v>
      </c>
      <c r="K2631" s="25" t="s">
        <v>7492</v>
      </c>
    </row>
    <row r="2632" spans="1:11" x14ac:dyDescent="0.2">
      <c r="A2632" s="24" t="s">
        <v>199</v>
      </c>
      <c r="B2632" s="13" t="s">
        <v>3795</v>
      </c>
      <c r="C2632" s="13" t="s">
        <v>5925</v>
      </c>
      <c r="D2632" s="13" t="s">
        <v>2242</v>
      </c>
      <c r="E2632" s="13" t="s">
        <v>2243</v>
      </c>
      <c r="F2632" s="20">
        <v>14950000</v>
      </c>
      <c r="G2632" s="20">
        <v>0</v>
      </c>
      <c r="H2632" s="20">
        <v>14950000</v>
      </c>
      <c r="I2632" s="20">
        <v>1943500</v>
      </c>
      <c r="J2632" s="20">
        <f t="shared" si="40"/>
        <v>13006500</v>
      </c>
      <c r="K2632" s="25" t="s">
        <v>7492</v>
      </c>
    </row>
    <row r="2633" spans="1:11" x14ac:dyDescent="0.2">
      <c r="A2633" s="24" t="s">
        <v>199</v>
      </c>
      <c r="B2633" s="13" t="s">
        <v>3796</v>
      </c>
      <c r="C2633" s="13" t="s">
        <v>5926</v>
      </c>
      <c r="D2633" s="13" t="s">
        <v>2244</v>
      </c>
      <c r="E2633" s="13" t="s">
        <v>2245</v>
      </c>
      <c r="F2633" s="20">
        <v>24150000</v>
      </c>
      <c r="G2633" s="20">
        <v>0</v>
      </c>
      <c r="H2633" s="20">
        <v>24150000</v>
      </c>
      <c r="I2633" s="20">
        <v>3703000</v>
      </c>
      <c r="J2633" s="20">
        <f t="shared" si="40"/>
        <v>20447000</v>
      </c>
      <c r="K2633" s="25" t="s">
        <v>7493</v>
      </c>
    </row>
    <row r="2634" spans="1:11" x14ac:dyDescent="0.2">
      <c r="A2634" s="24" t="s">
        <v>199</v>
      </c>
      <c r="B2634" s="13" t="s">
        <v>3797</v>
      </c>
      <c r="C2634" s="13" t="s">
        <v>3656</v>
      </c>
      <c r="D2634" s="13" t="s">
        <v>1052</v>
      </c>
      <c r="E2634" s="13" t="s">
        <v>1053</v>
      </c>
      <c r="F2634" s="20">
        <v>179122356</v>
      </c>
      <c r="G2634" s="20">
        <v>0</v>
      </c>
      <c r="H2634" s="20">
        <v>179122356</v>
      </c>
      <c r="I2634" s="20">
        <v>45448956</v>
      </c>
      <c r="J2634" s="20">
        <f t="shared" si="40"/>
        <v>133673400</v>
      </c>
      <c r="K2634" s="25" t="s">
        <v>7494</v>
      </c>
    </row>
    <row r="2635" spans="1:11" x14ac:dyDescent="0.2">
      <c r="A2635" s="24" t="s">
        <v>199</v>
      </c>
      <c r="B2635" s="13" t="s">
        <v>3798</v>
      </c>
      <c r="C2635" s="13" t="s">
        <v>3657</v>
      </c>
      <c r="D2635" s="13" t="s">
        <v>481</v>
      </c>
      <c r="E2635" s="13" t="s">
        <v>482</v>
      </c>
      <c r="F2635" s="20">
        <v>47764258</v>
      </c>
      <c r="G2635" s="20">
        <v>0</v>
      </c>
      <c r="H2635" s="20">
        <v>47764258</v>
      </c>
      <c r="I2635" s="20">
        <v>12119320</v>
      </c>
      <c r="J2635" s="20">
        <f t="shared" si="40"/>
        <v>35644938</v>
      </c>
      <c r="K2635" s="25" t="s">
        <v>7495</v>
      </c>
    </row>
    <row r="2636" spans="1:11" x14ac:dyDescent="0.2">
      <c r="A2636" s="24" t="s">
        <v>199</v>
      </c>
      <c r="B2636" s="13" t="s">
        <v>3799</v>
      </c>
      <c r="C2636" s="13" t="s">
        <v>3655</v>
      </c>
      <c r="D2636" s="13" t="s">
        <v>594</v>
      </c>
      <c r="E2636" s="13" t="s">
        <v>595</v>
      </c>
      <c r="F2636" s="20">
        <v>32945726</v>
      </c>
      <c r="G2636" s="20">
        <v>0</v>
      </c>
      <c r="H2636" s="20">
        <v>32945726</v>
      </c>
      <c r="I2636" s="20">
        <v>8359364</v>
      </c>
      <c r="J2636" s="20">
        <f t="shared" ref="J2636:J2699" si="41">+H2636-I2636</f>
        <v>24586362</v>
      </c>
      <c r="K2636" s="25" t="s">
        <v>7496</v>
      </c>
    </row>
    <row r="2637" spans="1:11" x14ac:dyDescent="0.2">
      <c r="A2637" s="24" t="s">
        <v>199</v>
      </c>
      <c r="B2637" s="13" t="s">
        <v>3800</v>
      </c>
      <c r="C2637" s="13" t="s">
        <v>5927</v>
      </c>
      <c r="D2637" s="13" t="s">
        <v>1657</v>
      </c>
      <c r="E2637" s="13" t="s">
        <v>1658</v>
      </c>
      <c r="F2637" s="20">
        <v>46410000</v>
      </c>
      <c r="G2637" s="20">
        <v>0</v>
      </c>
      <c r="H2637" s="20">
        <v>46410000</v>
      </c>
      <c r="I2637" s="20">
        <v>6806800</v>
      </c>
      <c r="J2637" s="20">
        <f t="shared" si="41"/>
        <v>39603200</v>
      </c>
      <c r="K2637" s="25" t="s">
        <v>3758</v>
      </c>
    </row>
    <row r="2638" spans="1:11" x14ac:dyDescent="0.2">
      <c r="A2638" s="24" t="s">
        <v>199</v>
      </c>
      <c r="B2638" s="13" t="s">
        <v>3801</v>
      </c>
      <c r="C2638" s="13" t="s">
        <v>5927</v>
      </c>
      <c r="D2638" s="13" t="s">
        <v>1657</v>
      </c>
      <c r="E2638" s="13" t="s">
        <v>1658</v>
      </c>
      <c r="F2638" s="20">
        <v>12000000</v>
      </c>
      <c r="G2638" s="20">
        <v>0</v>
      </c>
      <c r="H2638" s="20">
        <v>12000000</v>
      </c>
      <c r="I2638" s="20">
        <v>1760000</v>
      </c>
      <c r="J2638" s="20">
        <f t="shared" si="41"/>
        <v>10240000</v>
      </c>
      <c r="K2638" s="25" t="s">
        <v>3758</v>
      </c>
    </row>
    <row r="2639" spans="1:11" x14ac:dyDescent="0.2">
      <c r="A2639" s="24" t="s">
        <v>199</v>
      </c>
      <c r="B2639" s="13" t="s">
        <v>3802</v>
      </c>
      <c r="C2639" s="13" t="s">
        <v>5928</v>
      </c>
      <c r="D2639" s="13" t="s">
        <v>2274</v>
      </c>
      <c r="E2639" s="13" t="s">
        <v>2275</v>
      </c>
      <c r="F2639" s="20">
        <v>35035000</v>
      </c>
      <c r="G2639" s="20">
        <v>0</v>
      </c>
      <c r="H2639" s="20">
        <v>35035000</v>
      </c>
      <c r="I2639" s="20">
        <v>7750167</v>
      </c>
      <c r="J2639" s="20">
        <f t="shared" si="41"/>
        <v>27284833</v>
      </c>
      <c r="K2639" s="25" t="s">
        <v>7418</v>
      </c>
    </row>
    <row r="2640" spans="1:11" x14ac:dyDescent="0.2">
      <c r="A2640" s="24" t="s">
        <v>199</v>
      </c>
      <c r="B2640" s="13" t="s">
        <v>3803</v>
      </c>
      <c r="C2640" s="13" t="s">
        <v>5929</v>
      </c>
      <c r="D2640" s="13" t="s">
        <v>2757</v>
      </c>
      <c r="E2640" s="13" t="s">
        <v>2758</v>
      </c>
      <c r="F2640" s="20">
        <v>33650100</v>
      </c>
      <c r="G2640" s="20">
        <v>0</v>
      </c>
      <c r="H2640" s="20">
        <v>33650100</v>
      </c>
      <c r="I2640" s="20">
        <v>8055630</v>
      </c>
      <c r="J2640" s="20">
        <f t="shared" si="41"/>
        <v>25594470</v>
      </c>
      <c r="K2640" s="25" t="s">
        <v>7053</v>
      </c>
    </row>
    <row r="2641" spans="1:11" x14ac:dyDescent="0.2">
      <c r="A2641" s="24" t="s">
        <v>199</v>
      </c>
      <c r="B2641" s="13" t="s">
        <v>3804</v>
      </c>
      <c r="C2641" s="13" t="s">
        <v>5930</v>
      </c>
      <c r="D2641" s="13" t="s">
        <v>2276</v>
      </c>
      <c r="E2641" s="13" t="s">
        <v>2277</v>
      </c>
      <c r="F2641" s="20">
        <v>24150000</v>
      </c>
      <c r="G2641" s="20">
        <v>0</v>
      </c>
      <c r="H2641" s="20">
        <v>24150000</v>
      </c>
      <c r="I2641" s="20">
        <v>3703000</v>
      </c>
      <c r="J2641" s="20">
        <f t="shared" si="41"/>
        <v>20447000</v>
      </c>
      <c r="K2641" s="25" t="s">
        <v>7417</v>
      </c>
    </row>
    <row r="2642" spans="1:11" x14ac:dyDescent="0.2">
      <c r="A2642" s="24" t="s">
        <v>199</v>
      </c>
      <c r="B2642" s="13" t="s">
        <v>3805</v>
      </c>
      <c r="C2642" s="13" t="s">
        <v>5930</v>
      </c>
      <c r="D2642" s="13" t="s">
        <v>2276</v>
      </c>
      <c r="E2642" s="13" t="s">
        <v>2277</v>
      </c>
      <c r="F2642" s="20">
        <v>7500000</v>
      </c>
      <c r="G2642" s="20">
        <v>0</v>
      </c>
      <c r="H2642" s="20">
        <v>7500000</v>
      </c>
      <c r="I2642" s="20">
        <v>1150000</v>
      </c>
      <c r="J2642" s="20">
        <f t="shared" si="41"/>
        <v>6350000</v>
      </c>
      <c r="K2642" s="25" t="s">
        <v>7417</v>
      </c>
    </row>
    <row r="2643" spans="1:11" x14ac:dyDescent="0.2">
      <c r="A2643" s="24" t="s">
        <v>199</v>
      </c>
      <c r="B2643" s="13" t="s">
        <v>3806</v>
      </c>
      <c r="C2643" s="13" t="s">
        <v>5931</v>
      </c>
      <c r="D2643" s="13" t="s">
        <v>1653</v>
      </c>
      <c r="E2643" s="13" t="s">
        <v>1654</v>
      </c>
      <c r="F2643" s="20">
        <v>33650100</v>
      </c>
      <c r="G2643" s="20">
        <v>0</v>
      </c>
      <c r="H2643" s="20">
        <v>33650100</v>
      </c>
      <c r="I2643" s="20">
        <v>7953660</v>
      </c>
      <c r="J2643" s="20">
        <f t="shared" si="41"/>
        <v>25696440</v>
      </c>
      <c r="K2643" s="25" t="s">
        <v>7053</v>
      </c>
    </row>
    <row r="2644" spans="1:11" x14ac:dyDescent="0.2">
      <c r="A2644" s="24" t="s">
        <v>199</v>
      </c>
      <c r="B2644" s="13" t="s">
        <v>3807</v>
      </c>
      <c r="C2644" s="13" t="s">
        <v>5932</v>
      </c>
      <c r="D2644" s="13" t="s">
        <v>2296</v>
      </c>
      <c r="E2644" s="13" t="s">
        <v>2297</v>
      </c>
      <c r="F2644" s="20">
        <v>33650100</v>
      </c>
      <c r="G2644" s="20">
        <v>0</v>
      </c>
      <c r="H2644" s="20">
        <v>33650100</v>
      </c>
      <c r="I2644" s="20">
        <v>7953660</v>
      </c>
      <c r="J2644" s="20">
        <f t="shared" si="41"/>
        <v>25696440</v>
      </c>
      <c r="K2644" s="25" t="s">
        <v>7053</v>
      </c>
    </row>
    <row r="2645" spans="1:11" x14ac:dyDescent="0.2">
      <c r="A2645" s="24" t="s">
        <v>199</v>
      </c>
      <c r="B2645" s="13" t="s">
        <v>3808</v>
      </c>
      <c r="C2645" s="13" t="s">
        <v>5933</v>
      </c>
      <c r="D2645" s="13" t="s">
        <v>3746</v>
      </c>
      <c r="E2645" s="13" t="s">
        <v>3747</v>
      </c>
      <c r="F2645" s="20">
        <v>37128000</v>
      </c>
      <c r="G2645" s="20">
        <v>15624700</v>
      </c>
      <c r="H2645" s="20">
        <v>52752700</v>
      </c>
      <c r="I2645" s="20">
        <v>13923000</v>
      </c>
      <c r="J2645" s="20">
        <f t="shared" si="41"/>
        <v>38829700</v>
      </c>
      <c r="K2645" s="25" t="s">
        <v>7421</v>
      </c>
    </row>
    <row r="2646" spans="1:11" x14ac:dyDescent="0.2">
      <c r="A2646" s="24" t="s">
        <v>199</v>
      </c>
      <c r="B2646" s="13" t="s">
        <v>3809</v>
      </c>
      <c r="C2646" s="13" t="s">
        <v>5933</v>
      </c>
      <c r="D2646" s="13" t="s">
        <v>3746</v>
      </c>
      <c r="E2646" s="13" t="s">
        <v>3747</v>
      </c>
      <c r="F2646" s="20">
        <v>9600000</v>
      </c>
      <c r="G2646" s="20">
        <v>4040000</v>
      </c>
      <c r="H2646" s="20">
        <v>13640000</v>
      </c>
      <c r="I2646" s="20">
        <v>3600000</v>
      </c>
      <c r="J2646" s="20">
        <f t="shared" si="41"/>
        <v>10040000</v>
      </c>
      <c r="K2646" s="25" t="s">
        <v>7421</v>
      </c>
    </row>
    <row r="2647" spans="1:11" x14ac:dyDescent="0.2">
      <c r="A2647" s="24" t="s">
        <v>199</v>
      </c>
      <c r="B2647" s="13" t="s">
        <v>3810</v>
      </c>
      <c r="C2647" s="13" t="s">
        <v>5934</v>
      </c>
      <c r="D2647" s="13" t="s">
        <v>2250</v>
      </c>
      <c r="E2647" s="13" t="s">
        <v>2251</v>
      </c>
      <c r="F2647" s="20">
        <v>24150000</v>
      </c>
      <c r="G2647" s="20">
        <v>0</v>
      </c>
      <c r="H2647" s="20">
        <v>24150000</v>
      </c>
      <c r="I2647" s="20">
        <v>3944500</v>
      </c>
      <c r="J2647" s="20">
        <f t="shared" si="41"/>
        <v>20205500</v>
      </c>
      <c r="K2647" s="25" t="s">
        <v>7417</v>
      </c>
    </row>
    <row r="2648" spans="1:11" x14ac:dyDescent="0.2">
      <c r="A2648" s="24" t="s">
        <v>199</v>
      </c>
      <c r="B2648" s="13" t="s">
        <v>3811</v>
      </c>
      <c r="C2648" s="13" t="s">
        <v>5934</v>
      </c>
      <c r="D2648" s="13" t="s">
        <v>2250</v>
      </c>
      <c r="E2648" s="13" t="s">
        <v>2251</v>
      </c>
      <c r="F2648" s="20">
        <v>7500000</v>
      </c>
      <c r="G2648" s="20">
        <v>0</v>
      </c>
      <c r="H2648" s="20">
        <v>7500000</v>
      </c>
      <c r="I2648" s="20">
        <v>1225000</v>
      </c>
      <c r="J2648" s="20">
        <f t="shared" si="41"/>
        <v>6275000</v>
      </c>
      <c r="K2648" s="25" t="s">
        <v>7417</v>
      </c>
    </row>
    <row r="2649" spans="1:11" x14ac:dyDescent="0.2">
      <c r="A2649" s="24" t="s">
        <v>199</v>
      </c>
      <c r="B2649" s="13" t="s">
        <v>3812</v>
      </c>
      <c r="C2649" s="13" t="s">
        <v>5935</v>
      </c>
      <c r="D2649" s="13" t="s">
        <v>6825</v>
      </c>
      <c r="E2649" s="13" t="s">
        <v>6826</v>
      </c>
      <c r="F2649" s="20">
        <v>24150000</v>
      </c>
      <c r="G2649" s="20">
        <v>0</v>
      </c>
      <c r="H2649" s="20">
        <v>24150000</v>
      </c>
      <c r="I2649" s="20">
        <v>3944500</v>
      </c>
      <c r="J2649" s="20">
        <f t="shared" si="41"/>
        <v>20205500</v>
      </c>
      <c r="K2649" s="25" t="s">
        <v>7417</v>
      </c>
    </row>
    <row r="2650" spans="1:11" x14ac:dyDescent="0.2">
      <c r="A2650" s="24" t="s">
        <v>199</v>
      </c>
      <c r="B2650" s="13" t="s">
        <v>3813</v>
      </c>
      <c r="C2650" s="13" t="s">
        <v>5936</v>
      </c>
      <c r="D2650" s="13" t="s">
        <v>2755</v>
      </c>
      <c r="E2650" s="13" t="s">
        <v>2756</v>
      </c>
      <c r="F2650" s="20">
        <v>24150000</v>
      </c>
      <c r="G2650" s="20">
        <v>0</v>
      </c>
      <c r="H2650" s="20">
        <v>24150000</v>
      </c>
      <c r="I2650" s="20">
        <v>3944500</v>
      </c>
      <c r="J2650" s="20">
        <f t="shared" si="41"/>
        <v>20205500</v>
      </c>
      <c r="K2650" s="25" t="s">
        <v>1090</v>
      </c>
    </row>
    <row r="2651" spans="1:11" x14ac:dyDescent="0.2">
      <c r="A2651" s="24" t="s">
        <v>199</v>
      </c>
      <c r="B2651" s="13" t="s">
        <v>3814</v>
      </c>
      <c r="C2651" s="13" t="s">
        <v>5937</v>
      </c>
      <c r="D2651" s="13" t="s">
        <v>1659</v>
      </c>
      <c r="E2651" s="13" t="s">
        <v>1660</v>
      </c>
      <c r="F2651" s="20">
        <v>32487000</v>
      </c>
      <c r="G2651" s="20">
        <v>0</v>
      </c>
      <c r="H2651" s="20">
        <v>32487000</v>
      </c>
      <c r="I2651" s="20">
        <v>0</v>
      </c>
      <c r="J2651" s="20">
        <f t="shared" si="41"/>
        <v>32487000</v>
      </c>
      <c r="K2651" s="25" t="s">
        <v>7421</v>
      </c>
    </row>
    <row r="2652" spans="1:11" x14ac:dyDescent="0.2">
      <c r="A2652" s="24" t="s">
        <v>199</v>
      </c>
      <c r="B2652" s="13" t="s">
        <v>3815</v>
      </c>
      <c r="C2652" s="13" t="s">
        <v>5937</v>
      </c>
      <c r="D2652" s="13" t="s">
        <v>1659</v>
      </c>
      <c r="E2652" s="13" t="s">
        <v>1660</v>
      </c>
      <c r="F2652" s="20">
        <v>8400000</v>
      </c>
      <c r="G2652" s="20">
        <v>0</v>
      </c>
      <c r="H2652" s="20">
        <v>8400000</v>
      </c>
      <c r="I2652" s="20">
        <v>0</v>
      </c>
      <c r="J2652" s="20">
        <f t="shared" si="41"/>
        <v>8400000</v>
      </c>
      <c r="K2652" s="25" t="s">
        <v>7421</v>
      </c>
    </row>
    <row r="2653" spans="1:11" x14ac:dyDescent="0.2">
      <c r="A2653" s="24" t="s">
        <v>199</v>
      </c>
      <c r="B2653" s="13" t="s">
        <v>3816</v>
      </c>
      <c r="C2653" s="13" t="s">
        <v>5938</v>
      </c>
      <c r="D2653" s="13" t="s">
        <v>2290</v>
      </c>
      <c r="E2653" s="13" t="s">
        <v>2291</v>
      </c>
      <c r="F2653" s="20">
        <v>24150000</v>
      </c>
      <c r="G2653" s="20">
        <v>0</v>
      </c>
      <c r="H2653" s="20">
        <v>24150000</v>
      </c>
      <c r="I2653" s="20">
        <v>3944500</v>
      </c>
      <c r="J2653" s="20">
        <f t="shared" si="41"/>
        <v>20205500</v>
      </c>
      <c r="K2653" s="25" t="s">
        <v>1090</v>
      </c>
    </row>
    <row r="2654" spans="1:11" x14ac:dyDescent="0.2">
      <c r="A2654" s="24" t="s">
        <v>199</v>
      </c>
      <c r="B2654" s="13" t="s">
        <v>3817</v>
      </c>
      <c r="C2654" s="13" t="s">
        <v>5939</v>
      </c>
      <c r="D2654" s="13" t="s">
        <v>2266</v>
      </c>
      <c r="E2654" s="13" t="s">
        <v>2267</v>
      </c>
      <c r="F2654" s="20">
        <v>24150000</v>
      </c>
      <c r="G2654" s="20">
        <v>0</v>
      </c>
      <c r="H2654" s="20">
        <v>24150000</v>
      </c>
      <c r="I2654" s="20">
        <v>4427500</v>
      </c>
      <c r="J2654" s="20">
        <f t="shared" si="41"/>
        <v>19722500</v>
      </c>
      <c r="K2654" s="25" t="s">
        <v>7417</v>
      </c>
    </row>
    <row r="2655" spans="1:11" x14ac:dyDescent="0.2">
      <c r="A2655" s="24" t="s">
        <v>199</v>
      </c>
      <c r="B2655" s="13" t="s">
        <v>3818</v>
      </c>
      <c r="C2655" s="13" t="s">
        <v>5940</v>
      </c>
      <c r="D2655" s="13" t="s">
        <v>2284</v>
      </c>
      <c r="E2655" s="13" t="s">
        <v>2285</v>
      </c>
      <c r="F2655" s="20">
        <v>33650100</v>
      </c>
      <c r="G2655" s="20">
        <v>0</v>
      </c>
      <c r="H2655" s="20">
        <v>33650100</v>
      </c>
      <c r="I2655" s="20">
        <v>7953660</v>
      </c>
      <c r="J2655" s="20">
        <f t="shared" si="41"/>
        <v>25696440</v>
      </c>
      <c r="K2655" s="25" t="s">
        <v>7053</v>
      </c>
    </row>
    <row r="2656" spans="1:11" x14ac:dyDescent="0.2">
      <c r="A2656" s="24" t="s">
        <v>199</v>
      </c>
      <c r="B2656" s="13" t="s">
        <v>3819</v>
      </c>
      <c r="C2656" s="13" t="s">
        <v>5941</v>
      </c>
      <c r="D2656" s="13" t="s">
        <v>2258</v>
      </c>
      <c r="E2656" s="13" t="s">
        <v>2259</v>
      </c>
      <c r="F2656" s="20">
        <v>24150000</v>
      </c>
      <c r="G2656" s="20">
        <v>0</v>
      </c>
      <c r="H2656" s="20">
        <v>24150000</v>
      </c>
      <c r="I2656" s="20">
        <v>3703000</v>
      </c>
      <c r="J2656" s="20">
        <f t="shared" si="41"/>
        <v>20447000</v>
      </c>
      <c r="K2656" s="25" t="s">
        <v>1090</v>
      </c>
    </row>
    <row r="2657" spans="1:11" x14ac:dyDescent="0.2">
      <c r="A2657" s="24" t="s">
        <v>199</v>
      </c>
      <c r="B2657" s="13" t="s">
        <v>3820</v>
      </c>
      <c r="C2657" s="13" t="s">
        <v>5942</v>
      </c>
      <c r="D2657" s="13" t="s">
        <v>2256</v>
      </c>
      <c r="E2657" s="13" t="s">
        <v>2257</v>
      </c>
      <c r="F2657" s="20">
        <v>24150000</v>
      </c>
      <c r="G2657" s="20">
        <v>0</v>
      </c>
      <c r="H2657" s="20">
        <v>24150000</v>
      </c>
      <c r="I2657" s="20">
        <v>3944500</v>
      </c>
      <c r="J2657" s="20">
        <f t="shared" si="41"/>
        <v>20205500</v>
      </c>
      <c r="K2657" s="25" t="s">
        <v>7417</v>
      </c>
    </row>
    <row r="2658" spans="1:11" x14ac:dyDescent="0.2">
      <c r="A2658" s="24" t="s">
        <v>199</v>
      </c>
      <c r="B2658" s="13" t="s">
        <v>3821</v>
      </c>
      <c r="C2658" s="13" t="s">
        <v>5942</v>
      </c>
      <c r="D2658" s="13" t="s">
        <v>2256</v>
      </c>
      <c r="E2658" s="13" t="s">
        <v>2257</v>
      </c>
      <c r="F2658" s="20">
        <v>7500000</v>
      </c>
      <c r="G2658" s="20">
        <v>0</v>
      </c>
      <c r="H2658" s="20">
        <v>7500000</v>
      </c>
      <c r="I2658" s="20">
        <v>1225000</v>
      </c>
      <c r="J2658" s="20">
        <f t="shared" si="41"/>
        <v>6275000</v>
      </c>
      <c r="K2658" s="25" t="s">
        <v>7417</v>
      </c>
    </row>
    <row r="2659" spans="1:11" x14ac:dyDescent="0.2">
      <c r="A2659" s="24" t="s">
        <v>199</v>
      </c>
      <c r="B2659" s="13" t="s">
        <v>3822</v>
      </c>
      <c r="C2659" s="13" t="s">
        <v>5943</v>
      </c>
      <c r="D2659" s="13" t="s">
        <v>1661</v>
      </c>
      <c r="E2659" s="13" t="s">
        <v>1662</v>
      </c>
      <c r="F2659" s="20">
        <v>24150000</v>
      </c>
      <c r="G2659" s="20">
        <v>0</v>
      </c>
      <c r="H2659" s="20">
        <v>24150000</v>
      </c>
      <c r="I2659" s="20">
        <v>3944500</v>
      </c>
      <c r="J2659" s="20">
        <f t="shared" si="41"/>
        <v>20205500</v>
      </c>
      <c r="K2659" s="25" t="s">
        <v>7417</v>
      </c>
    </row>
    <row r="2660" spans="1:11" x14ac:dyDescent="0.2">
      <c r="A2660" s="24" t="s">
        <v>199</v>
      </c>
      <c r="B2660" s="13" t="s">
        <v>3823</v>
      </c>
      <c r="C2660" s="13" t="s">
        <v>5944</v>
      </c>
      <c r="D2660" s="13" t="s">
        <v>1665</v>
      </c>
      <c r="E2660" s="13" t="s">
        <v>1666</v>
      </c>
      <c r="F2660" s="20">
        <v>24150000</v>
      </c>
      <c r="G2660" s="20">
        <v>0</v>
      </c>
      <c r="H2660" s="20">
        <v>24150000</v>
      </c>
      <c r="I2660" s="20">
        <v>3944500</v>
      </c>
      <c r="J2660" s="20">
        <f t="shared" si="41"/>
        <v>20205500</v>
      </c>
      <c r="K2660" s="25" t="s">
        <v>7417</v>
      </c>
    </row>
    <row r="2661" spans="1:11" x14ac:dyDescent="0.2">
      <c r="A2661" s="24" t="s">
        <v>199</v>
      </c>
      <c r="B2661" s="13" t="s">
        <v>3824</v>
      </c>
      <c r="C2661" s="13" t="s">
        <v>5945</v>
      </c>
      <c r="D2661" s="13" t="s">
        <v>2292</v>
      </c>
      <c r="E2661" s="13" t="s">
        <v>2293</v>
      </c>
      <c r="F2661" s="20">
        <v>24150000</v>
      </c>
      <c r="G2661" s="20">
        <v>0</v>
      </c>
      <c r="H2661" s="20">
        <v>24150000</v>
      </c>
      <c r="I2661" s="20">
        <v>3703000</v>
      </c>
      <c r="J2661" s="20">
        <f t="shared" si="41"/>
        <v>20447000</v>
      </c>
      <c r="K2661" s="25" t="s">
        <v>1090</v>
      </c>
    </row>
    <row r="2662" spans="1:11" x14ac:dyDescent="0.2">
      <c r="A2662" s="24" t="s">
        <v>199</v>
      </c>
      <c r="B2662" s="13" t="s">
        <v>3825</v>
      </c>
      <c r="C2662" s="13" t="s">
        <v>5946</v>
      </c>
      <c r="D2662" s="13" t="s">
        <v>3146</v>
      </c>
      <c r="E2662" s="13" t="s">
        <v>3147</v>
      </c>
      <c r="F2662" s="20">
        <v>32487000</v>
      </c>
      <c r="G2662" s="20">
        <v>0</v>
      </c>
      <c r="H2662" s="20">
        <v>32487000</v>
      </c>
      <c r="I2662" s="20">
        <v>0</v>
      </c>
      <c r="J2662" s="20">
        <f t="shared" si="41"/>
        <v>32487000</v>
      </c>
      <c r="K2662" s="25" t="s">
        <v>7421</v>
      </c>
    </row>
    <row r="2663" spans="1:11" x14ac:dyDescent="0.2">
      <c r="A2663" s="24" t="s">
        <v>199</v>
      </c>
      <c r="B2663" s="13" t="s">
        <v>3826</v>
      </c>
      <c r="C2663" s="13" t="s">
        <v>5946</v>
      </c>
      <c r="D2663" s="13" t="s">
        <v>3146</v>
      </c>
      <c r="E2663" s="13" t="s">
        <v>3147</v>
      </c>
      <c r="F2663" s="20">
        <v>8400000</v>
      </c>
      <c r="G2663" s="20">
        <v>0</v>
      </c>
      <c r="H2663" s="20">
        <v>8400000</v>
      </c>
      <c r="I2663" s="20">
        <v>0</v>
      </c>
      <c r="J2663" s="20">
        <f t="shared" si="41"/>
        <v>8400000</v>
      </c>
      <c r="K2663" s="25" t="s">
        <v>7421</v>
      </c>
    </row>
    <row r="2664" spans="1:11" x14ac:dyDescent="0.2">
      <c r="A2664" s="24" t="s">
        <v>199</v>
      </c>
      <c r="B2664" s="13" t="s">
        <v>3827</v>
      </c>
      <c r="C2664" s="13" t="s">
        <v>5947</v>
      </c>
      <c r="D2664" s="13" t="s">
        <v>2260</v>
      </c>
      <c r="E2664" s="13" t="s">
        <v>2261</v>
      </c>
      <c r="F2664" s="20">
        <v>35035000</v>
      </c>
      <c r="G2664" s="20">
        <v>0</v>
      </c>
      <c r="H2664" s="20">
        <v>35035000</v>
      </c>
      <c r="I2664" s="20">
        <v>8068667</v>
      </c>
      <c r="J2664" s="20">
        <f t="shared" si="41"/>
        <v>26966333</v>
      </c>
      <c r="K2664" s="25" t="s">
        <v>7418</v>
      </c>
    </row>
    <row r="2665" spans="1:11" x14ac:dyDescent="0.2">
      <c r="A2665" s="24" t="s">
        <v>199</v>
      </c>
      <c r="B2665" s="13" t="s">
        <v>3828</v>
      </c>
      <c r="C2665" s="13" t="s">
        <v>5948</v>
      </c>
      <c r="D2665" s="13" t="s">
        <v>3449</v>
      </c>
      <c r="E2665" s="13" t="s">
        <v>3450</v>
      </c>
      <c r="F2665" s="20">
        <v>46410000</v>
      </c>
      <c r="G2665" s="20">
        <v>0</v>
      </c>
      <c r="H2665" s="20">
        <v>46410000</v>
      </c>
      <c r="I2665" s="20">
        <v>7580300</v>
      </c>
      <c r="J2665" s="20">
        <f t="shared" si="41"/>
        <v>38829700</v>
      </c>
      <c r="K2665" s="25" t="s">
        <v>7421</v>
      </c>
    </row>
    <row r="2666" spans="1:11" x14ac:dyDescent="0.2">
      <c r="A2666" s="24" t="s">
        <v>199</v>
      </c>
      <c r="B2666" s="13" t="s">
        <v>3829</v>
      </c>
      <c r="C2666" s="13" t="s">
        <v>5948</v>
      </c>
      <c r="D2666" s="13" t="s">
        <v>3449</v>
      </c>
      <c r="E2666" s="13" t="s">
        <v>3450</v>
      </c>
      <c r="F2666" s="20">
        <v>12000000</v>
      </c>
      <c r="G2666" s="20">
        <v>0</v>
      </c>
      <c r="H2666" s="20">
        <v>12000000</v>
      </c>
      <c r="I2666" s="20">
        <v>1960000</v>
      </c>
      <c r="J2666" s="20">
        <f t="shared" si="41"/>
        <v>10040000</v>
      </c>
      <c r="K2666" s="25" t="s">
        <v>7421</v>
      </c>
    </row>
    <row r="2667" spans="1:11" x14ac:dyDescent="0.2">
      <c r="A2667" s="24" t="s">
        <v>199</v>
      </c>
      <c r="B2667" s="13" t="s">
        <v>3830</v>
      </c>
      <c r="C2667" s="13" t="s">
        <v>5949</v>
      </c>
      <c r="D2667" s="13" t="s">
        <v>2254</v>
      </c>
      <c r="E2667" s="13" t="s">
        <v>2255</v>
      </c>
      <c r="F2667" s="20">
        <v>24150000</v>
      </c>
      <c r="G2667" s="20">
        <v>0</v>
      </c>
      <c r="H2667" s="20">
        <v>24150000</v>
      </c>
      <c r="I2667" s="20">
        <v>3944500</v>
      </c>
      <c r="J2667" s="20">
        <f t="shared" si="41"/>
        <v>20205500</v>
      </c>
      <c r="K2667" s="25" t="s">
        <v>7417</v>
      </c>
    </row>
    <row r="2668" spans="1:11" x14ac:dyDescent="0.2">
      <c r="A2668" s="24" t="s">
        <v>199</v>
      </c>
      <c r="B2668" s="13" t="s">
        <v>3831</v>
      </c>
      <c r="C2668" s="13" t="s">
        <v>5950</v>
      </c>
      <c r="D2668" s="13" t="s">
        <v>3441</v>
      </c>
      <c r="E2668" s="13" t="s">
        <v>3442</v>
      </c>
      <c r="F2668" s="20">
        <v>35035000</v>
      </c>
      <c r="G2668" s="20">
        <v>0</v>
      </c>
      <c r="H2668" s="20">
        <v>35035000</v>
      </c>
      <c r="I2668" s="20">
        <v>8387167</v>
      </c>
      <c r="J2668" s="20">
        <f t="shared" si="41"/>
        <v>26647833</v>
      </c>
      <c r="K2668" s="25" t="s">
        <v>1091</v>
      </c>
    </row>
    <row r="2669" spans="1:11" x14ac:dyDescent="0.2">
      <c r="A2669" s="24" t="s">
        <v>199</v>
      </c>
      <c r="B2669" s="13" t="s">
        <v>3832</v>
      </c>
      <c r="C2669" s="13" t="s">
        <v>5951</v>
      </c>
      <c r="D2669" s="13" t="s">
        <v>417</v>
      </c>
      <c r="E2669" s="13" t="s">
        <v>202</v>
      </c>
      <c r="F2669" s="20">
        <v>24150000</v>
      </c>
      <c r="G2669" s="20">
        <v>0</v>
      </c>
      <c r="H2669" s="20">
        <v>24150000</v>
      </c>
      <c r="I2669" s="20">
        <v>3703000</v>
      </c>
      <c r="J2669" s="20">
        <f t="shared" si="41"/>
        <v>20447000</v>
      </c>
      <c r="K2669" s="25" t="s">
        <v>1090</v>
      </c>
    </row>
    <row r="2670" spans="1:11" x14ac:dyDescent="0.2">
      <c r="A2670" s="24" t="s">
        <v>199</v>
      </c>
      <c r="B2670" s="13" t="s">
        <v>3833</v>
      </c>
      <c r="C2670" s="13" t="s">
        <v>5952</v>
      </c>
      <c r="D2670" s="13" t="s">
        <v>1667</v>
      </c>
      <c r="E2670" s="13" t="s">
        <v>1668</v>
      </c>
      <c r="F2670" s="20">
        <v>24150000</v>
      </c>
      <c r="G2670" s="20">
        <v>0</v>
      </c>
      <c r="H2670" s="20">
        <v>24150000</v>
      </c>
      <c r="I2670" s="20">
        <v>3703000</v>
      </c>
      <c r="J2670" s="20">
        <f t="shared" si="41"/>
        <v>20447000</v>
      </c>
      <c r="K2670" s="25" t="s">
        <v>1090</v>
      </c>
    </row>
    <row r="2671" spans="1:11" x14ac:dyDescent="0.2">
      <c r="A2671" s="24" t="s">
        <v>199</v>
      </c>
      <c r="B2671" s="13" t="s">
        <v>3834</v>
      </c>
      <c r="C2671" s="13" t="s">
        <v>5953</v>
      </c>
      <c r="D2671" s="13" t="s">
        <v>6827</v>
      </c>
      <c r="E2671" s="13" t="s">
        <v>6828</v>
      </c>
      <c r="F2671" s="20">
        <v>59345000</v>
      </c>
      <c r="G2671" s="20">
        <v>0</v>
      </c>
      <c r="H2671" s="20">
        <v>59345000</v>
      </c>
      <c r="I2671" s="20">
        <v>13667333</v>
      </c>
      <c r="J2671" s="20">
        <f t="shared" si="41"/>
        <v>45677667</v>
      </c>
      <c r="K2671" s="25" t="s">
        <v>7418</v>
      </c>
    </row>
    <row r="2672" spans="1:11" x14ac:dyDescent="0.2">
      <c r="A2672" s="24" t="s">
        <v>199</v>
      </c>
      <c r="B2672" s="13" t="s">
        <v>3835</v>
      </c>
      <c r="C2672" s="13" t="s">
        <v>5954</v>
      </c>
      <c r="D2672" s="13" t="s">
        <v>2246</v>
      </c>
      <c r="E2672" s="13" t="s">
        <v>2247</v>
      </c>
      <c r="F2672" s="20">
        <v>31850000</v>
      </c>
      <c r="G2672" s="20">
        <v>0</v>
      </c>
      <c r="H2672" s="20">
        <v>31850000</v>
      </c>
      <c r="I2672" s="20">
        <v>5202167</v>
      </c>
      <c r="J2672" s="20">
        <f t="shared" si="41"/>
        <v>26647833</v>
      </c>
      <c r="K2672" s="25" t="s">
        <v>7418</v>
      </c>
    </row>
    <row r="2673" spans="1:11" x14ac:dyDescent="0.2">
      <c r="A2673" s="24" t="s">
        <v>199</v>
      </c>
      <c r="B2673" s="13" t="s">
        <v>3836</v>
      </c>
      <c r="C2673" s="13" t="s">
        <v>5954</v>
      </c>
      <c r="D2673" s="13" t="s">
        <v>2246</v>
      </c>
      <c r="E2673" s="13" t="s">
        <v>2247</v>
      </c>
      <c r="F2673" s="20">
        <v>10000000</v>
      </c>
      <c r="G2673" s="20">
        <v>0</v>
      </c>
      <c r="H2673" s="20">
        <v>10000000</v>
      </c>
      <c r="I2673" s="20">
        <v>1633333</v>
      </c>
      <c r="J2673" s="20">
        <f t="shared" si="41"/>
        <v>8366667</v>
      </c>
      <c r="K2673" s="25" t="s">
        <v>7418</v>
      </c>
    </row>
    <row r="2674" spans="1:11" x14ac:dyDescent="0.2">
      <c r="A2674" s="24" t="s">
        <v>199</v>
      </c>
      <c r="B2674" s="13" t="s">
        <v>3837</v>
      </c>
      <c r="C2674" s="13" t="s">
        <v>5955</v>
      </c>
      <c r="D2674" s="13" t="s">
        <v>2268</v>
      </c>
      <c r="E2674" s="13" t="s">
        <v>2269</v>
      </c>
      <c r="F2674" s="20">
        <v>24150000</v>
      </c>
      <c r="G2674" s="20">
        <v>0</v>
      </c>
      <c r="H2674" s="20">
        <v>24150000</v>
      </c>
      <c r="I2674" s="20">
        <v>3944500</v>
      </c>
      <c r="J2674" s="20">
        <f t="shared" si="41"/>
        <v>20205500</v>
      </c>
      <c r="K2674" s="25" t="s">
        <v>1090</v>
      </c>
    </row>
    <row r="2675" spans="1:11" x14ac:dyDescent="0.2">
      <c r="A2675" s="24" t="s">
        <v>199</v>
      </c>
      <c r="B2675" s="13" t="s">
        <v>3838</v>
      </c>
      <c r="C2675" s="13" t="s">
        <v>5956</v>
      </c>
      <c r="D2675" s="13" t="s">
        <v>2294</v>
      </c>
      <c r="E2675" s="13" t="s">
        <v>2295</v>
      </c>
      <c r="F2675" s="20">
        <v>24150000</v>
      </c>
      <c r="G2675" s="20">
        <v>0</v>
      </c>
      <c r="H2675" s="20">
        <v>24150000</v>
      </c>
      <c r="I2675" s="20">
        <v>4186000</v>
      </c>
      <c r="J2675" s="20">
        <f t="shared" si="41"/>
        <v>19964000</v>
      </c>
      <c r="K2675" s="25" t="s">
        <v>1090</v>
      </c>
    </row>
    <row r="2676" spans="1:11" x14ac:dyDescent="0.2">
      <c r="A2676" s="24" t="s">
        <v>199</v>
      </c>
      <c r="B2676" s="13" t="s">
        <v>3839</v>
      </c>
      <c r="C2676" s="13" t="s">
        <v>5957</v>
      </c>
      <c r="D2676" s="13" t="s">
        <v>2282</v>
      </c>
      <c r="E2676" s="13" t="s">
        <v>2283</v>
      </c>
      <c r="F2676" s="20">
        <v>35035000</v>
      </c>
      <c r="G2676" s="20">
        <v>0</v>
      </c>
      <c r="H2676" s="20">
        <v>35035000</v>
      </c>
      <c r="I2676" s="20">
        <v>8387167</v>
      </c>
      <c r="J2676" s="20">
        <f t="shared" si="41"/>
        <v>26647833</v>
      </c>
      <c r="K2676" s="25" t="s">
        <v>1091</v>
      </c>
    </row>
    <row r="2677" spans="1:11" x14ac:dyDescent="0.2">
      <c r="A2677" s="24" t="s">
        <v>199</v>
      </c>
      <c r="B2677" s="13" t="s">
        <v>3840</v>
      </c>
      <c r="C2677" s="13" t="s">
        <v>5958</v>
      </c>
      <c r="D2677" s="13" t="s">
        <v>1291</v>
      </c>
      <c r="E2677" s="13" t="s">
        <v>1292</v>
      </c>
      <c r="F2677" s="20">
        <v>32487000</v>
      </c>
      <c r="G2677" s="20">
        <v>0</v>
      </c>
      <c r="H2677" s="20">
        <v>32487000</v>
      </c>
      <c r="I2677" s="20">
        <v>0</v>
      </c>
      <c r="J2677" s="20">
        <f t="shared" si="41"/>
        <v>32487000</v>
      </c>
      <c r="K2677" s="25" t="s">
        <v>7421</v>
      </c>
    </row>
    <row r="2678" spans="1:11" x14ac:dyDescent="0.2">
      <c r="A2678" s="24" t="s">
        <v>199</v>
      </c>
      <c r="B2678" s="13" t="s">
        <v>3841</v>
      </c>
      <c r="C2678" s="13" t="s">
        <v>5958</v>
      </c>
      <c r="D2678" s="13" t="s">
        <v>1291</v>
      </c>
      <c r="E2678" s="13" t="s">
        <v>1292</v>
      </c>
      <c r="F2678" s="20">
        <v>8400000</v>
      </c>
      <c r="G2678" s="20">
        <v>0</v>
      </c>
      <c r="H2678" s="20">
        <v>8400000</v>
      </c>
      <c r="I2678" s="20">
        <v>0</v>
      </c>
      <c r="J2678" s="20">
        <f t="shared" si="41"/>
        <v>8400000</v>
      </c>
      <c r="K2678" s="25" t="s">
        <v>7421</v>
      </c>
    </row>
    <row r="2679" spans="1:11" x14ac:dyDescent="0.2">
      <c r="A2679" s="24" t="s">
        <v>199</v>
      </c>
      <c r="B2679" s="13" t="s">
        <v>3842</v>
      </c>
      <c r="C2679" s="13" t="s">
        <v>5959</v>
      </c>
      <c r="D2679" s="13" t="s">
        <v>2252</v>
      </c>
      <c r="E2679" s="13" t="s">
        <v>2253</v>
      </c>
      <c r="F2679" s="20">
        <v>35035000</v>
      </c>
      <c r="G2679" s="20">
        <v>0</v>
      </c>
      <c r="H2679" s="20">
        <v>35035000</v>
      </c>
      <c r="I2679" s="20">
        <v>8705667</v>
      </c>
      <c r="J2679" s="20">
        <f t="shared" si="41"/>
        <v>26329333</v>
      </c>
      <c r="K2679" s="25" t="s">
        <v>1091</v>
      </c>
    </row>
    <row r="2680" spans="1:11" x14ac:dyDescent="0.2">
      <c r="A2680" s="24" t="s">
        <v>199</v>
      </c>
      <c r="B2680" s="13" t="s">
        <v>3843</v>
      </c>
      <c r="C2680" s="13" t="s">
        <v>5960</v>
      </c>
      <c r="D2680" s="13" t="s">
        <v>2270</v>
      </c>
      <c r="E2680" s="13" t="s">
        <v>2271</v>
      </c>
      <c r="F2680" s="20">
        <v>37389000</v>
      </c>
      <c r="G2680" s="20">
        <v>0</v>
      </c>
      <c r="H2680" s="20">
        <v>37389000</v>
      </c>
      <c r="I2680" s="20">
        <v>9064000</v>
      </c>
      <c r="J2680" s="20">
        <f t="shared" si="41"/>
        <v>28325000</v>
      </c>
      <c r="K2680" s="25" t="s">
        <v>7497</v>
      </c>
    </row>
    <row r="2681" spans="1:11" x14ac:dyDescent="0.2">
      <c r="A2681" s="24" t="s">
        <v>199</v>
      </c>
      <c r="B2681" s="13" t="s">
        <v>3844</v>
      </c>
      <c r="C2681" s="13" t="s">
        <v>5961</v>
      </c>
      <c r="D2681" s="13" t="s">
        <v>3748</v>
      </c>
      <c r="E2681" s="13" t="s">
        <v>3749</v>
      </c>
      <c r="F2681" s="20">
        <v>31850000</v>
      </c>
      <c r="G2681" s="20">
        <v>0</v>
      </c>
      <c r="H2681" s="20">
        <v>31850000</v>
      </c>
      <c r="I2681" s="20">
        <v>5520667</v>
      </c>
      <c r="J2681" s="20">
        <f t="shared" si="41"/>
        <v>26329333</v>
      </c>
      <c r="K2681" s="25" t="s">
        <v>7155</v>
      </c>
    </row>
    <row r="2682" spans="1:11" x14ac:dyDescent="0.2">
      <c r="A2682" s="24" t="s">
        <v>199</v>
      </c>
      <c r="B2682" s="13" t="s">
        <v>3845</v>
      </c>
      <c r="C2682" s="13" t="s">
        <v>5961</v>
      </c>
      <c r="D2682" s="13" t="s">
        <v>3748</v>
      </c>
      <c r="E2682" s="13" t="s">
        <v>3749</v>
      </c>
      <c r="F2682" s="20">
        <v>10000000</v>
      </c>
      <c r="G2682" s="20">
        <v>0</v>
      </c>
      <c r="H2682" s="20">
        <v>10000000</v>
      </c>
      <c r="I2682" s="20">
        <v>1733333</v>
      </c>
      <c r="J2682" s="20">
        <f t="shared" si="41"/>
        <v>8266667</v>
      </c>
      <c r="K2682" s="25" t="s">
        <v>7155</v>
      </c>
    </row>
    <row r="2683" spans="1:11" x14ac:dyDescent="0.2">
      <c r="A2683" s="24" t="s">
        <v>199</v>
      </c>
      <c r="B2683" s="13" t="s">
        <v>3846</v>
      </c>
      <c r="C2683" s="13" t="s">
        <v>5962</v>
      </c>
      <c r="D2683" s="13" t="s">
        <v>3445</v>
      </c>
      <c r="E2683" s="13" t="s">
        <v>3446</v>
      </c>
      <c r="F2683" s="20">
        <v>24150000</v>
      </c>
      <c r="G2683" s="20">
        <v>0</v>
      </c>
      <c r="H2683" s="20">
        <v>24150000</v>
      </c>
      <c r="I2683" s="20">
        <v>4186000</v>
      </c>
      <c r="J2683" s="20">
        <f t="shared" si="41"/>
        <v>19964000</v>
      </c>
      <c r="K2683" s="25" t="s">
        <v>7417</v>
      </c>
    </row>
    <row r="2684" spans="1:11" x14ac:dyDescent="0.2">
      <c r="A2684" s="24" t="s">
        <v>199</v>
      </c>
      <c r="B2684" s="13" t="s">
        <v>3847</v>
      </c>
      <c r="C2684" s="13" t="s">
        <v>5963</v>
      </c>
      <c r="D2684" s="13" t="s">
        <v>2759</v>
      </c>
      <c r="E2684" s="13" t="s">
        <v>2760</v>
      </c>
      <c r="F2684" s="20">
        <v>24150000</v>
      </c>
      <c r="G2684" s="20">
        <v>0</v>
      </c>
      <c r="H2684" s="20">
        <v>24150000</v>
      </c>
      <c r="I2684" s="20">
        <v>4186000</v>
      </c>
      <c r="J2684" s="20">
        <f t="shared" si="41"/>
        <v>19964000</v>
      </c>
      <c r="K2684" s="25" t="s">
        <v>7417</v>
      </c>
    </row>
    <row r="2685" spans="1:11" x14ac:dyDescent="0.2">
      <c r="A2685" s="24" t="s">
        <v>199</v>
      </c>
      <c r="B2685" s="13" t="s">
        <v>3848</v>
      </c>
      <c r="C2685" s="13" t="s">
        <v>5964</v>
      </c>
      <c r="D2685" s="13" t="s">
        <v>2288</v>
      </c>
      <c r="E2685" s="13" t="s">
        <v>2289</v>
      </c>
      <c r="F2685" s="20">
        <v>24150000</v>
      </c>
      <c r="G2685" s="20">
        <v>0</v>
      </c>
      <c r="H2685" s="20">
        <v>24150000</v>
      </c>
      <c r="I2685" s="20">
        <v>4186000</v>
      </c>
      <c r="J2685" s="20">
        <f t="shared" si="41"/>
        <v>19964000</v>
      </c>
      <c r="K2685" s="25" t="s">
        <v>7413</v>
      </c>
    </row>
    <row r="2686" spans="1:11" x14ac:dyDescent="0.2">
      <c r="A2686" s="24" t="s">
        <v>199</v>
      </c>
      <c r="B2686" s="13" t="s">
        <v>3849</v>
      </c>
      <c r="C2686" s="13" t="s">
        <v>5964</v>
      </c>
      <c r="D2686" s="13" t="s">
        <v>2288</v>
      </c>
      <c r="E2686" s="13" t="s">
        <v>2289</v>
      </c>
      <c r="F2686" s="20">
        <v>7500000</v>
      </c>
      <c r="G2686" s="20">
        <v>0</v>
      </c>
      <c r="H2686" s="20">
        <v>7500000</v>
      </c>
      <c r="I2686" s="20">
        <v>1300000</v>
      </c>
      <c r="J2686" s="20">
        <f t="shared" si="41"/>
        <v>6200000</v>
      </c>
      <c r="K2686" s="25" t="s">
        <v>7413</v>
      </c>
    </row>
    <row r="2687" spans="1:11" x14ac:dyDescent="0.2">
      <c r="A2687" s="24" t="s">
        <v>199</v>
      </c>
      <c r="B2687" s="13" t="s">
        <v>3850</v>
      </c>
      <c r="C2687" s="13" t="s">
        <v>5965</v>
      </c>
      <c r="D2687" s="13" t="s">
        <v>2753</v>
      </c>
      <c r="E2687" s="13" t="s">
        <v>2754</v>
      </c>
      <c r="F2687" s="20">
        <v>24150000</v>
      </c>
      <c r="G2687" s="20">
        <v>0</v>
      </c>
      <c r="H2687" s="20">
        <v>24150000</v>
      </c>
      <c r="I2687" s="20">
        <v>4186000</v>
      </c>
      <c r="J2687" s="20">
        <f t="shared" si="41"/>
        <v>19964000</v>
      </c>
      <c r="K2687" s="25" t="s">
        <v>7413</v>
      </c>
    </row>
    <row r="2688" spans="1:11" x14ac:dyDescent="0.2">
      <c r="A2688" s="24" t="s">
        <v>199</v>
      </c>
      <c r="B2688" s="13" t="s">
        <v>3851</v>
      </c>
      <c r="C2688" s="13" t="s">
        <v>5965</v>
      </c>
      <c r="D2688" s="13" t="s">
        <v>2753</v>
      </c>
      <c r="E2688" s="13" t="s">
        <v>2754</v>
      </c>
      <c r="F2688" s="20">
        <v>7500000</v>
      </c>
      <c r="G2688" s="20">
        <v>0</v>
      </c>
      <c r="H2688" s="20">
        <v>7500000</v>
      </c>
      <c r="I2688" s="20">
        <v>1300000</v>
      </c>
      <c r="J2688" s="20">
        <f t="shared" si="41"/>
        <v>6200000</v>
      </c>
      <c r="K2688" s="25" t="s">
        <v>7413</v>
      </c>
    </row>
    <row r="2689" spans="1:11" x14ac:dyDescent="0.2">
      <c r="A2689" s="24" t="s">
        <v>199</v>
      </c>
      <c r="B2689" s="13" t="s">
        <v>3852</v>
      </c>
      <c r="C2689" s="13" t="s">
        <v>5966</v>
      </c>
      <c r="D2689" s="13" t="s">
        <v>2264</v>
      </c>
      <c r="E2689" s="13" t="s">
        <v>2265</v>
      </c>
      <c r="F2689" s="20">
        <v>31850000</v>
      </c>
      <c r="G2689" s="20">
        <v>0</v>
      </c>
      <c r="H2689" s="20">
        <v>31850000</v>
      </c>
      <c r="I2689" s="20">
        <v>5414500</v>
      </c>
      <c r="J2689" s="20">
        <f t="shared" si="41"/>
        <v>26435500</v>
      </c>
      <c r="K2689" s="25" t="s">
        <v>7155</v>
      </c>
    </row>
    <row r="2690" spans="1:11" x14ac:dyDescent="0.2">
      <c r="A2690" s="24" t="s">
        <v>199</v>
      </c>
      <c r="B2690" s="13" t="s">
        <v>3853</v>
      </c>
      <c r="C2690" s="13" t="s">
        <v>5966</v>
      </c>
      <c r="D2690" s="13" t="s">
        <v>2264</v>
      </c>
      <c r="E2690" s="13" t="s">
        <v>2265</v>
      </c>
      <c r="F2690" s="20">
        <v>10000000</v>
      </c>
      <c r="G2690" s="20">
        <v>0</v>
      </c>
      <c r="H2690" s="20">
        <v>10000000</v>
      </c>
      <c r="I2690" s="20">
        <v>1700000</v>
      </c>
      <c r="J2690" s="20">
        <f t="shared" si="41"/>
        <v>8300000</v>
      </c>
      <c r="K2690" s="25" t="s">
        <v>7155</v>
      </c>
    </row>
    <row r="2691" spans="1:11" x14ac:dyDescent="0.2">
      <c r="A2691" s="24" t="s">
        <v>199</v>
      </c>
      <c r="B2691" s="13" t="s">
        <v>3854</v>
      </c>
      <c r="C2691" s="13" t="s">
        <v>5967</v>
      </c>
      <c r="D2691" s="13" t="s">
        <v>700</v>
      </c>
      <c r="E2691" s="13" t="s">
        <v>701</v>
      </c>
      <c r="F2691" s="20">
        <v>46410000</v>
      </c>
      <c r="G2691" s="20">
        <v>0</v>
      </c>
      <c r="H2691" s="20">
        <v>46410000</v>
      </c>
      <c r="I2691" s="20">
        <v>8044400</v>
      </c>
      <c r="J2691" s="20">
        <f t="shared" si="41"/>
        <v>38365600</v>
      </c>
      <c r="K2691" s="25" t="s">
        <v>3758</v>
      </c>
    </row>
    <row r="2692" spans="1:11" x14ac:dyDescent="0.2">
      <c r="A2692" s="24" t="s">
        <v>199</v>
      </c>
      <c r="B2692" s="13" t="s">
        <v>3855</v>
      </c>
      <c r="C2692" s="13" t="s">
        <v>5967</v>
      </c>
      <c r="D2692" s="13" t="s">
        <v>700</v>
      </c>
      <c r="E2692" s="13" t="s">
        <v>701</v>
      </c>
      <c r="F2692" s="20">
        <v>12000000</v>
      </c>
      <c r="G2692" s="20">
        <v>0</v>
      </c>
      <c r="H2692" s="20">
        <v>12000000</v>
      </c>
      <c r="I2692" s="20">
        <v>2080000</v>
      </c>
      <c r="J2692" s="20">
        <f t="shared" si="41"/>
        <v>9920000</v>
      </c>
      <c r="K2692" s="25" t="s">
        <v>3758</v>
      </c>
    </row>
    <row r="2693" spans="1:11" x14ac:dyDescent="0.2">
      <c r="A2693" s="24" t="s">
        <v>199</v>
      </c>
      <c r="B2693" s="13" t="s">
        <v>3856</v>
      </c>
      <c r="C2693" s="13" t="s">
        <v>5968</v>
      </c>
      <c r="D2693" s="13" t="s">
        <v>2286</v>
      </c>
      <c r="E2693" s="13" t="s">
        <v>2287</v>
      </c>
      <c r="F2693" s="20">
        <v>37128000</v>
      </c>
      <c r="G2693" s="20">
        <v>15160600</v>
      </c>
      <c r="H2693" s="20">
        <v>52288600</v>
      </c>
      <c r="I2693" s="20">
        <v>13923000</v>
      </c>
      <c r="J2693" s="20">
        <f t="shared" si="41"/>
        <v>38365600</v>
      </c>
      <c r="K2693" s="25" t="s">
        <v>3758</v>
      </c>
    </row>
    <row r="2694" spans="1:11" x14ac:dyDescent="0.2">
      <c r="A2694" s="24" t="s">
        <v>199</v>
      </c>
      <c r="B2694" s="13" t="s">
        <v>3857</v>
      </c>
      <c r="C2694" s="13" t="s">
        <v>5968</v>
      </c>
      <c r="D2694" s="13" t="s">
        <v>2286</v>
      </c>
      <c r="E2694" s="13" t="s">
        <v>2287</v>
      </c>
      <c r="F2694" s="20">
        <v>9600000</v>
      </c>
      <c r="G2694" s="20">
        <v>3920000</v>
      </c>
      <c r="H2694" s="20">
        <v>13520000</v>
      </c>
      <c r="I2694" s="20">
        <v>3600000</v>
      </c>
      <c r="J2694" s="20">
        <f t="shared" si="41"/>
        <v>9920000</v>
      </c>
      <c r="K2694" s="25" t="s">
        <v>3758</v>
      </c>
    </row>
    <row r="2695" spans="1:11" x14ac:dyDescent="0.2">
      <c r="A2695" s="24" t="s">
        <v>199</v>
      </c>
      <c r="B2695" s="13" t="s">
        <v>3858</v>
      </c>
      <c r="C2695" s="13" t="s">
        <v>5969</v>
      </c>
      <c r="D2695" s="13" t="s">
        <v>1663</v>
      </c>
      <c r="E2695" s="13" t="s">
        <v>1664</v>
      </c>
      <c r="F2695" s="20">
        <v>46410000</v>
      </c>
      <c r="G2695" s="20">
        <v>0</v>
      </c>
      <c r="H2695" s="20">
        <v>46410000</v>
      </c>
      <c r="I2695" s="20">
        <v>8044400</v>
      </c>
      <c r="J2695" s="20">
        <f t="shared" si="41"/>
        <v>38365600</v>
      </c>
      <c r="K2695" s="25" t="s">
        <v>1092</v>
      </c>
    </row>
    <row r="2696" spans="1:11" x14ac:dyDescent="0.2">
      <c r="A2696" s="24" t="s">
        <v>199</v>
      </c>
      <c r="B2696" s="13" t="s">
        <v>3859</v>
      </c>
      <c r="C2696" s="13" t="s">
        <v>5970</v>
      </c>
      <c r="D2696" s="13" t="s">
        <v>3447</v>
      </c>
      <c r="E2696" s="13" t="s">
        <v>3448</v>
      </c>
      <c r="F2696" s="20">
        <v>24150000</v>
      </c>
      <c r="G2696" s="20">
        <v>0</v>
      </c>
      <c r="H2696" s="20">
        <v>24150000</v>
      </c>
      <c r="I2696" s="20">
        <v>4266500</v>
      </c>
      <c r="J2696" s="20">
        <f t="shared" si="41"/>
        <v>19883500</v>
      </c>
      <c r="K2696" s="25" t="s">
        <v>7413</v>
      </c>
    </row>
    <row r="2697" spans="1:11" x14ac:dyDescent="0.2">
      <c r="A2697" s="24" t="s">
        <v>199</v>
      </c>
      <c r="B2697" s="13" t="s">
        <v>3860</v>
      </c>
      <c r="C2697" s="13" t="s">
        <v>5970</v>
      </c>
      <c r="D2697" s="13" t="s">
        <v>3447</v>
      </c>
      <c r="E2697" s="13" t="s">
        <v>3448</v>
      </c>
      <c r="F2697" s="20">
        <v>7500000</v>
      </c>
      <c r="G2697" s="20">
        <v>0</v>
      </c>
      <c r="H2697" s="20">
        <v>7500000</v>
      </c>
      <c r="I2697" s="20">
        <v>1325000</v>
      </c>
      <c r="J2697" s="20">
        <f t="shared" si="41"/>
        <v>6175000</v>
      </c>
      <c r="K2697" s="25" t="s">
        <v>7413</v>
      </c>
    </row>
    <row r="2698" spans="1:11" x14ac:dyDescent="0.2">
      <c r="A2698" s="24" t="s">
        <v>199</v>
      </c>
      <c r="B2698" s="13" t="s">
        <v>3861</v>
      </c>
      <c r="C2698" s="13" t="s">
        <v>5971</v>
      </c>
      <c r="D2698" s="13" t="s">
        <v>3060</v>
      </c>
      <c r="E2698" s="13" t="s">
        <v>3061</v>
      </c>
      <c r="F2698" s="20">
        <v>32487000</v>
      </c>
      <c r="G2698" s="20">
        <v>0</v>
      </c>
      <c r="H2698" s="20">
        <v>32487000</v>
      </c>
      <c r="I2698" s="20">
        <v>0</v>
      </c>
      <c r="J2698" s="20">
        <f t="shared" si="41"/>
        <v>32487000</v>
      </c>
      <c r="K2698" s="25" t="s">
        <v>3758</v>
      </c>
    </row>
    <row r="2699" spans="1:11" x14ac:dyDescent="0.2">
      <c r="A2699" s="24" t="s">
        <v>199</v>
      </c>
      <c r="B2699" s="13" t="s">
        <v>3862</v>
      </c>
      <c r="C2699" s="13" t="s">
        <v>5971</v>
      </c>
      <c r="D2699" s="13" t="s">
        <v>3060</v>
      </c>
      <c r="E2699" s="13" t="s">
        <v>3061</v>
      </c>
      <c r="F2699" s="20">
        <v>8400000</v>
      </c>
      <c r="G2699" s="20">
        <v>0</v>
      </c>
      <c r="H2699" s="20">
        <v>8400000</v>
      </c>
      <c r="I2699" s="20">
        <v>0</v>
      </c>
      <c r="J2699" s="20">
        <f t="shared" si="41"/>
        <v>8400000</v>
      </c>
      <c r="K2699" s="25" t="s">
        <v>3758</v>
      </c>
    </row>
    <row r="2700" spans="1:11" x14ac:dyDescent="0.2">
      <c r="A2700" s="24" t="s">
        <v>199</v>
      </c>
      <c r="B2700" s="13" t="s">
        <v>3863</v>
      </c>
      <c r="C2700" s="13" t="s">
        <v>5972</v>
      </c>
      <c r="D2700" s="13" t="s">
        <v>3100</v>
      </c>
      <c r="E2700" s="13" t="s">
        <v>3101</v>
      </c>
      <c r="F2700" s="20">
        <v>35035000</v>
      </c>
      <c r="G2700" s="20">
        <v>0</v>
      </c>
      <c r="H2700" s="20">
        <v>35035000</v>
      </c>
      <c r="I2700" s="20">
        <v>8811833</v>
      </c>
      <c r="J2700" s="20">
        <f t="shared" ref="J2700:J2763" si="42">+H2700-I2700</f>
        <v>26223167</v>
      </c>
      <c r="K2700" s="25" t="s">
        <v>7418</v>
      </c>
    </row>
    <row r="2701" spans="1:11" x14ac:dyDescent="0.2">
      <c r="A2701" s="24" t="s">
        <v>199</v>
      </c>
      <c r="B2701" s="13" t="s">
        <v>3864</v>
      </c>
      <c r="C2701" s="13" t="s">
        <v>5973</v>
      </c>
      <c r="D2701" s="13" t="s">
        <v>2278</v>
      </c>
      <c r="E2701" s="13" t="s">
        <v>2279</v>
      </c>
      <c r="F2701" s="20">
        <v>35035000</v>
      </c>
      <c r="G2701" s="20">
        <v>0</v>
      </c>
      <c r="H2701" s="20">
        <v>35035000</v>
      </c>
      <c r="I2701" s="20">
        <v>8811833</v>
      </c>
      <c r="J2701" s="20">
        <f t="shared" si="42"/>
        <v>26223167</v>
      </c>
      <c r="K2701" s="25" t="s">
        <v>1091</v>
      </c>
    </row>
    <row r="2702" spans="1:11" x14ac:dyDescent="0.2">
      <c r="A2702" s="24" t="s">
        <v>199</v>
      </c>
      <c r="B2702" s="13" t="s">
        <v>3865</v>
      </c>
      <c r="C2702" s="13" t="s">
        <v>5974</v>
      </c>
      <c r="D2702" s="13" t="s">
        <v>2240</v>
      </c>
      <c r="E2702" s="13" t="s">
        <v>2241</v>
      </c>
      <c r="F2702" s="20">
        <v>24150000</v>
      </c>
      <c r="G2702" s="20">
        <v>0</v>
      </c>
      <c r="H2702" s="20">
        <v>24150000</v>
      </c>
      <c r="I2702" s="20">
        <v>4266500</v>
      </c>
      <c r="J2702" s="20">
        <f t="shared" si="42"/>
        <v>19883500</v>
      </c>
      <c r="K2702" s="25" t="s">
        <v>7417</v>
      </c>
    </row>
    <row r="2703" spans="1:11" x14ac:dyDescent="0.2">
      <c r="A2703" s="24" t="s">
        <v>199</v>
      </c>
      <c r="B2703" s="13" t="s">
        <v>3866</v>
      </c>
      <c r="C2703" s="13" t="s">
        <v>5974</v>
      </c>
      <c r="D2703" s="13" t="s">
        <v>2240</v>
      </c>
      <c r="E2703" s="13" t="s">
        <v>2241</v>
      </c>
      <c r="F2703" s="20">
        <v>7500000</v>
      </c>
      <c r="G2703" s="20">
        <v>0</v>
      </c>
      <c r="H2703" s="20">
        <v>7500000</v>
      </c>
      <c r="I2703" s="20">
        <v>1325000</v>
      </c>
      <c r="J2703" s="20">
        <f t="shared" si="42"/>
        <v>6175000</v>
      </c>
      <c r="K2703" s="25" t="s">
        <v>7417</v>
      </c>
    </row>
    <row r="2704" spans="1:11" x14ac:dyDescent="0.2">
      <c r="A2704" s="24" t="s">
        <v>199</v>
      </c>
      <c r="B2704" s="13" t="s">
        <v>3867</v>
      </c>
      <c r="C2704" s="13" t="s">
        <v>5975</v>
      </c>
      <c r="D2704" s="13" t="s">
        <v>2302</v>
      </c>
      <c r="E2704" s="13" t="s">
        <v>2303</v>
      </c>
      <c r="F2704" s="20">
        <v>24150000</v>
      </c>
      <c r="G2704" s="20">
        <v>0</v>
      </c>
      <c r="H2704" s="20">
        <v>24150000</v>
      </c>
      <c r="I2704" s="20">
        <v>4508000</v>
      </c>
      <c r="J2704" s="20">
        <f t="shared" si="42"/>
        <v>19642000</v>
      </c>
      <c r="K2704" s="25" t="s">
        <v>7417</v>
      </c>
    </row>
    <row r="2705" spans="1:11" x14ac:dyDescent="0.2">
      <c r="A2705" s="24" t="s">
        <v>199</v>
      </c>
      <c r="B2705" s="13" t="s">
        <v>3868</v>
      </c>
      <c r="C2705" s="13" t="s">
        <v>5975</v>
      </c>
      <c r="D2705" s="13" t="s">
        <v>2302</v>
      </c>
      <c r="E2705" s="13" t="s">
        <v>2303</v>
      </c>
      <c r="F2705" s="20">
        <v>7500000</v>
      </c>
      <c r="G2705" s="20">
        <v>0</v>
      </c>
      <c r="H2705" s="20">
        <v>7500000</v>
      </c>
      <c r="I2705" s="20">
        <v>1400000</v>
      </c>
      <c r="J2705" s="20">
        <f t="shared" si="42"/>
        <v>6100000</v>
      </c>
      <c r="K2705" s="25" t="s">
        <v>7417</v>
      </c>
    </row>
    <row r="2706" spans="1:11" x14ac:dyDescent="0.2">
      <c r="A2706" s="24" t="s">
        <v>199</v>
      </c>
      <c r="B2706" s="13" t="s">
        <v>3869</v>
      </c>
      <c r="C2706" s="13" t="s">
        <v>5976</v>
      </c>
      <c r="D2706" s="13" t="s">
        <v>415</v>
      </c>
      <c r="E2706" s="13" t="s">
        <v>200</v>
      </c>
      <c r="F2706" s="20">
        <v>24150000</v>
      </c>
      <c r="G2706" s="20">
        <v>0</v>
      </c>
      <c r="H2706" s="20">
        <v>24150000</v>
      </c>
      <c r="I2706" s="20">
        <v>4508000</v>
      </c>
      <c r="J2706" s="20">
        <f t="shared" si="42"/>
        <v>19642000</v>
      </c>
      <c r="K2706" s="25" t="s">
        <v>1090</v>
      </c>
    </row>
    <row r="2707" spans="1:11" x14ac:dyDescent="0.2">
      <c r="A2707" s="24" t="s">
        <v>199</v>
      </c>
      <c r="B2707" s="13" t="s">
        <v>3870</v>
      </c>
      <c r="C2707" s="13" t="s">
        <v>5977</v>
      </c>
      <c r="D2707" s="13" t="s">
        <v>416</v>
      </c>
      <c r="E2707" s="13" t="s">
        <v>201</v>
      </c>
      <c r="F2707" s="20">
        <v>24150000</v>
      </c>
      <c r="G2707" s="20">
        <v>0</v>
      </c>
      <c r="H2707" s="20">
        <v>24150000</v>
      </c>
      <c r="I2707" s="20">
        <v>4266500</v>
      </c>
      <c r="J2707" s="20">
        <f t="shared" si="42"/>
        <v>19883500</v>
      </c>
      <c r="K2707" s="25" t="s">
        <v>1090</v>
      </c>
    </row>
    <row r="2708" spans="1:11" x14ac:dyDescent="0.2">
      <c r="A2708" s="24" t="s">
        <v>199</v>
      </c>
      <c r="B2708" s="13" t="s">
        <v>3871</v>
      </c>
      <c r="C2708" s="13" t="s">
        <v>5978</v>
      </c>
      <c r="D2708" s="13" t="s">
        <v>2298</v>
      </c>
      <c r="E2708" s="13" t="s">
        <v>2299</v>
      </c>
      <c r="F2708" s="20">
        <v>35035000</v>
      </c>
      <c r="G2708" s="20">
        <v>0</v>
      </c>
      <c r="H2708" s="20">
        <v>35035000</v>
      </c>
      <c r="I2708" s="20">
        <v>9236500</v>
      </c>
      <c r="J2708" s="20">
        <f t="shared" si="42"/>
        <v>25798500</v>
      </c>
      <c r="K2708" s="25" t="s">
        <v>1091</v>
      </c>
    </row>
    <row r="2709" spans="1:11" x14ac:dyDescent="0.2">
      <c r="A2709" s="24" t="s">
        <v>199</v>
      </c>
      <c r="B2709" s="13" t="s">
        <v>3872</v>
      </c>
      <c r="C2709" s="13" t="s">
        <v>5979</v>
      </c>
      <c r="D2709" s="13" t="s">
        <v>2272</v>
      </c>
      <c r="E2709" s="13" t="s">
        <v>2273</v>
      </c>
      <c r="F2709" s="20">
        <v>35035000</v>
      </c>
      <c r="G2709" s="20">
        <v>0</v>
      </c>
      <c r="H2709" s="20">
        <v>35035000</v>
      </c>
      <c r="I2709" s="20">
        <v>9342667</v>
      </c>
      <c r="J2709" s="20">
        <f t="shared" si="42"/>
        <v>25692333</v>
      </c>
      <c r="K2709" s="25" t="s">
        <v>1091</v>
      </c>
    </row>
    <row r="2710" spans="1:11" x14ac:dyDescent="0.2">
      <c r="A2710" s="24" t="s">
        <v>199</v>
      </c>
      <c r="B2710" s="13" t="s">
        <v>3873</v>
      </c>
      <c r="C2710" s="13" t="s">
        <v>5980</v>
      </c>
      <c r="D2710" s="13" t="s">
        <v>1293</v>
      </c>
      <c r="E2710" s="13" t="s">
        <v>1294</v>
      </c>
      <c r="F2710" s="20">
        <v>16786872</v>
      </c>
      <c r="G2710" s="20">
        <v>8393436</v>
      </c>
      <c r="H2710" s="20">
        <v>25180308</v>
      </c>
      <c r="I2710" s="20">
        <v>0</v>
      </c>
      <c r="J2710" s="20">
        <f t="shared" si="42"/>
        <v>25180308</v>
      </c>
      <c r="K2710" s="25" t="s">
        <v>7444</v>
      </c>
    </row>
    <row r="2711" spans="1:11" x14ac:dyDescent="0.2">
      <c r="A2711" s="24" t="s">
        <v>199</v>
      </c>
      <c r="B2711" s="13" t="s">
        <v>3874</v>
      </c>
      <c r="C2711" s="13" t="s">
        <v>5981</v>
      </c>
      <c r="D2711" s="13" t="s">
        <v>3443</v>
      </c>
      <c r="E2711" s="13" t="s">
        <v>3444</v>
      </c>
      <c r="F2711" s="20">
        <v>19094400</v>
      </c>
      <c r="G2711" s="20">
        <v>9547200</v>
      </c>
      <c r="H2711" s="20">
        <v>28641600</v>
      </c>
      <c r="I2711" s="20">
        <v>0</v>
      </c>
      <c r="J2711" s="20">
        <f t="shared" si="42"/>
        <v>28641600</v>
      </c>
      <c r="K2711" s="25" t="s">
        <v>7444</v>
      </c>
    </row>
    <row r="2712" spans="1:11" x14ac:dyDescent="0.2">
      <c r="A2712" s="24" t="s">
        <v>199</v>
      </c>
      <c r="B2712" s="13" t="s">
        <v>3875</v>
      </c>
      <c r="C2712" s="13" t="s">
        <v>5982</v>
      </c>
      <c r="D2712" s="13" t="s">
        <v>2990</v>
      </c>
      <c r="E2712" s="13" t="s">
        <v>2991</v>
      </c>
      <c r="F2712" s="20">
        <v>59345000</v>
      </c>
      <c r="G2712" s="20">
        <v>0</v>
      </c>
      <c r="H2712" s="20">
        <v>59345000</v>
      </c>
      <c r="I2712" s="20">
        <v>15465667</v>
      </c>
      <c r="J2712" s="20">
        <f t="shared" si="42"/>
        <v>43879333</v>
      </c>
      <c r="K2712" s="25" t="s">
        <v>7267</v>
      </c>
    </row>
    <row r="2713" spans="1:11" x14ac:dyDescent="0.2">
      <c r="A2713" s="24" t="s">
        <v>199</v>
      </c>
      <c r="B2713" s="13" t="s">
        <v>3876</v>
      </c>
      <c r="C2713" s="13" t="s">
        <v>8087</v>
      </c>
      <c r="D2713" s="13" t="s">
        <v>9147</v>
      </c>
      <c r="E2713" s="13" t="s">
        <v>9148</v>
      </c>
      <c r="F2713" s="20">
        <v>24150000</v>
      </c>
      <c r="G2713" s="20">
        <v>0</v>
      </c>
      <c r="H2713" s="20">
        <v>24150000</v>
      </c>
      <c r="I2713" s="20">
        <v>5232500</v>
      </c>
      <c r="J2713" s="20">
        <f t="shared" si="42"/>
        <v>18917500</v>
      </c>
      <c r="K2713" s="25" t="s">
        <v>7417</v>
      </c>
    </row>
    <row r="2714" spans="1:11" x14ac:dyDescent="0.2">
      <c r="A2714" s="24" t="s">
        <v>199</v>
      </c>
      <c r="B2714" s="13" t="s">
        <v>3877</v>
      </c>
      <c r="C2714" s="13" t="s">
        <v>8087</v>
      </c>
      <c r="D2714" s="13" t="s">
        <v>9147</v>
      </c>
      <c r="E2714" s="13" t="s">
        <v>9148</v>
      </c>
      <c r="F2714" s="20">
        <v>7500000</v>
      </c>
      <c r="G2714" s="20">
        <v>0</v>
      </c>
      <c r="H2714" s="20">
        <v>7500000</v>
      </c>
      <c r="I2714" s="20">
        <v>1625000</v>
      </c>
      <c r="J2714" s="20">
        <f t="shared" si="42"/>
        <v>5875000</v>
      </c>
      <c r="K2714" s="25" t="s">
        <v>7417</v>
      </c>
    </row>
    <row r="2715" spans="1:11" x14ac:dyDescent="0.2">
      <c r="A2715" s="24" t="s">
        <v>199</v>
      </c>
      <c r="B2715" s="13" t="s">
        <v>3878</v>
      </c>
      <c r="C2715" s="13" t="s">
        <v>8088</v>
      </c>
      <c r="D2715" s="13" t="s">
        <v>9149</v>
      </c>
      <c r="E2715" s="13" t="s">
        <v>9150</v>
      </c>
      <c r="F2715" s="20">
        <v>24150000</v>
      </c>
      <c r="G2715" s="20">
        <v>0</v>
      </c>
      <c r="H2715" s="20">
        <v>24150000</v>
      </c>
      <c r="I2715" s="20">
        <v>5152000</v>
      </c>
      <c r="J2715" s="20">
        <f t="shared" si="42"/>
        <v>18998000</v>
      </c>
      <c r="K2715" s="25" t="s">
        <v>7417</v>
      </c>
    </row>
    <row r="2716" spans="1:11" x14ac:dyDescent="0.2">
      <c r="A2716" s="24" t="s">
        <v>199</v>
      </c>
      <c r="B2716" s="13" t="s">
        <v>3879</v>
      </c>
      <c r="C2716" s="13" t="s">
        <v>8089</v>
      </c>
      <c r="D2716" s="13" t="s">
        <v>9151</v>
      </c>
      <c r="E2716" s="13" t="s">
        <v>9152</v>
      </c>
      <c r="F2716" s="20">
        <v>24150000</v>
      </c>
      <c r="G2716" s="20">
        <v>0</v>
      </c>
      <c r="H2716" s="20">
        <v>24150000</v>
      </c>
      <c r="I2716" s="20">
        <v>5635000</v>
      </c>
      <c r="J2716" s="20">
        <f t="shared" si="42"/>
        <v>18515000</v>
      </c>
      <c r="K2716" s="25" t="s">
        <v>1090</v>
      </c>
    </row>
    <row r="2717" spans="1:11" x14ac:dyDescent="0.2">
      <c r="A2717" s="24" t="s">
        <v>199</v>
      </c>
      <c r="B2717" s="13" t="s">
        <v>3880</v>
      </c>
      <c r="C2717" s="13" t="s">
        <v>8090</v>
      </c>
      <c r="D2717" s="13" t="s">
        <v>9153</v>
      </c>
      <c r="E2717" s="13" t="s">
        <v>9154</v>
      </c>
      <c r="F2717" s="20">
        <v>46410000</v>
      </c>
      <c r="G2717" s="20">
        <v>0</v>
      </c>
      <c r="H2717" s="20">
        <v>46410000</v>
      </c>
      <c r="I2717" s="20">
        <v>10829000</v>
      </c>
      <c r="J2717" s="20">
        <f t="shared" si="42"/>
        <v>35581000</v>
      </c>
      <c r="K2717" s="25" t="s">
        <v>7421</v>
      </c>
    </row>
    <row r="2718" spans="1:11" x14ac:dyDescent="0.2">
      <c r="A2718" s="24" t="s">
        <v>199</v>
      </c>
      <c r="B2718" s="13" t="s">
        <v>3881</v>
      </c>
      <c r="C2718" s="13" t="s">
        <v>8090</v>
      </c>
      <c r="D2718" s="13" t="s">
        <v>9153</v>
      </c>
      <c r="E2718" s="13" t="s">
        <v>9154</v>
      </c>
      <c r="F2718" s="20">
        <v>12000000</v>
      </c>
      <c r="G2718" s="20">
        <v>0</v>
      </c>
      <c r="H2718" s="20">
        <v>12000000</v>
      </c>
      <c r="I2718" s="20">
        <v>2800000</v>
      </c>
      <c r="J2718" s="20">
        <f t="shared" si="42"/>
        <v>9200000</v>
      </c>
      <c r="K2718" s="25" t="s">
        <v>7421</v>
      </c>
    </row>
    <row r="2719" spans="1:11" x14ac:dyDescent="0.2">
      <c r="A2719" s="24" t="s">
        <v>199</v>
      </c>
      <c r="B2719" s="13" t="s">
        <v>3882</v>
      </c>
      <c r="C2719" s="13" t="s">
        <v>8091</v>
      </c>
      <c r="D2719" s="13" t="s">
        <v>9155</v>
      </c>
      <c r="E2719" s="13" t="s">
        <v>9156</v>
      </c>
      <c r="F2719" s="20">
        <v>24150000</v>
      </c>
      <c r="G2719" s="20">
        <v>0</v>
      </c>
      <c r="H2719" s="20">
        <v>24150000</v>
      </c>
      <c r="I2719" s="20">
        <v>5232500</v>
      </c>
      <c r="J2719" s="20">
        <f t="shared" si="42"/>
        <v>18917500</v>
      </c>
      <c r="K2719" s="25" t="s">
        <v>1090</v>
      </c>
    </row>
    <row r="2720" spans="1:11" x14ac:dyDescent="0.2">
      <c r="A2720" s="24" t="s">
        <v>199</v>
      </c>
      <c r="B2720" s="13" t="s">
        <v>3883</v>
      </c>
      <c r="C2720" s="13" t="s">
        <v>8092</v>
      </c>
      <c r="D2720" s="13" t="s">
        <v>9157</v>
      </c>
      <c r="E2720" s="13" t="s">
        <v>9158</v>
      </c>
      <c r="F2720" s="20">
        <v>16905000</v>
      </c>
      <c r="G2720" s="20">
        <v>8452500</v>
      </c>
      <c r="H2720" s="20">
        <v>25357500</v>
      </c>
      <c r="I2720" s="20">
        <v>6842500</v>
      </c>
      <c r="J2720" s="20">
        <f t="shared" si="42"/>
        <v>18515000</v>
      </c>
      <c r="K2720" s="25" t="s">
        <v>7417</v>
      </c>
    </row>
    <row r="2721" spans="1:11" x14ac:dyDescent="0.2">
      <c r="A2721" s="24" t="s">
        <v>199</v>
      </c>
      <c r="B2721" s="13" t="s">
        <v>3884</v>
      </c>
      <c r="C2721" s="13" t="s">
        <v>8092</v>
      </c>
      <c r="D2721" s="13" t="s">
        <v>9157</v>
      </c>
      <c r="E2721" s="13" t="s">
        <v>9158</v>
      </c>
      <c r="F2721" s="20">
        <v>5250000</v>
      </c>
      <c r="G2721" s="20">
        <v>2625000</v>
      </c>
      <c r="H2721" s="20">
        <v>7875000</v>
      </c>
      <c r="I2721" s="20">
        <v>2125000</v>
      </c>
      <c r="J2721" s="20">
        <f t="shared" si="42"/>
        <v>5750000</v>
      </c>
      <c r="K2721" s="25" t="s">
        <v>7417</v>
      </c>
    </row>
    <row r="2722" spans="1:11" x14ac:dyDescent="0.2">
      <c r="A2722" s="24" t="s">
        <v>199</v>
      </c>
      <c r="B2722" s="13" t="s">
        <v>3885</v>
      </c>
      <c r="C2722" s="13" t="s">
        <v>8093</v>
      </c>
      <c r="D2722" s="13" t="s">
        <v>9159</v>
      </c>
      <c r="E2722" s="13" t="s">
        <v>9160</v>
      </c>
      <c r="F2722" s="20">
        <v>19320000</v>
      </c>
      <c r="G2722" s="20">
        <v>0</v>
      </c>
      <c r="H2722" s="20">
        <v>19320000</v>
      </c>
      <c r="I2722" s="20">
        <v>483000</v>
      </c>
      <c r="J2722" s="20">
        <f t="shared" si="42"/>
        <v>18837000</v>
      </c>
      <c r="K2722" s="25" t="s">
        <v>7417</v>
      </c>
    </row>
    <row r="2723" spans="1:11" x14ac:dyDescent="0.2">
      <c r="A2723" s="24" t="s">
        <v>199</v>
      </c>
      <c r="B2723" s="13" t="s">
        <v>3886</v>
      </c>
      <c r="C2723" s="13" t="s">
        <v>8093</v>
      </c>
      <c r="D2723" s="13" t="s">
        <v>9159</v>
      </c>
      <c r="E2723" s="13" t="s">
        <v>9160</v>
      </c>
      <c r="F2723" s="20">
        <v>6000000</v>
      </c>
      <c r="G2723" s="20">
        <v>0</v>
      </c>
      <c r="H2723" s="20">
        <v>6000000</v>
      </c>
      <c r="I2723" s="20">
        <v>150000</v>
      </c>
      <c r="J2723" s="20">
        <f t="shared" si="42"/>
        <v>5850000</v>
      </c>
      <c r="K2723" s="25" t="s">
        <v>7417</v>
      </c>
    </row>
    <row r="2724" spans="1:11" x14ac:dyDescent="0.2">
      <c r="A2724" s="24" t="s">
        <v>199</v>
      </c>
      <c r="B2724" s="13" t="s">
        <v>3965</v>
      </c>
      <c r="C2724" s="13" t="s">
        <v>8094</v>
      </c>
      <c r="D2724" s="13" t="s">
        <v>9161</v>
      </c>
      <c r="E2724" s="13" t="s">
        <v>9162</v>
      </c>
      <c r="F2724" s="20">
        <v>19320000</v>
      </c>
      <c r="G2724" s="20">
        <v>0</v>
      </c>
      <c r="H2724" s="20">
        <v>19320000</v>
      </c>
      <c r="I2724" s="20">
        <v>966000</v>
      </c>
      <c r="J2724" s="20">
        <f t="shared" si="42"/>
        <v>18354000</v>
      </c>
      <c r="K2724" s="25" t="s">
        <v>7417</v>
      </c>
    </row>
    <row r="2725" spans="1:11" x14ac:dyDescent="0.2">
      <c r="A2725" s="24" t="s">
        <v>199</v>
      </c>
      <c r="B2725" s="13" t="s">
        <v>3966</v>
      </c>
      <c r="C2725" s="13" t="s">
        <v>8094</v>
      </c>
      <c r="D2725" s="13" t="s">
        <v>9161</v>
      </c>
      <c r="E2725" s="13" t="s">
        <v>9162</v>
      </c>
      <c r="F2725" s="20">
        <v>6000000</v>
      </c>
      <c r="G2725" s="20">
        <v>0</v>
      </c>
      <c r="H2725" s="20">
        <v>6000000</v>
      </c>
      <c r="I2725" s="20">
        <v>300000</v>
      </c>
      <c r="J2725" s="20">
        <f t="shared" si="42"/>
        <v>5700000</v>
      </c>
      <c r="K2725" s="25" t="s">
        <v>7417</v>
      </c>
    </row>
    <row r="2726" spans="1:11" x14ac:dyDescent="0.2">
      <c r="A2726" s="24" t="s">
        <v>199</v>
      </c>
      <c r="B2726" s="13" t="s">
        <v>4015</v>
      </c>
      <c r="C2726" s="13" t="s">
        <v>8095</v>
      </c>
      <c r="D2726" s="13" t="s">
        <v>9163</v>
      </c>
      <c r="E2726" s="13" t="s">
        <v>9164</v>
      </c>
      <c r="F2726" s="20">
        <v>31850000</v>
      </c>
      <c r="G2726" s="20">
        <v>0</v>
      </c>
      <c r="H2726" s="20">
        <v>31850000</v>
      </c>
      <c r="I2726" s="20">
        <v>8918000</v>
      </c>
      <c r="J2726" s="20">
        <f t="shared" si="42"/>
        <v>22932000</v>
      </c>
      <c r="K2726" s="25" t="s">
        <v>1091</v>
      </c>
    </row>
    <row r="2727" spans="1:11" x14ac:dyDescent="0.2">
      <c r="A2727" s="24" t="s">
        <v>199</v>
      </c>
      <c r="B2727" s="13" t="s">
        <v>4016</v>
      </c>
      <c r="C2727" s="13" t="s">
        <v>8096</v>
      </c>
      <c r="D2727" s="13" t="s">
        <v>9165</v>
      </c>
      <c r="E2727" s="13" t="s">
        <v>9166</v>
      </c>
      <c r="F2727" s="20">
        <v>31850000</v>
      </c>
      <c r="G2727" s="20">
        <v>0</v>
      </c>
      <c r="H2727" s="20">
        <v>31850000</v>
      </c>
      <c r="I2727" s="20">
        <v>8281000</v>
      </c>
      <c r="J2727" s="20">
        <f t="shared" si="42"/>
        <v>23569000</v>
      </c>
      <c r="K2727" s="25" t="s">
        <v>1091</v>
      </c>
    </row>
    <row r="2728" spans="1:11" x14ac:dyDescent="0.2">
      <c r="A2728" s="24" t="s">
        <v>199</v>
      </c>
      <c r="B2728" s="13" t="s">
        <v>4017</v>
      </c>
      <c r="C2728" s="13" t="s">
        <v>8097</v>
      </c>
      <c r="D2728" s="13" t="s">
        <v>9167</v>
      </c>
      <c r="E2728" s="13" t="s">
        <v>9168</v>
      </c>
      <c r="F2728" s="20">
        <v>19320000</v>
      </c>
      <c r="G2728" s="20">
        <v>0</v>
      </c>
      <c r="H2728" s="20">
        <v>19320000</v>
      </c>
      <c r="I2728" s="20">
        <v>1288000</v>
      </c>
      <c r="J2728" s="20">
        <f t="shared" si="42"/>
        <v>18032000</v>
      </c>
      <c r="K2728" s="25" t="s">
        <v>7417</v>
      </c>
    </row>
    <row r="2729" spans="1:11" x14ac:dyDescent="0.2">
      <c r="A2729" s="24" t="s">
        <v>199</v>
      </c>
      <c r="B2729" s="13" t="s">
        <v>4018</v>
      </c>
      <c r="C2729" s="13" t="s">
        <v>8097</v>
      </c>
      <c r="D2729" s="13" t="s">
        <v>9167</v>
      </c>
      <c r="E2729" s="13" t="s">
        <v>9168</v>
      </c>
      <c r="F2729" s="20">
        <v>6000000</v>
      </c>
      <c r="G2729" s="20">
        <v>0</v>
      </c>
      <c r="H2729" s="20">
        <v>6000000</v>
      </c>
      <c r="I2729" s="20">
        <v>400000</v>
      </c>
      <c r="J2729" s="20">
        <f t="shared" si="42"/>
        <v>5600000</v>
      </c>
      <c r="K2729" s="25" t="s">
        <v>7417</v>
      </c>
    </row>
    <row r="2730" spans="1:11" x14ac:dyDescent="0.2">
      <c r="A2730" s="24" t="s">
        <v>199</v>
      </c>
      <c r="B2730" s="13" t="s">
        <v>4019</v>
      </c>
      <c r="C2730" s="13" t="s">
        <v>8098</v>
      </c>
      <c r="D2730" s="13" t="s">
        <v>9169</v>
      </c>
      <c r="E2730" s="13" t="s">
        <v>9170</v>
      </c>
      <c r="F2730" s="20">
        <v>16905000</v>
      </c>
      <c r="G2730" s="20">
        <v>8050000</v>
      </c>
      <c r="H2730" s="20">
        <v>24955000</v>
      </c>
      <c r="I2730" s="20">
        <v>7245000</v>
      </c>
      <c r="J2730" s="20">
        <f t="shared" si="42"/>
        <v>17710000</v>
      </c>
      <c r="K2730" s="25" t="s">
        <v>7417</v>
      </c>
    </row>
    <row r="2731" spans="1:11" x14ac:dyDescent="0.2">
      <c r="A2731" s="24" t="s">
        <v>199</v>
      </c>
      <c r="B2731" s="13" t="s">
        <v>4020</v>
      </c>
      <c r="C2731" s="13" t="s">
        <v>8098</v>
      </c>
      <c r="D2731" s="13" t="s">
        <v>9169</v>
      </c>
      <c r="E2731" s="13" t="s">
        <v>9170</v>
      </c>
      <c r="F2731" s="20">
        <v>5250000</v>
      </c>
      <c r="G2731" s="20">
        <v>2500000</v>
      </c>
      <c r="H2731" s="20">
        <v>7750000</v>
      </c>
      <c r="I2731" s="20">
        <v>2250000</v>
      </c>
      <c r="J2731" s="20">
        <f t="shared" si="42"/>
        <v>5500000</v>
      </c>
      <c r="K2731" s="25" t="s">
        <v>7417</v>
      </c>
    </row>
    <row r="2732" spans="1:11" x14ac:dyDescent="0.2">
      <c r="A2732" s="24" t="s">
        <v>199</v>
      </c>
      <c r="B2732" s="13" t="s">
        <v>4021</v>
      </c>
      <c r="C2732" s="13" t="s">
        <v>8099</v>
      </c>
      <c r="D2732" s="13" t="s">
        <v>9171</v>
      </c>
      <c r="E2732" s="13" t="s">
        <v>9172</v>
      </c>
      <c r="F2732" s="20">
        <v>31850000</v>
      </c>
      <c r="G2732" s="20">
        <v>0</v>
      </c>
      <c r="H2732" s="20">
        <v>31850000</v>
      </c>
      <c r="I2732" s="20">
        <v>8281000</v>
      </c>
      <c r="J2732" s="20">
        <f t="shared" si="42"/>
        <v>23569000</v>
      </c>
      <c r="K2732" s="25" t="s">
        <v>1091</v>
      </c>
    </row>
    <row r="2733" spans="1:11" x14ac:dyDescent="0.2">
      <c r="A2733" s="24" t="s">
        <v>199</v>
      </c>
      <c r="B2733" s="13" t="s">
        <v>4022</v>
      </c>
      <c r="C2733" s="13" t="s">
        <v>8100</v>
      </c>
      <c r="D2733" s="13" t="s">
        <v>9173</v>
      </c>
      <c r="E2733" s="13" t="s">
        <v>9174</v>
      </c>
      <c r="F2733" s="20">
        <v>52920000</v>
      </c>
      <c r="G2733" s="20">
        <v>0</v>
      </c>
      <c r="H2733" s="20">
        <v>52920000</v>
      </c>
      <c r="I2733" s="20">
        <v>13406400</v>
      </c>
      <c r="J2733" s="20">
        <f t="shared" si="42"/>
        <v>39513600</v>
      </c>
      <c r="K2733" s="25" t="s">
        <v>9944</v>
      </c>
    </row>
    <row r="2734" spans="1:11" x14ac:dyDescent="0.2">
      <c r="A2734" s="24" t="s">
        <v>199</v>
      </c>
      <c r="B2734" s="13" t="s">
        <v>4023</v>
      </c>
      <c r="C2734" s="13" t="s">
        <v>8101</v>
      </c>
      <c r="D2734" s="13" t="s">
        <v>9175</v>
      </c>
      <c r="E2734" s="13" t="s">
        <v>9176</v>
      </c>
      <c r="F2734" s="20">
        <v>24150000</v>
      </c>
      <c r="G2734" s="20">
        <v>0</v>
      </c>
      <c r="H2734" s="20">
        <v>24150000</v>
      </c>
      <c r="I2734" s="20">
        <v>6681500</v>
      </c>
      <c r="J2734" s="20">
        <f t="shared" si="42"/>
        <v>17468500</v>
      </c>
      <c r="K2734" s="25" t="s">
        <v>7417</v>
      </c>
    </row>
    <row r="2735" spans="1:11" x14ac:dyDescent="0.2">
      <c r="A2735" s="24" t="s">
        <v>199</v>
      </c>
      <c r="B2735" s="13" t="s">
        <v>4024</v>
      </c>
      <c r="C2735" s="13" t="s">
        <v>8101</v>
      </c>
      <c r="D2735" s="13" t="s">
        <v>9175</v>
      </c>
      <c r="E2735" s="13" t="s">
        <v>9176</v>
      </c>
      <c r="F2735" s="20">
        <v>7500000</v>
      </c>
      <c r="G2735" s="20">
        <v>0</v>
      </c>
      <c r="H2735" s="20">
        <v>7500000</v>
      </c>
      <c r="I2735" s="20">
        <v>2075000</v>
      </c>
      <c r="J2735" s="20">
        <f t="shared" si="42"/>
        <v>5425000</v>
      </c>
      <c r="K2735" s="25" t="s">
        <v>7417</v>
      </c>
    </row>
    <row r="2736" spans="1:11" x14ac:dyDescent="0.2">
      <c r="A2736" s="24" t="s">
        <v>199</v>
      </c>
      <c r="B2736" s="13" t="s">
        <v>4038</v>
      </c>
      <c r="C2736" s="13" t="s">
        <v>8102</v>
      </c>
      <c r="D2736" s="13" t="s">
        <v>9177</v>
      </c>
      <c r="E2736" s="13" t="s">
        <v>9178</v>
      </c>
      <c r="F2736" s="20">
        <v>16245360</v>
      </c>
      <c r="G2736" s="20">
        <v>0</v>
      </c>
      <c r="H2736" s="20">
        <v>16245360</v>
      </c>
      <c r="I2736" s="20">
        <v>0</v>
      </c>
      <c r="J2736" s="20">
        <f t="shared" si="42"/>
        <v>16245360</v>
      </c>
      <c r="K2736" s="25" t="s">
        <v>9963</v>
      </c>
    </row>
    <row r="2737" spans="1:11" x14ac:dyDescent="0.2">
      <c r="A2737" s="24" t="s">
        <v>199</v>
      </c>
      <c r="B2737" s="13" t="s">
        <v>4038</v>
      </c>
      <c r="C2737" s="13" t="s">
        <v>8102</v>
      </c>
      <c r="D2737" s="13" t="s">
        <v>9177</v>
      </c>
      <c r="E2737" s="13" t="s">
        <v>9178</v>
      </c>
      <c r="F2737" s="20">
        <v>4061340</v>
      </c>
      <c r="G2737" s="20">
        <v>0</v>
      </c>
      <c r="H2737" s="20">
        <v>4061340</v>
      </c>
      <c r="I2737" s="20">
        <v>0</v>
      </c>
      <c r="J2737" s="20">
        <f t="shared" si="42"/>
        <v>4061340</v>
      </c>
      <c r="K2737" s="25" t="s">
        <v>9963</v>
      </c>
    </row>
    <row r="2738" spans="1:11" x14ac:dyDescent="0.2">
      <c r="A2738" s="24" t="s">
        <v>199</v>
      </c>
      <c r="B2738" s="13" t="s">
        <v>4039</v>
      </c>
      <c r="C2738" s="13" t="s">
        <v>8103</v>
      </c>
      <c r="D2738" s="13" t="s">
        <v>9179</v>
      </c>
      <c r="E2738" s="13" t="s">
        <v>9180</v>
      </c>
      <c r="F2738" s="20">
        <v>24150000</v>
      </c>
      <c r="G2738" s="20">
        <v>0</v>
      </c>
      <c r="H2738" s="20">
        <v>24150000</v>
      </c>
      <c r="I2738" s="20">
        <v>6440000</v>
      </c>
      <c r="J2738" s="20">
        <f t="shared" si="42"/>
        <v>17710000</v>
      </c>
      <c r="K2738" s="25" t="s">
        <v>1090</v>
      </c>
    </row>
    <row r="2739" spans="1:11" x14ac:dyDescent="0.2">
      <c r="A2739" s="24" t="s">
        <v>199</v>
      </c>
      <c r="B2739" s="13" t="s">
        <v>4040</v>
      </c>
      <c r="C2739" s="13" t="s">
        <v>8104</v>
      </c>
      <c r="D2739" s="13" t="s">
        <v>9181</v>
      </c>
      <c r="E2739" s="13" t="s">
        <v>9182</v>
      </c>
      <c r="F2739" s="20">
        <v>19320000</v>
      </c>
      <c r="G2739" s="20">
        <v>0</v>
      </c>
      <c r="H2739" s="20">
        <v>19320000</v>
      </c>
      <c r="I2739" s="20">
        <v>1932000</v>
      </c>
      <c r="J2739" s="20">
        <f t="shared" si="42"/>
        <v>17388000</v>
      </c>
      <c r="K2739" s="25" t="s">
        <v>7493</v>
      </c>
    </row>
    <row r="2740" spans="1:11" x14ac:dyDescent="0.2">
      <c r="A2740" s="24" t="s">
        <v>199</v>
      </c>
      <c r="B2740" s="13" t="s">
        <v>4041</v>
      </c>
      <c r="C2740" s="13" t="s">
        <v>8105</v>
      </c>
      <c r="D2740" s="13" t="s">
        <v>9183</v>
      </c>
      <c r="E2740" s="13" t="s">
        <v>9184</v>
      </c>
      <c r="F2740" s="20">
        <v>58212000</v>
      </c>
      <c r="G2740" s="20">
        <v>0</v>
      </c>
      <c r="H2740" s="20">
        <v>58212000</v>
      </c>
      <c r="I2740" s="20">
        <v>21168000</v>
      </c>
      <c r="J2740" s="20">
        <f t="shared" si="42"/>
        <v>37044000</v>
      </c>
      <c r="K2740" s="25" t="s">
        <v>9944</v>
      </c>
    </row>
    <row r="2741" spans="1:11" x14ac:dyDescent="0.2">
      <c r="A2741" s="24" t="s">
        <v>199</v>
      </c>
      <c r="B2741" s="13" t="s">
        <v>7726</v>
      </c>
      <c r="C2741" s="13" t="s">
        <v>8106</v>
      </c>
      <c r="D2741" s="13" t="s">
        <v>9185</v>
      </c>
      <c r="E2741" s="13" t="s">
        <v>9186</v>
      </c>
      <c r="F2741" s="20">
        <v>24150000</v>
      </c>
      <c r="G2741" s="20">
        <v>0</v>
      </c>
      <c r="H2741" s="20">
        <v>24150000</v>
      </c>
      <c r="I2741" s="20">
        <v>7486500</v>
      </c>
      <c r="J2741" s="20">
        <f t="shared" si="42"/>
        <v>16663500</v>
      </c>
      <c r="K2741" s="25" t="s">
        <v>9964</v>
      </c>
    </row>
    <row r="2742" spans="1:11" x14ac:dyDescent="0.2">
      <c r="A2742" s="24" t="s">
        <v>199</v>
      </c>
      <c r="B2742" s="13" t="s">
        <v>7720</v>
      </c>
      <c r="C2742" s="13" t="s">
        <v>10385</v>
      </c>
      <c r="D2742" s="13" t="s">
        <v>10930</v>
      </c>
      <c r="E2742" s="13" t="s">
        <v>10931</v>
      </c>
      <c r="F2742" s="20">
        <v>24150000</v>
      </c>
      <c r="G2742" s="20">
        <v>0</v>
      </c>
      <c r="H2742" s="20">
        <v>24150000</v>
      </c>
      <c r="I2742" s="20">
        <v>7567000</v>
      </c>
      <c r="J2742" s="20">
        <f t="shared" si="42"/>
        <v>16583000</v>
      </c>
      <c r="K2742" s="25" t="s">
        <v>7417</v>
      </c>
    </row>
    <row r="2743" spans="1:11" x14ac:dyDescent="0.2">
      <c r="A2743" s="24" t="s">
        <v>199</v>
      </c>
      <c r="B2743" s="13" t="s">
        <v>7721</v>
      </c>
      <c r="C2743" s="13" t="s">
        <v>10385</v>
      </c>
      <c r="D2743" s="13" t="s">
        <v>10930</v>
      </c>
      <c r="E2743" s="13" t="s">
        <v>10931</v>
      </c>
      <c r="F2743" s="20">
        <v>7500000</v>
      </c>
      <c r="G2743" s="20">
        <v>0</v>
      </c>
      <c r="H2743" s="20">
        <v>7500000</v>
      </c>
      <c r="I2743" s="20">
        <v>2350000</v>
      </c>
      <c r="J2743" s="20">
        <f t="shared" si="42"/>
        <v>5150000</v>
      </c>
      <c r="K2743" s="25" t="s">
        <v>7417</v>
      </c>
    </row>
    <row r="2744" spans="1:11" x14ac:dyDescent="0.2">
      <c r="A2744" s="24" t="s">
        <v>199</v>
      </c>
      <c r="B2744" s="13" t="s">
        <v>10160</v>
      </c>
      <c r="C2744" s="13" t="s">
        <v>10386</v>
      </c>
      <c r="D2744" s="13" t="s">
        <v>10932</v>
      </c>
      <c r="E2744" s="13" t="s">
        <v>10933</v>
      </c>
      <c r="F2744" s="20">
        <v>19320000</v>
      </c>
      <c r="G2744" s="20">
        <v>0</v>
      </c>
      <c r="H2744" s="20">
        <v>19320000</v>
      </c>
      <c r="I2744" s="20">
        <v>3381000</v>
      </c>
      <c r="J2744" s="20">
        <f t="shared" si="42"/>
        <v>15939000</v>
      </c>
      <c r="K2744" s="25" t="s">
        <v>7417</v>
      </c>
    </row>
    <row r="2745" spans="1:11" x14ac:dyDescent="0.2">
      <c r="A2745" s="24" t="s">
        <v>199</v>
      </c>
      <c r="B2745" s="13" t="s">
        <v>10146</v>
      </c>
      <c r="C2745" s="13" t="s">
        <v>10386</v>
      </c>
      <c r="D2745" s="13" t="s">
        <v>10932</v>
      </c>
      <c r="E2745" s="13" t="s">
        <v>10933</v>
      </c>
      <c r="F2745" s="20">
        <v>6000000</v>
      </c>
      <c r="G2745" s="20">
        <v>0</v>
      </c>
      <c r="H2745" s="20">
        <v>6000000</v>
      </c>
      <c r="I2745" s="20">
        <v>1050000</v>
      </c>
      <c r="J2745" s="20">
        <f t="shared" si="42"/>
        <v>4950000</v>
      </c>
      <c r="K2745" s="25" t="s">
        <v>7417</v>
      </c>
    </row>
    <row r="2746" spans="1:11" x14ac:dyDescent="0.2">
      <c r="A2746" s="24" t="s">
        <v>199</v>
      </c>
      <c r="B2746" s="13" t="s">
        <v>10147</v>
      </c>
      <c r="C2746" s="13" t="s">
        <v>10387</v>
      </c>
      <c r="D2746" s="13" t="s">
        <v>10934</v>
      </c>
      <c r="E2746" s="13" t="s">
        <v>10935</v>
      </c>
      <c r="F2746" s="20">
        <v>19320000</v>
      </c>
      <c r="G2746" s="20">
        <v>-17629500</v>
      </c>
      <c r="H2746" s="20">
        <v>1690500</v>
      </c>
      <c r="I2746" s="20">
        <v>0</v>
      </c>
      <c r="J2746" s="20">
        <f t="shared" si="42"/>
        <v>1690500</v>
      </c>
      <c r="K2746" s="25" t="s">
        <v>7417</v>
      </c>
    </row>
    <row r="2747" spans="1:11" x14ac:dyDescent="0.2">
      <c r="A2747" s="24" t="s">
        <v>199</v>
      </c>
      <c r="B2747" s="13" t="s">
        <v>4107</v>
      </c>
      <c r="C2747" s="13" t="s">
        <v>10388</v>
      </c>
      <c r="D2747" s="13" t="s">
        <v>10936</v>
      </c>
      <c r="E2747" s="13" t="s">
        <v>10937</v>
      </c>
      <c r="F2747" s="20">
        <v>52920000</v>
      </c>
      <c r="G2747" s="20">
        <v>0</v>
      </c>
      <c r="H2747" s="20">
        <v>52920000</v>
      </c>
      <c r="I2747" s="20">
        <v>17463600</v>
      </c>
      <c r="J2747" s="20">
        <f t="shared" si="42"/>
        <v>35456400</v>
      </c>
      <c r="K2747" s="25" t="s">
        <v>11299</v>
      </c>
    </row>
    <row r="2748" spans="1:11" x14ac:dyDescent="0.2">
      <c r="A2748" s="24" t="s">
        <v>199</v>
      </c>
      <c r="B2748" s="13" t="s">
        <v>10161</v>
      </c>
      <c r="C2748" s="13" t="s">
        <v>10389</v>
      </c>
      <c r="D2748" s="13" t="s">
        <v>10938</v>
      </c>
      <c r="E2748" s="13" t="s">
        <v>10939</v>
      </c>
      <c r="F2748" s="20">
        <v>16905000</v>
      </c>
      <c r="G2748" s="20">
        <v>0</v>
      </c>
      <c r="H2748" s="20">
        <v>16905000</v>
      </c>
      <c r="I2748" s="20">
        <v>2012500</v>
      </c>
      <c r="J2748" s="20">
        <f t="shared" si="42"/>
        <v>14892500</v>
      </c>
      <c r="K2748" s="25" t="s">
        <v>7459</v>
      </c>
    </row>
    <row r="2749" spans="1:11" x14ac:dyDescent="0.2">
      <c r="A2749" s="24" t="s">
        <v>199</v>
      </c>
      <c r="B2749" s="13" t="s">
        <v>4190</v>
      </c>
      <c r="C2749" s="13" t="s">
        <v>11586</v>
      </c>
      <c r="D2749" s="13" t="s">
        <v>11953</v>
      </c>
      <c r="E2749" s="13" t="s">
        <v>11954</v>
      </c>
      <c r="F2749" s="20">
        <v>17629500</v>
      </c>
      <c r="G2749" s="20">
        <v>0</v>
      </c>
      <c r="H2749" s="20">
        <v>17629500</v>
      </c>
      <c r="I2749" s="20">
        <v>3622500</v>
      </c>
      <c r="J2749" s="20">
        <f t="shared" si="42"/>
        <v>14007000</v>
      </c>
      <c r="K2749" s="25" t="s">
        <v>12230</v>
      </c>
    </row>
    <row r="2750" spans="1:11" x14ac:dyDescent="0.2">
      <c r="A2750" s="24" t="s">
        <v>199</v>
      </c>
      <c r="B2750" s="13" t="s">
        <v>4316</v>
      </c>
      <c r="C2750" s="13" t="s">
        <v>11587</v>
      </c>
      <c r="D2750" s="13" t="s">
        <v>11955</v>
      </c>
      <c r="E2750" s="13" t="s">
        <v>11956</v>
      </c>
      <c r="F2750" s="20">
        <v>16905000</v>
      </c>
      <c r="G2750" s="20">
        <v>0</v>
      </c>
      <c r="H2750" s="20">
        <v>16905000</v>
      </c>
      <c r="I2750" s="20">
        <v>5152000</v>
      </c>
      <c r="J2750" s="20">
        <f t="shared" si="42"/>
        <v>11753000</v>
      </c>
      <c r="K2750" s="25" t="s">
        <v>12231</v>
      </c>
    </row>
    <row r="2751" spans="1:11" x14ac:dyDescent="0.2">
      <c r="A2751" s="24" t="s">
        <v>203</v>
      </c>
      <c r="B2751" s="13" t="s">
        <v>3783</v>
      </c>
      <c r="C2751" s="13" t="s">
        <v>5983</v>
      </c>
      <c r="D2751" s="13" t="s">
        <v>6829</v>
      </c>
      <c r="E2751" s="13" t="s">
        <v>6830</v>
      </c>
      <c r="F2751" s="20">
        <v>35035000</v>
      </c>
      <c r="G2751" s="20">
        <v>0</v>
      </c>
      <c r="H2751" s="20">
        <v>35035000</v>
      </c>
      <c r="I2751" s="20">
        <v>7325500</v>
      </c>
      <c r="J2751" s="20">
        <f t="shared" si="42"/>
        <v>27709500</v>
      </c>
      <c r="K2751" s="25" t="s">
        <v>7429</v>
      </c>
    </row>
    <row r="2752" spans="1:11" x14ac:dyDescent="0.2">
      <c r="A2752" s="24" t="s">
        <v>203</v>
      </c>
      <c r="B2752" s="13" t="s">
        <v>3784</v>
      </c>
      <c r="C2752" s="13" t="s">
        <v>5984</v>
      </c>
      <c r="D2752" s="13" t="s">
        <v>2769</v>
      </c>
      <c r="E2752" s="13" t="s">
        <v>2770</v>
      </c>
      <c r="F2752" s="20">
        <v>46410000</v>
      </c>
      <c r="G2752" s="20">
        <v>0</v>
      </c>
      <c r="H2752" s="20">
        <v>46410000</v>
      </c>
      <c r="I2752" s="20">
        <v>15315300</v>
      </c>
      <c r="J2752" s="20">
        <f t="shared" si="42"/>
        <v>31094700</v>
      </c>
      <c r="K2752" s="25" t="s">
        <v>7421</v>
      </c>
    </row>
    <row r="2753" spans="1:11" x14ac:dyDescent="0.2">
      <c r="A2753" s="24" t="s">
        <v>203</v>
      </c>
      <c r="B2753" s="13" t="s">
        <v>3785</v>
      </c>
      <c r="C2753" s="13" t="s">
        <v>5984</v>
      </c>
      <c r="D2753" s="13" t="s">
        <v>2769</v>
      </c>
      <c r="E2753" s="13" t="s">
        <v>2770</v>
      </c>
      <c r="F2753" s="20">
        <v>12000000</v>
      </c>
      <c r="G2753" s="20">
        <v>0</v>
      </c>
      <c r="H2753" s="20">
        <v>12000000</v>
      </c>
      <c r="I2753" s="20">
        <v>3960000</v>
      </c>
      <c r="J2753" s="20">
        <f t="shared" si="42"/>
        <v>8040000</v>
      </c>
      <c r="K2753" s="25" t="s">
        <v>7421</v>
      </c>
    </row>
    <row r="2754" spans="1:11" x14ac:dyDescent="0.2">
      <c r="A2754" s="24" t="s">
        <v>203</v>
      </c>
      <c r="B2754" s="13" t="s">
        <v>3786</v>
      </c>
      <c r="C2754" s="13" t="s">
        <v>5985</v>
      </c>
      <c r="D2754" s="13" t="s">
        <v>3148</v>
      </c>
      <c r="E2754" s="13" t="s">
        <v>3149</v>
      </c>
      <c r="F2754" s="20">
        <v>53950000</v>
      </c>
      <c r="G2754" s="20">
        <v>0</v>
      </c>
      <c r="H2754" s="20">
        <v>53950000</v>
      </c>
      <c r="I2754" s="20">
        <v>7013500</v>
      </c>
      <c r="J2754" s="20">
        <f t="shared" si="42"/>
        <v>46936500</v>
      </c>
      <c r="K2754" s="25" t="s">
        <v>7415</v>
      </c>
    </row>
    <row r="2755" spans="1:11" x14ac:dyDescent="0.2">
      <c r="A2755" s="24" t="s">
        <v>203</v>
      </c>
      <c r="B2755" s="13" t="s">
        <v>3787</v>
      </c>
      <c r="C2755" s="13" t="s">
        <v>5985</v>
      </c>
      <c r="D2755" s="13" t="s">
        <v>3148</v>
      </c>
      <c r="E2755" s="13" t="s">
        <v>3149</v>
      </c>
      <c r="F2755" s="20">
        <v>14950000</v>
      </c>
      <c r="G2755" s="20">
        <v>0</v>
      </c>
      <c r="H2755" s="20">
        <v>14950000</v>
      </c>
      <c r="I2755" s="20">
        <v>1943500</v>
      </c>
      <c r="J2755" s="20">
        <f t="shared" si="42"/>
        <v>13006500</v>
      </c>
      <c r="K2755" s="25" t="s">
        <v>7415</v>
      </c>
    </row>
    <row r="2756" spans="1:11" x14ac:dyDescent="0.2">
      <c r="A2756" s="24" t="s">
        <v>203</v>
      </c>
      <c r="B2756" s="13" t="s">
        <v>3788</v>
      </c>
      <c r="C2756" s="13" t="s">
        <v>5986</v>
      </c>
      <c r="D2756" s="13" t="s">
        <v>6831</v>
      </c>
      <c r="E2756" s="13" t="s">
        <v>6832</v>
      </c>
      <c r="F2756" s="20">
        <v>46410000</v>
      </c>
      <c r="G2756" s="20">
        <v>0</v>
      </c>
      <c r="H2756" s="20">
        <v>46410000</v>
      </c>
      <c r="I2756" s="20">
        <v>7116200</v>
      </c>
      <c r="J2756" s="20">
        <f t="shared" si="42"/>
        <v>39293800</v>
      </c>
      <c r="K2756" s="25" t="s">
        <v>7421</v>
      </c>
    </row>
    <row r="2757" spans="1:11" x14ac:dyDescent="0.2">
      <c r="A2757" s="24" t="s">
        <v>203</v>
      </c>
      <c r="B2757" s="13" t="s">
        <v>3789</v>
      </c>
      <c r="C2757" s="13" t="s">
        <v>5986</v>
      </c>
      <c r="D2757" s="13" t="s">
        <v>6831</v>
      </c>
      <c r="E2757" s="13" t="s">
        <v>6832</v>
      </c>
      <c r="F2757" s="20">
        <v>12000000</v>
      </c>
      <c r="G2757" s="20">
        <v>0</v>
      </c>
      <c r="H2757" s="20">
        <v>12000000</v>
      </c>
      <c r="I2757" s="20">
        <v>1840000</v>
      </c>
      <c r="J2757" s="20">
        <f t="shared" si="42"/>
        <v>10160000</v>
      </c>
      <c r="K2757" s="25" t="s">
        <v>7421</v>
      </c>
    </row>
    <row r="2758" spans="1:11" x14ac:dyDescent="0.2">
      <c r="A2758" s="24" t="s">
        <v>203</v>
      </c>
      <c r="B2758" s="13" t="s">
        <v>3790</v>
      </c>
      <c r="C2758" s="13" t="s">
        <v>5987</v>
      </c>
      <c r="D2758" s="13" t="s">
        <v>1685</v>
      </c>
      <c r="E2758" s="13" t="s">
        <v>1686</v>
      </c>
      <c r="F2758" s="20">
        <v>24150000</v>
      </c>
      <c r="G2758" s="20">
        <v>0</v>
      </c>
      <c r="H2758" s="20">
        <v>24150000</v>
      </c>
      <c r="I2758" s="20">
        <v>3139500</v>
      </c>
      <c r="J2758" s="20">
        <f t="shared" si="42"/>
        <v>21010500</v>
      </c>
      <c r="K2758" s="25" t="s">
        <v>7413</v>
      </c>
    </row>
    <row r="2759" spans="1:11" x14ac:dyDescent="0.2">
      <c r="A2759" s="24" t="s">
        <v>203</v>
      </c>
      <c r="B2759" s="13" t="s">
        <v>3791</v>
      </c>
      <c r="C2759" s="13" t="s">
        <v>5988</v>
      </c>
      <c r="D2759" s="13" t="s">
        <v>6833</v>
      </c>
      <c r="E2759" s="13" t="s">
        <v>6834</v>
      </c>
      <c r="F2759" s="20">
        <v>59345000</v>
      </c>
      <c r="G2759" s="20">
        <v>0</v>
      </c>
      <c r="H2759" s="20">
        <v>59345000</v>
      </c>
      <c r="I2759" s="20">
        <v>12948000</v>
      </c>
      <c r="J2759" s="20">
        <f t="shared" si="42"/>
        <v>46397000</v>
      </c>
      <c r="K2759" s="25" t="s">
        <v>7085</v>
      </c>
    </row>
    <row r="2760" spans="1:11" x14ac:dyDescent="0.2">
      <c r="A2760" s="24" t="s">
        <v>203</v>
      </c>
      <c r="B2760" s="13" t="s">
        <v>3792</v>
      </c>
      <c r="C2760" s="13" t="s">
        <v>5989</v>
      </c>
      <c r="D2760" s="13" t="s">
        <v>3459</v>
      </c>
      <c r="E2760" s="13" t="s">
        <v>3460</v>
      </c>
      <c r="F2760" s="20">
        <v>35035000</v>
      </c>
      <c r="G2760" s="20">
        <v>0</v>
      </c>
      <c r="H2760" s="20">
        <v>35035000</v>
      </c>
      <c r="I2760" s="20">
        <v>7325500</v>
      </c>
      <c r="J2760" s="20">
        <f t="shared" si="42"/>
        <v>27709500</v>
      </c>
      <c r="K2760" s="25" t="s">
        <v>1091</v>
      </c>
    </row>
    <row r="2761" spans="1:11" x14ac:dyDescent="0.2">
      <c r="A2761" s="24" t="s">
        <v>203</v>
      </c>
      <c r="B2761" s="13" t="s">
        <v>3793</v>
      </c>
      <c r="C2761" s="13" t="s">
        <v>5990</v>
      </c>
      <c r="D2761" s="13" t="s">
        <v>2322</v>
      </c>
      <c r="E2761" s="13" t="s">
        <v>3717</v>
      </c>
      <c r="F2761" s="20">
        <v>35035000</v>
      </c>
      <c r="G2761" s="20">
        <v>0</v>
      </c>
      <c r="H2761" s="20">
        <v>35035000</v>
      </c>
      <c r="I2761" s="20">
        <v>7325500</v>
      </c>
      <c r="J2761" s="20">
        <f t="shared" si="42"/>
        <v>27709500</v>
      </c>
      <c r="K2761" s="25" t="s">
        <v>1091</v>
      </c>
    </row>
    <row r="2762" spans="1:11" x14ac:dyDescent="0.2">
      <c r="A2762" s="24" t="s">
        <v>203</v>
      </c>
      <c r="B2762" s="13" t="s">
        <v>3794</v>
      </c>
      <c r="C2762" s="13" t="s">
        <v>5991</v>
      </c>
      <c r="D2762" s="13" t="s">
        <v>2316</v>
      </c>
      <c r="E2762" s="13" t="s">
        <v>2317</v>
      </c>
      <c r="F2762" s="20">
        <v>31850000</v>
      </c>
      <c r="G2762" s="20">
        <v>0</v>
      </c>
      <c r="H2762" s="20">
        <v>31850000</v>
      </c>
      <c r="I2762" s="20">
        <v>4140500</v>
      </c>
      <c r="J2762" s="20">
        <f t="shared" si="42"/>
        <v>27709500</v>
      </c>
      <c r="K2762" s="25" t="s">
        <v>7415</v>
      </c>
    </row>
    <row r="2763" spans="1:11" x14ac:dyDescent="0.2">
      <c r="A2763" s="24" t="s">
        <v>203</v>
      </c>
      <c r="B2763" s="13" t="s">
        <v>3795</v>
      </c>
      <c r="C2763" s="13" t="s">
        <v>5991</v>
      </c>
      <c r="D2763" s="13" t="s">
        <v>2316</v>
      </c>
      <c r="E2763" s="13" t="s">
        <v>2317</v>
      </c>
      <c r="F2763" s="20">
        <v>10000000</v>
      </c>
      <c r="G2763" s="20">
        <v>0</v>
      </c>
      <c r="H2763" s="20">
        <v>10000000</v>
      </c>
      <c r="I2763" s="20">
        <v>1300000</v>
      </c>
      <c r="J2763" s="20">
        <f t="shared" si="42"/>
        <v>8700000</v>
      </c>
      <c r="K2763" s="25" t="s">
        <v>7415</v>
      </c>
    </row>
    <row r="2764" spans="1:11" x14ac:dyDescent="0.2">
      <c r="A2764" s="24" t="s">
        <v>203</v>
      </c>
      <c r="B2764" s="13" t="s">
        <v>3796</v>
      </c>
      <c r="C2764" s="13" t="s">
        <v>5992</v>
      </c>
      <c r="D2764" s="13" t="s">
        <v>1693</v>
      </c>
      <c r="E2764" s="13" t="s">
        <v>1694</v>
      </c>
      <c r="F2764" s="20">
        <v>31850000</v>
      </c>
      <c r="G2764" s="20">
        <v>0</v>
      </c>
      <c r="H2764" s="20">
        <v>31850000</v>
      </c>
      <c r="I2764" s="20">
        <v>4140500</v>
      </c>
      <c r="J2764" s="20">
        <f t="shared" ref="J2764:J2827" si="43">+H2764-I2764</f>
        <v>27709500</v>
      </c>
      <c r="K2764" s="25" t="s">
        <v>7415</v>
      </c>
    </row>
    <row r="2765" spans="1:11" x14ac:dyDescent="0.2">
      <c r="A2765" s="24" t="s">
        <v>203</v>
      </c>
      <c r="B2765" s="13" t="s">
        <v>3797</v>
      </c>
      <c r="C2765" s="13" t="s">
        <v>5992</v>
      </c>
      <c r="D2765" s="13" t="s">
        <v>1693</v>
      </c>
      <c r="E2765" s="13" t="s">
        <v>1694</v>
      </c>
      <c r="F2765" s="20">
        <v>10000000</v>
      </c>
      <c r="G2765" s="20">
        <v>0</v>
      </c>
      <c r="H2765" s="20">
        <v>10000000</v>
      </c>
      <c r="I2765" s="20">
        <v>1300000</v>
      </c>
      <c r="J2765" s="20">
        <f t="shared" si="43"/>
        <v>8700000</v>
      </c>
      <c r="K2765" s="25" t="s">
        <v>7415</v>
      </c>
    </row>
    <row r="2766" spans="1:11" x14ac:dyDescent="0.2">
      <c r="A2766" s="24" t="s">
        <v>203</v>
      </c>
      <c r="B2766" s="13" t="s">
        <v>3798</v>
      </c>
      <c r="C2766" s="13" t="s">
        <v>5993</v>
      </c>
      <c r="D2766" s="13" t="s">
        <v>1681</v>
      </c>
      <c r="E2766" s="13" t="s">
        <v>1682</v>
      </c>
      <c r="F2766" s="20">
        <v>35035000</v>
      </c>
      <c r="G2766" s="20">
        <v>0</v>
      </c>
      <c r="H2766" s="20">
        <v>35035000</v>
      </c>
      <c r="I2766" s="20">
        <v>7325500</v>
      </c>
      <c r="J2766" s="20">
        <f t="shared" si="43"/>
        <v>27709500</v>
      </c>
      <c r="K2766" s="25" t="s">
        <v>1091</v>
      </c>
    </row>
    <row r="2767" spans="1:11" x14ac:dyDescent="0.2">
      <c r="A2767" s="24" t="s">
        <v>203</v>
      </c>
      <c r="B2767" s="13" t="s">
        <v>3799</v>
      </c>
      <c r="C2767" s="13" t="s">
        <v>5994</v>
      </c>
      <c r="D2767" s="13" t="s">
        <v>6835</v>
      </c>
      <c r="E2767" s="13" t="s">
        <v>6836</v>
      </c>
      <c r="F2767" s="20">
        <v>31850000</v>
      </c>
      <c r="G2767" s="20">
        <v>0</v>
      </c>
      <c r="H2767" s="20">
        <v>31850000</v>
      </c>
      <c r="I2767" s="20">
        <v>4140500</v>
      </c>
      <c r="J2767" s="20">
        <f t="shared" si="43"/>
        <v>27709500</v>
      </c>
      <c r="K2767" s="25" t="s">
        <v>7155</v>
      </c>
    </row>
    <row r="2768" spans="1:11" x14ac:dyDescent="0.2">
      <c r="A2768" s="24" t="s">
        <v>203</v>
      </c>
      <c r="B2768" s="13" t="s">
        <v>3800</v>
      </c>
      <c r="C2768" s="13" t="s">
        <v>5994</v>
      </c>
      <c r="D2768" s="13" t="s">
        <v>6835</v>
      </c>
      <c r="E2768" s="13" t="s">
        <v>6836</v>
      </c>
      <c r="F2768" s="20">
        <v>10000000</v>
      </c>
      <c r="G2768" s="20">
        <v>0</v>
      </c>
      <c r="H2768" s="20">
        <v>10000000</v>
      </c>
      <c r="I2768" s="20">
        <v>1300000</v>
      </c>
      <c r="J2768" s="20">
        <f t="shared" si="43"/>
        <v>8700000</v>
      </c>
      <c r="K2768" s="25" t="s">
        <v>7155</v>
      </c>
    </row>
    <row r="2769" spans="1:11" x14ac:dyDescent="0.2">
      <c r="A2769" s="24" t="s">
        <v>203</v>
      </c>
      <c r="B2769" s="13" t="s">
        <v>3801</v>
      </c>
      <c r="C2769" s="13" t="s">
        <v>5995</v>
      </c>
      <c r="D2769" s="13" t="s">
        <v>6837</v>
      </c>
      <c r="E2769" s="13" t="s">
        <v>6838</v>
      </c>
      <c r="F2769" s="20">
        <v>53950000</v>
      </c>
      <c r="G2769" s="20">
        <v>0</v>
      </c>
      <c r="H2769" s="20">
        <v>53950000</v>
      </c>
      <c r="I2769" s="20">
        <v>7553000</v>
      </c>
      <c r="J2769" s="20">
        <f t="shared" si="43"/>
        <v>46397000</v>
      </c>
      <c r="K2769" s="25" t="s">
        <v>1094</v>
      </c>
    </row>
    <row r="2770" spans="1:11" x14ac:dyDescent="0.2">
      <c r="A2770" s="24" t="s">
        <v>203</v>
      </c>
      <c r="B2770" s="13" t="s">
        <v>3802</v>
      </c>
      <c r="C2770" s="13" t="s">
        <v>5995</v>
      </c>
      <c r="D2770" s="13" t="s">
        <v>6837</v>
      </c>
      <c r="E2770" s="13" t="s">
        <v>6838</v>
      </c>
      <c r="F2770" s="20">
        <v>14950000</v>
      </c>
      <c r="G2770" s="20">
        <v>0</v>
      </c>
      <c r="H2770" s="20">
        <v>14950000</v>
      </c>
      <c r="I2770" s="20">
        <v>2093000</v>
      </c>
      <c r="J2770" s="20">
        <f t="shared" si="43"/>
        <v>12857000</v>
      </c>
      <c r="K2770" s="25" t="s">
        <v>1094</v>
      </c>
    </row>
    <row r="2771" spans="1:11" x14ac:dyDescent="0.2">
      <c r="A2771" s="24" t="s">
        <v>203</v>
      </c>
      <c r="B2771" s="13" t="s">
        <v>3803</v>
      </c>
      <c r="C2771" s="13" t="s">
        <v>5996</v>
      </c>
      <c r="D2771" s="13" t="s">
        <v>1673</v>
      </c>
      <c r="E2771" s="13" t="s">
        <v>1674</v>
      </c>
      <c r="F2771" s="20">
        <v>59345000</v>
      </c>
      <c r="G2771" s="20">
        <v>0</v>
      </c>
      <c r="H2771" s="20">
        <v>59345000</v>
      </c>
      <c r="I2771" s="20">
        <v>12948000</v>
      </c>
      <c r="J2771" s="20">
        <f t="shared" si="43"/>
        <v>46397000</v>
      </c>
      <c r="K2771" s="25" t="s">
        <v>7155</v>
      </c>
    </row>
    <row r="2772" spans="1:11" x14ac:dyDescent="0.2">
      <c r="A2772" s="24" t="s">
        <v>203</v>
      </c>
      <c r="B2772" s="13" t="s">
        <v>3804</v>
      </c>
      <c r="C2772" s="13" t="s">
        <v>5997</v>
      </c>
      <c r="D2772" s="13" t="s">
        <v>1679</v>
      </c>
      <c r="E2772" s="13" t="s">
        <v>1680</v>
      </c>
      <c r="F2772" s="20">
        <v>53950000</v>
      </c>
      <c r="G2772" s="20">
        <v>0</v>
      </c>
      <c r="H2772" s="20">
        <v>53950000</v>
      </c>
      <c r="I2772" s="20">
        <v>7553000</v>
      </c>
      <c r="J2772" s="20">
        <f t="shared" si="43"/>
        <v>46397000</v>
      </c>
      <c r="K2772" s="25" t="s">
        <v>7415</v>
      </c>
    </row>
    <row r="2773" spans="1:11" x14ac:dyDescent="0.2">
      <c r="A2773" s="24" t="s">
        <v>203</v>
      </c>
      <c r="B2773" s="13" t="s">
        <v>3805</v>
      </c>
      <c r="C2773" s="13" t="s">
        <v>5997</v>
      </c>
      <c r="D2773" s="13" t="s">
        <v>1679</v>
      </c>
      <c r="E2773" s="13" t="s">
        <v>1680</v>
      </c>
      <c r="F2773" s="20">
        <v>14950000</v>
      </c>
      <c r="G2773" s="20">
        <v>0</v>
      </c>
      <c r="H2773" s="20">
        <v>14950000</v>
      </c>
      <c r="I2773" s="20">
        <v>2093000</v>
      </c>
      <c r="J2773" s="20">
        <f t="shared" si="43"/>
        <v>12857000</v>
      </c>
      <c r="K2773" s="25" t="s">
        <v>7415</v>
      </c>
    </row>
    <row r="2774" spans="1:11" x14ac:dyDescent="0.2">
      <c r="A2774" s="24" t="s">
        <v>203</v>
      </c>
      <c r="B2774" s="13" t="s">
        <v>3806</v>
      </c>
      <c r="C2774" s="13" t="s">
        <v>3658</v>
      </c>
      <c r="D2774" s="13" t="s">
        <v>483</v>
      </c>
      <c r="E2774" s="13" t="s">
        <v>484</v>
      </c>
      <c r="F2774" s="20">
        <v>116250404</v>
      </c>
      <c r="G2774" s="20">
        <v>0</v>
      </c>
      <c r="H2774" s="20">
        <v>116250404</v>
      </c>
      <c r="I2774" s="20">
        <v>29496371</v>
      </c>
      <c r="J2774" s="20">
        <f t="shared" si="43"/>
        <v>86754033</v>
      </c>
      <c r="K2774" s="25" t="s">
        <v>7498</v>
      </c>
    </row>
    <row r="2775" spans="1:11" x14ac:dyDescent="0.2">
      <c r="A2775" s="24" t="s">
        <v>203</v>
      </c>
      <c r="B2775" s="13" t="s">
        <v>3807</v>
      </c>
      <c r="C2775" s="13" t="s">
        <v>3660</v>
      </c>
      <c r="D2775" s="13" t="s">
        <v>485</v>
      </c>
      <c r="E2775" s="13" t="s">
        <v>486</v>
      </c>
      <c r="F2775" s="20">
        <v>13434176</v>
      </c>
      <c r="G2775" s="20">
        <v>0</v>
      </c>
      <c r="H2775" s="20">
        <v>13434176</v>
      </c>
      <c r="I2775" s="20">
        <v>3408671</v>
      </c>
      <c r="J2775" s="20">
        <f t="shared" si="43"/>
        <v>10025505</v>
      </c>
      <c r="K2775" s="25" t="s">
        <v>7499</v>
      </c>
    </row>
    <row r="2776" spans="1:11" x14ac:dyDescent="0.2">
      <c r="A2776" s="24" t="s">
        <v>203</v>
      </c>
      <c r="B2776" s="13" t="s">
        <v>3808</v>
      </c>
      <c r="C2776" s="13" t="s">
        <v>3659</v>
      </c>
      <c r="D2776" s="13" t="s">
        <v>487</v>
      </c>
      <c r="E2776" s="13" t="s">
        <v>488</v>
      </c>
      <c r="F2776" s="20">
        <v>12264490</v>
      </c>
      <c r="G2776" s="20">
        <v>0</v>
      </c>
      <c r="H2776" s="20">
        <v>12264490</v>
      </c>
      <c r="I2776" s="20">
        <v>3111886</v>
      </c>
      <c r="J2776" s="20">
        <f t="shared" si="43"/>
        <v>9152604</v>
      </c>
      <c r="K2776" s="25" t="s">
        <v>7500</v>
      </c>
    </row>
    <row r="2777" spans="1:11" x14ac:dyDescent="0.2">
      <c r="A2777" s="24" t="s">
        <v>203</v>
      </c>
      <c r="B2777" s="13" t="s">
        <v>3809</v>
      </c>
      <c r="C2777" s="13" t="s">
        <v>3661</v>
      </c>
      <c r="D2777" s="13" t="s">
        <v>582</v>
      </c>
      <c r="E2777" s="13" t="s">
        <v>583</v>
      </c>
      <c r="F2777" s="20">
        <v>7453080</v>
      </c>
      <c r="G2777" s="20">
        <v>0</v>
      </c>
      <c r="H2777" s="20">
        <v>7453080</v>
      </c>
      <c r="I2777" s="20">
        <v>1891080</v>
      </c>
      <c r="J2777" s="20">
        <f t="shared" si="43"/>
        <v>5562000</v>
      </c>
      <c r="K2777" s="25" t="s">
        <v>7501</v>
      </c>
    </row>
    <row r="2778" spans="1:11" x14ac:dyDescent="0.2">
      <c r="A2778" s="24" t="s">
        <v>203</v>
      </c>
      <c r="B2778" s="13" t="s">
        <v>3810</v>
      </c>
      <c r="C2778" s="13" t="s">
        <v>5998</v>
      </c>
      <c r="D2778" s="13" t="s">
        <v>1689</v>
      </c>
      <c r="E2778" s="13" t="s">
        <v>1690</v>
      </c>
      <c r="F2778" s="20">
        <v>31850000</v>
      </c>
      <c r="G2778" s="20">
        <v>0</v>
      </c>
      <c r="H2778" s="20">
        <v>31850000</v>
      </c>
      <c r="I2778" s="20">
        <v>5202167</v>
      </c>
      <c r="J2778" s="20">
        <f t="shared" si="43"/>
        <v>26647833</v>
      </c>
      <c r="K2778" s="25" t="s">
        <v>7415</v>
      </c>
    </row>
    <row r="2779" spans="1:11" x14ac:dyDescent="0.2">
      <c r="A2779" s="24" t="s">
        <v>203</v>
      </c>
      <c r="B2779" s="13" t="s">
        <v>3811</v>
      </c>
      <c r="C2779" s="13" t="s">
        <v>5998</v>
      </c>
      <c r="D2779" s="13" t="s">
        <v>1689</v>
      </c>
      <c r="E2779" s="13" t="s">
        <v>1690</v>
      </c>
      <c r="F2779" s="20">
        <v>10000000</v>
      </c>
      <c r="G2779" s="20">
        <v>0</v>
      </c>
      <c r="H2779" s="20">
        <v>10000000</v>
      </c>
      <c r="I2779" s="20">
        <v>1633333</v>
      </c>
      <c r="J2779" s="20">
        <f t="shared" si="43"/>
        <v>8366667</v>
      </c>
      <c r="K2779" s="25" t="s">
        <v>7415</v>
      </c>
    </row>
    <row r="2780" spans="1:11" x14ac:dyDescent="0.2">
      <c r="A2780" s="24" t="s">
        <v>203</v>
      </c>
      <c r="B2780" s="13" t="s">
        <v>3812</v>
      </c>
      <c r="C2780" s="13" t="s">
        <v>5999</v>
      </c>
      <c r="D2780" s="13" t="s">
        <v>2314</v>
      </c>
      <c r="E2780" s="13" t="s">
        <v>2315</v>
      </c>
      <c r="F2780" s="20">
        <v>24150000</v>
      </c>
      <c r="G2780" s="20">
        <v>0</v>
      </c>
      <c r="H2780" s="20">
        <v>24150000</v>
      </c>
      <c r="I2780" s="20">
        <v>3622500</v>
      </c>
      <c r="J2780" s="20">
        <f t="shared" si="43"/>
        <v>20527500</v>
      </c>
      <c r="K2780" s="25" t="s">
        <v>1090</v>
      </c>
    </row>
    <row r="2781" spans="1:11" x14ac:dyDescent="0.2">
      <c r="A2781" s="24" t="s">
        <v>203</v>
      </c>
      <c r="B2781" s="13" t="s">
        <v>3813</v>
      </c>
      <c r="C2781" s="13" t="s">
        <v>6000</v>
      </c>
      <c r="D2781" s="13" t="s">
        <v>2306</v>
      </c>
      <c r="E2781" s="13" t="s">
        <v>2307</v>
      </c>
      <c r="F2781" s="20">
        <v>33650100</v>
      </c>
      <c r="G2781" s="20">
        <v>0</v>
      </c>
      <c r="H2781" s="20">
        <v>33650100</v>
      </c>
      <c r="I2781" s="20">
        <v>7545780</v>
      </c>
      <c r="J2781" s="20">
        <f t="shared" si="43"/>
        <v>26104320</v>
      </c>
      <c r="K2781" s="25" t="s">
        <v>7053</v>
      </c>
    </row>
    <row r="2782" spans="1:11" x14ac:dyDescent="0.2">
      <c r="A2782" s="24" t="s">
        <v>203</v>
      </c>
      <c r="B2782" s="13" t="s">
        <v>3814</v>
      </c>
      <c r="C2782" s="13" t="s">
        <v>6001</v>
      </c>
      <c r="D2782" s="13" t="s">
        <v>2318</v>
      </c>
      <c r="E2782" s="13" t="s">
        <v>2319</v>
      </c>
      <c r="F2782" s="20">
        <v>35035000</v>
      </c>
      <c r="G2782" s="20">
        <v>0</v>
      </c>
      <c r="H2782" s="20">
        <v>35035000</v>
      </c>
      <c r="I2782" s="20">
        <v>8387167</v>
      </c>
      <c r="J2782" s="20">
        <f t="shared" si="43"/>
        <v>26647833</v>
      </c>
      <c r="K2782" s="25" t="s">
        <v>1091</v>
      </c>
    </row>
    <row r="2783" spans="1:11" x14ac:dyDescent="0.2">
      <c r="A2783" s="24" t="s">
        <v>203</v>
      </c>
      <c r="B2783" s="13" t="s">
        <v>3815</v>
      </c>
      <c r="C2783" s="13" t="s">
        <v>6002</v>
      </c>
      <c r="D2783" s="13" t="s">
        <v>6839</v>
      </c>
      <c r="E2783" s="13" t="s">
        <v>6840</v>
      </c>
      <c r="F2783" s="20">
        <v>46410000</v>
      </c>
      <c r="G2783" s="20">
        <v>0</v>
      </c>
      <c r="H2783" s="20">
        <v>46410000</v>
      </c>
      <c r="I2783" s="20">
        <v>7889700</v>
      </c>
      <c r="J2783" s="20">
        <f t="shared" si="43"/>
        <v>38520300</v>
      </c>
      <c r="K2783" s="25" t="s">
        <v>3758</v>
      </c>
    </row>
    <row r="2784" spans="1:11" x14ac:dyDescent="0.2">
      <c r="A2784" s="24" t="s">
        <v>203</v>
      </c>
      <c r="B2784" s="13" t="s">
        <v>3816</v>
      </c>
      <c r="C2784" s="13" t="s">
        <v>6002</v>
      </c>
      <c r="D2784" s="13" t="s">
        <v>6839</v>
      </c>
      <c r="E2784" s="13" t="s">
        <v>6840</v>
      </c>
      <c r="F2784" s="20">
        <v>12000000</v>
      </c>
      <c r="G2784" s="20">
        <v>0</v>
      </c>
      <c r="H2784" s="20">
        <v>12000000</v>
      </c>
      <c r="I2784" s="20">
        <v>2040000</v>
      </c>
      <c r="J2784" s="20">
        <f t="shared" si="43"/>
        <v>9960000</v>
      </c>
      <c r="K2784" s="25" t="s">
        <v>3758</v>
      </c>
    </row>
    <row r="2785" spans="1:11" x14ac:dyDescent="0.2">
      <c r="A2785" s="24" t="s">
        <v>203</v>
      </c>
      <c r="B2785" s="13" t="s">
        <v>3817</v>
      </c>
      <c r="C2785" s="13" t="s">
        <v>6003</v>
      </c>
      <c r="D2785" s="13" t="s">
        <v>6841</v>
      </c>
      <c r="E2785" s="13" t="s">
        <v>6842</v>
      </c>
      <c r="F2785" s="20">
        <v>24150000</v>
      </c>
      <c r="G2785" s="20">
        <v>0</v>
      </c>
      <c r="H2785" s="20">
        <v>24150000</v>
      </c>
      <c r="I2785" s="20">
        <v>3622500</v>
      </c>
      <c r="J2785" s="20">
        <f t="shared" si="43"/>
        <v>20527500</v>
      </c>
      <c r="K2785" s="25" t="s">
        <v>7413</v>
      </c>
    </row>
    <row r="2786" spans="1:11" x14ac:dyDescent="0.2">
      <c r="A2786" s="24" t="s">
        <v>203</v>
      </c>
      <c r="B2786" s="13" t="s">
        <v>3818</v>
      </c>
      <c r="C2786" s="13" t="s">
        <v>6004</v>
      </c>
      <c r="D2786" s="13" t="s">
        <v>2335</v>
      </c>
      <c r="E2786" s="13" t="s">
        <v>2336</v>
      </c>
      <c r="F2786" s="20">
        <v>24150000</v>
      </c>
      <c r="G2786" s="20">
        <v>0</v>
      </c>
      <c r="H2786" s="20">
        <v>24150000</v>
      </c>
      <c r="I2786" s="20">
        <v>3622500</v>
      </c>
      <c r="J2786" s="20">
        <f t="shared" si="43"/>
        <v>20527500</v>
      </c>
      <c r="K2786" s="25" t="s">
        <v>7413</v>
      </c>
    </row>
    <row r="2787" spans="1:11" x14ac:dyDescent="0.2">
      <c r="A2787" s="24" t="s">
        <v>203</v>
      </c>
      <c r="B2787" s="13" t="s">
        <v>3819</v>
      </c>
      <c r="C2787" s="13" t="s">
        <v>6005</v>
      </c>
      <c r="D2787" s="13" t="s">
        <v>6843</v>
      </c>
      <c r="E2787" s="13" t="s">
        <v>6844</v>
      </c>
      <c r="F2787" s="20">
        <v>24150000</v>
      </c>
      <c r="G2787" s="20">
        <v>0</v>
      </c>
      <c r="H2787" s="20">
        <v>24150000</v>
      </c>
      <c r="I2787" s="20">
        <v>3703000</v>
      </c>
      <c r="J2787" s="20">
        <f t="shared" si="43"/>
        <v>20447000</v>
      </c>
      <c r="K2787" s="25" t="s">
        <v>1090</v>
      </c>
    </row>
    <row r="2788" spans="1:11" x14ac:dyDescent="0.2">
      <c r="A2788" s="24" t="s">
        <v>203</v>
      </c>
      <c r="B2788" s="13" t="s">
        <v>3820</v>
      </c>
      <c r="C2788" s="13" t="s">
        <v>6006</v>
      </c>
      <c r="D2788" s="13" t="s">
        <v>3451</v>
      </c>
      <c r="E2788" s="13" t="s">
        <v>3452</v>
      </c>
      <c r="F2788" s="20">
        <v>53950000</v>
      </c>
      <c r="G2788" s="20">
        <v>0</v>
      </c>
      <c r="H2788" s="20">
        <v>53950000</v>
      </c>
      <c r="I2788" s="20">
        <v>8991667</v>
      </c>
      <c r="J2788" s="20">
        <f t="shared" si="43"/>
        <v>44958333</v>
      </c>
      <c r="K2788" s="25" t="s">
        <v>7155</v>
      </c>
    </row>
    <row r="2789" spans="1:11" x14ac:dyDescent="0.2">
      <c r="A2789" s="24" t="s">
        <v>203</v>
      </c>
      <c r="B2789" s="13" t="s">
        <v>3821</v>
      </c>
      <c r="C2789" s="13" t="s">
        <v>6006</v>
      </c>
      <c r="D2789" s="13" t="s">
        <v>3451</v>
      </c>
      <c r="E2789" s="13" t="s">
        <v>3452</v>
      </c>
      <c r="F2789" s="20">
        <v>14950000</v>
      </c>
      <c r="G2789" s="20">
        <v>0</v>
      </c>
      <c r="H2789" s="20">
        <v>14950000</v>
      </c>
      <c r="I2789" s="20">
        <v>2491667</v>
      </c>
      <c r="J2789" s="20">
        <f t="shared" si="43"/>
        <v>12458333</v>
      </c>
      <c r="K2789" s="25" t="s">
        <v>7155</v>
      </c>
    </row>
    <row r="2790" spans="1:11" x14ac:dyDescent="0.2">
      <c r="A2790" s="24" t="s">
        <v>203</v>
      </c>
      <c r="B2790" s="13" t="s">
        <v>3822</v>
      </c>
      <c r="C2790" s="13" t="s">
        <v>6007</v>
      </c>
      <c r="D2790" s="13" t="s">
        <v>2337</v>
      </c>
      <c r="E2790" s="13" t="s">
        <v>2338</v>
      </c>
      <c r="F2790" s="20">
        <v>31850000</v>
      </c>
      <c r="G2790" s="20">
        <v>0</v>
      </c>
      <c r="H2790" s="20">
        <v>31850000</v>
      </c>
      <c r="I2790" s="20">
        <v>4777500</v>
      </c>
      <c r="J2790" s="20">
        <f t="shared" si="43"/>
        <v>27072500</v>
      </c>
      <c r="K2790" s="25" t="s">
        <v>2544</v>
      </c>
    </row>
    <row r="2791" spans="1:11" x14ac:dyDescent="0.2">
      <c r="A2791" s="24" t="s">
        <v>203</v>
      </c>
      <c r="B2791" s="13" t="s">
        <v>3823</v>
      </c>
      <c r="C2791" s="13" t="s">
        <v>6007</v>
      </c>
      <c r="D2791" s="13" t="s">
        <v>2337</v>
      </c>
      <c r="E2791" s="13" t="s">
        <v>2338</v>
      </c>
      <c r="F2791" s="20">
        <v>10000000</v>
      </c>
      <c r="G2791" s="20">
        <v>0</v>
      </c>
      <c r="H2791" s="20">
        <v>10000000</v>
      </c>
      <c r="I2791" s="20">
        <v>1500000</v>
      </c>
      <c r="J2791" s="20">
        <f t="shared" si="43"/>
        <v>8500000</v>
      </c>
      <c r="K2791" s="25" t="s">
        <v>2544</v>
      </c>
    </row>
    <row r="2792" spans="1:11" x14ac:dyDescent="0.2">
      <c r="A2792" s="24" t="s">
        <v>203</v>
      </c>
      <c r="B2792" s="13" t="s">
        <v>3824</v>
      </c>
      <c r="C2792" s="13" t="s">
        <v>6008</v>
      </c>
      <c r="D2792" s="13" t="s">
        <v>2320</v>
      </c>
      <c r="E2792" s="13" t="s">
        <v>2321</v>
      </c>
      <c r="F2792" s="20">
        <v>59345000</v>
      </c>
      <c r="G2792" s="20">
        <v>0</v>
      </c>
      <c r="H2792" s="20">
        <v>59345000</v>
      </c>
      <c r="I2792" s="20">
        <v>13667333</v>
      </c>
      <c r="J2792" s="20">
        <f t="shared" si="43"/>
        <v>45677667</v>
      </c>
      <c r="K2792" s="25" t="s">
        <v>7204</v>
      </c>
    </row>
    <row r="2793" spans="1:11" x14ac:dyDescent="0.2">
      <c r="A2793" s="24" t="s">
        <v>203</v>
      </c>
      <c r="B2793" s="13" t="s">
        <v>3825</v>
      </c>
      <c r="C2793" s="13" t="s">
        <v>6009</v>
      </c>
      <c r="D2793" s="13" t="s">
        <v>3455</v>
      </c>
      <c r="E2793" s="13" t="s">
        <v>3456</v>
      </c>
      <c r="F2793" s="20">
        <v>35035000</v>
      </c>
      <c r="G2793" s="20">
        <v>0</v>
      </c>
      <c r="H2793" s="20">
        <v>35035000</v>
      </c>
      <c r="I2793" s="20">
        <v>8068667</v>
      </c>
      <c r="J2793" s="20">
        <f t="shared" si="43"/>
        <v>26966333</v>
      </c>
      <c r="K2793" s="25" t="s">
        <v>7418</v>
      </c>
    </row>
    <row r="2794" spans="1:11" x14ac:dyDescent="0.2">
      <c r="A2794" s="24" t="s">
        <v>203</v>
      </c>
      <c r="B2794" s="13" t="s">
        <v>3826</v>
      </c>
      <c r="C2794" s="13" t="s">
        <v>6009</v>
      </c>
      <c r="D2794" s="13" t="s">
        <v>3455</v>
      </c>
      <c r="E2794" s="13" t="s">
        <v>3456</v>
      </c>
      <c r="F2794" s="20">
        <v>11000000</v>
      </c>
      <c r="G2794" s="20">
        <v>0</v>
      </c>
      <c r="H2794" s="20">
        <v>11000000</v>
      </c>
      <c r="I2794" s="20">
        <v>2533333</v>
      </c>
      <c r="J2794" s="20">
        <f t="shared" si="43"/>
        <v>8466667</v>
      </c>
      <c r="K2794" s="25" t="s">
        <v>7418</v>
      </c>
    </row>
    <row r="2795" spans="1:11" x14ac:dyDescent="0.2">
      <c r="A2795" s="24" t="s">
        <v>203</v>
      </c>
      <c r="B2795" s="13" t="s">
        <v>3827</v>
      </c>
      <c r="C2795" s="13" t="s">
        <v>6010</v>
      </c>
      <c r="D2795" s="13" t="s">
        <v>6845</v>
      </c>
      <c r="E2795" s="13" t="s">
        <v>6846</v>
      </c>
      <c r="F2795" s="20">
        <v>35035000</v>
      </c>
      <c r="G2795" s="20">
        <v>0</v>
      </c>
      <c r="H2795" s="20">
        <v>35035000</v>
      </c>
      <c r="I2795" s="20">
        <v>8599500</v>
      </c>
      <c r="J2795" s="20">
        <f t="shared" si="43"/>
        <v>26435500</v>
      </c>
      <c r="K2795" s="25" t="s">
        <v>7418</v>
      </c>
    </row>
    <row r="2796" spans="1:11" x14ac:dyDescent="0.2">
      <c r="A2796" s="24" t="s">
        <v>203</v>
      </c>
      <c r="B2796" s="13" t="s">
        <v>3828</v>
      </c>
      <c r="C2796" s="13" t="s">
        <v>6011</v>
      </c>
      <c r="D2796" s="13" t="s">
        <v>2765</v>
      </c>
      <c r="E2796" s="13" t="s">
        <v>2766</v>
      </c>
      <c r="F2796" s="20">
        <v>31850000</v>
      </c>
      <c r="G2796" s="20">
        <v>0</v>
      </c>
      <c r="H2796" s="20">
        <v>31850000</v>
      </c>
      <c r="I2796" s="20">
        <v>5202167</v>
      </c>
      <c r="J2796" s="20">
        <f t="shared" si="43"/>
        <v>26647833</v>
      </c>
      <c r="K2796" s="25" t="s">
        <v>7155</v>
      </c>
    </row>
    <row r="2797" spans="1:11" x14ac:dyDescent="0.2">
      <c r="A2797" s="24" t="s">
        <v>203</v>
      </c>
      <c r="B2797" s="13" t="s">
        <v>3829</v>
      </c>
      <c r="C2797" s="13" t="s">
        <v>6011</v>
      </c>
      <c r="D2797" s="13" t="s">
        <v>2765</v>
      </c>
      <c r="E2797" s="13" t="s">
        <v>2766</v>
      </c>
      <c r="F2797" s="20">
        <v>10000000</v>
      </c>
      <c r="G2797" s="20">
        <v>0</v>
      </c>
      <c r="H2797" s="20">
        <v>10000000</v>
      </c>
      <c r="I2797" s="20">
        <v>1633333</v>
      </c>
      <c r="J2797" s="20">
        <f t="shared" si="43"/>
        <v>8366667</v>
      </c>
      <c r="K2797" s="25" t="s">
        <v>7155</v>
      </c>
    </row>
    <row r="2798" spans="1:11" x14ac:dyDescent="0.2">
      <c r="A2798" s="24" t="s">
        <v>203</v>
      </c>
      <c r="B2798" s="13" t="s">
        <v>3830</v>
      </c>
      <c r="C2798" s="13" t="s">
        <v>6012</v>
      </c>
      <c r="D2798" s="13" t="s">
        <v>2331</v>
      </c>
      <c r="E2798" s="13" t="s">
        <v>2332</v>
      </c>
      <c r="F2798" s="20">
        <v>35035000</v>
      </c>
      <c r="G2798" s="20">
        <v>0</v>
      </c>
      <c r="H2798" s="20">
        <v>35035000</v>
      </c>
      <c r="I2798" s="20">
        <v>8387167</v>
      </c>
      <c r="J2798" s="20">
        <f t="shared" si="43"/>
        <v>26647833</v>
      </c>
      <c r="K2798" s="25" t="s">
        <v>1091</v>
      </c>
    </row>
    <row r="2799" spans="1:11" x14ac:dyDescent="0.2">
      <c r="A2799" s="24" t="s">
        <v>203</v>
      </c>
      <c r="B2799" s="13" t="s">
        <v>3831</v>
      </c>
      <c r="C2799" s="13" t="s">
        <v>6013</v>
      </c>
      <c r="D2799" s="13" t="s">
        <v>3453</v>
      </c>
      <c r="E2799" s="13" t="s">
        <v>3454</v>
      </c>
      <c r="F2799" s="20">
        <v>35035000</v>
      </c>
      <c r="G2799" s="20">
        <v>0</v>
      </c>
      <c r="H2799" s="20">
        <v>35035000</v>
      </c>
      <c r="I2799" s="20">
        <v>8811833</v>
      </c>
      <c r="J2799" s="20">
        <f t="shared" si="43"/>
        <v>26223167</v>
      </c>
      <c r="K2799" s="25" t="s">
        <v>1091</v>
      </c>
    </row>
    <row r="2800" spans="1:11" x14ac:dyDescent="0.2">
      <c r="A2800" s="24" t="s">
        <v>203</v>
      </c>
      <c r="B2800" s="13" t="s">
        <v>3832</v>
      </c>
      <c r="C2800" s="13" t="s">
        <v>6014</v>
      </c>
      <c r="D2800" s="13" t="s">
        <v>2323</v>
      </c>
      <c r="E2800" s="13" t="s">
        <v>2324</v>
      </c>
      <c r="F2800" s="20">
        <v>59345000</v>
      </c>
      <c r="G2800" s="20">
        <v>0</v>
      </c>
      <c r="H2800" s="20">
        <v>59345000</v>
      </c>
      <c r="I2800" s="20">
        <v>13667333</v>
      </c>
      <c r="J2800" s="20">
        <f t="shared" si="43"/>
        <v>45677667</v>
      </c>
      <c r="K2800" s="25" t="s">
        <v>7204</v>
      </c>
    </row>
    <row r="2801" spans="1:11" x14ac:dyDescent="0.2">
      <c r="A2801" s="24" t="s">
        <v>203</v>
      </c>
      <c r="B2801" s="13" t="s">
        <v>3833</v>
      </c>
      <c r="C2801" s="13" t="s">
        <v>6015</v>
      </c>
      <c r="D2801" s="13" t="s">
        <v>2771</v>
      </c>
      <c r="E2801" s="13" t="s">
        <v>2772</v>
      </c>
      <c r="F2801" s="20">
        <v>35035000</v>
      </c>
      <c r="G2801" s="20">
        <v>0</v>
      </c>
      <c r="H2801" s="20">
        <v>35035000</v>
      </c>
      <c r="I2801" s="20">
        <v>8493333</v>
      </c>
      <c r="J2801" s="20">
        <f t="shared" si="43"/>
        <v>26541667</v>
      </c>
      <c r="K2801" s="25" t="s">
        <v>1091</v>
      </c>
    </row>
    <row r="2802" spans="1:11" x14ac:dyDescent="0.2">
      <c r="A2802" s="24" t="s">
        <v>203</v>
      </c>
      <c r="B2802" s="13" t="s">
        <v>3834</v>
      </c>
      <c r="C2802" s="13" t="s">
        <v>6016</v>
      </c>
      <c r="D2802" s="13" t="s">
        <v>6847</v>
      </c>
      <c r="E2802" s="13" t="s">
        <v>6848</v>
      </c>
      <c r="F2802" s="20">
        <v>24150000</v>
      </c>
      <c r="G2802" s="20">
        <v>0</v>
      </c>
      <c r="H2802" s="20">
        <v>24150000</v>
      </c>
      <c r="I2802" s="20">
        <v>3944500</v>
      </c>
      <c r="J2802" s="20">
        <f t="shared" si="43"/>
        <v>20205500</v>
      </c>
      <c r="K2802" s="25" t="s">
        <v>1090</v>
      </c>
    </row>
    <row r="2803" spans="1:11" x14ac:dyDescent="0.2">
      <c r="A2803" s="24" t="s">
        <v>203</v>
      </c>
      <c r="B2803" s="13" t="s">
        <v>3835</v>
      </c>
      <c r="C2803" s="13" t="s">
        <v>6017</v>
      </c>
      <c r="D2803" s="13" t="s">
        <v>418</v>
      </c>
      <c r="E2803" s="13" t="s">
        <v>204</v>
      </c>
      <c r="F2803" s="20">
        <v>24150000</v>
      </c>
      <c r="G2803" s="20">
        <v>0</v>
      </c>
      <c r="H2803" s="20">
        <v>24150000</v>
      </c>
      <c r="I2803" s="20">
        <v>3703000</v>
      </c>
      <c r="J2803" s="20">
        <f t="shared" si="43"/>
        <v>20447000</v>
      </c>
      <c r="K2803" s="25" t="s">
        <v>7417</v>
      </c>
    </row>
    <row r="2804" spans="1:11" x14ac:dyDescent="0.2">
      <c r="A2804" s="24" t="s">
        <v>203</v>
      </c>
      <c r="B2804" s="13" t="s">
        <v>3836</v>
      </c>
      <c r="C2804" s="13" t="s">
        <v>6017</v>
      </c>
      <c r="D2804" s="13" t="s">
        <v>418</v>
      </c>
      <c r="E2804" s="13" t="s">
        <v>204</v>
      </c>
      <c r="F2804" s="20">
        <v>7500000</v>
      </c>
      <c r="G2804" s="20">
        <v>0</v>
      </c>
      <c r="H2804" s="20">
        <v>7500000</v>
      </c>
      <c r="I2804" s="20">
        <v>1150000</v>
      </c>
      <c r="J2804" s="20">
        <f t="shared" si="43"/>
        <v>6350000</v>
      </c>
      <c r="K2804" s="25" t="s">
        <v>7417</v>
      </c>
    </row>
    <row r="2805" spans="1:11" x14ac:dyDescent="0.2">
      <c r="A2805" s="24" t="s">
        <v>203</v>
      </c>
      <c r="B2805" s="13" t="s">
        <v>3837</v>
      </c>
      <c r="C2805" s="13" t="s">
        <v>6018</v>
      </c>
      <c r="D2805" s="13" t="s">
        <v>6849</v>
      </c>
      <c r="E2805" s="13" t="s">
        <v>6850</v>
      </c>
      <c r="F2805" s="20">
        <v>24150000</v>
      </c>
      <c r="G2805" s="20">
        <v>0</v>
      </c>
      <c r="H2805" s="20">
        <v>24150000</v>
      </c>
      <c r="I2805" s="20">
        <v>4991000</v>
      </c>
      <c r="J2805" s="20">
        <f t="shared" si="43"/>
        <v>19159000</v>
      </c>
      <c r="K2805" s="25" t="s">
        <v>1090</v>
      </c>
    </row>
    <row r="2806" spans="1:11" x14ac:dyDescent="0.2">
      <c r="A2806" s="24" t="s">
        <v>203</v>
      </c>
      <c r="B2806" s="13" t="s">
        <v>3838</v>
      </c>
      <c r="C2806" s="13" t="s">
        <v>6019</v>
      </c>
      <c r="D2806" s="13" t="s">
        <v>2329</v>
      </c>
      <c r="E2806" s="13" t="s">
        <v>2330</v>
      </c>
      <c r="F2806" s="20">
        <v>46410000</v>
      </c>
      <c r="G2806" s="20">
        <v>0</v>
      </c>
      <c r="H2806" s="20">
        <v>46410000</v>
      </c>
      <c r="I2806" s="20">
        <v>7580300</v>
      </c>
      <c r="J2806" s="20">
        <f t="shared" si="43"/>
        <v>38829700</v>
      </c>
      <c r="K2806" s="25" t="s">
        <v>3758</v>
      </c>
    </row>
    <row r="2807" spans="1:11" x14ac:dyDescent="0.2">
      <c r="A2807" s="24" t="s">
        <v>203</v>
      </c>
      <c r="B2807" s="13" t="s">
        <v>3839</v>
      </c>
      <c r="C2807" s="13" t="s">
        <v>6019</v>
      </c>
      <c r="D2807" s="13" t="s">
        <v>2329</v>
      </c>
      <c r="E2807" s="13" t="s">
        <v>2330</v>
      </c>
      <c r="F2807" s="20">
        <v>12000000</v>
      </c>
      <c r="G2807" s="20">
        <v>0</v>
      </c>
      <c r="H2807" s="20">
        <v>12000000</v>
      </c>
      <c r="I2807" s="20">
        <v>1960000</v>
      </c>
      <c r="J2807" s="20">
        <f t="shared" si="43"/>
        <v>10040000</v>
      </c>
      <c r="K2807" s="25" t="s">
        <v>3758</v>
      </c>
    </row>
    <row r="2808" spans="1:11" x14ac:dyDescent="0.2">
      <c r="A2808" s="24" t="s">
        <v>203</v>
      </c>
      <c r="B2808" s="13" t="s">
        <v>3840</v>
      </c>
      <c r="C2808" s="13" t="s">
        <v>6020</v>
      </c>
      <c r="D2808" s="13" t="s">
        <v>2333</v>
      </c>
      <c r="E2808" s="13" t="s">
        <v>2334</v>
      </c>
      <c r="F2808" s="20">
        <v>31850000</v>
      </c>
      <c r="G2808" s="20">
        <v>0</v>
      </c>
      <c r="H2808" s="20">
        <v>31850000</v>
      </c>
      <c r="I2808" s="20">
        <v>5414500</v>
      </c>
      <c r="J2808" s="20">
        <f t="shared" si="43"/>
        <v>26435500</v>
      </c>
      <c r="K2808" s="25" t="s">
        <v>3313</v>
      </c>
    </row>
    <row r="2809" spans="1:11" x14ac:dyDescent="0.2">
      <c r="A2809" s="24" t="s">
        <v>203</v>
      </c>
      <c r="B2809" s="13" t="s">
        <v>3841</v>
      </c>
      <c r="C2809" s="13" t="s">
        <v>6020</v>
      </c>
      <c r="D2809" s="13" t="s">
        <v>2333</v>
      </c>
      <c r="E2809" s="13" t="s">
        <v>2334</v>
      </c>
      <c r="F2809" s="20">
        <v>10000000</v>
      </c>
      <c r="G2809" s="20">
        <v>0</v>
      </c>
      <c r="H2809" s="20">
        <v>10000000</v>
      </c>
      <c r="I2809" s="20">
        <v>1700000</v>
      </c>
      <c r="J2809" s="20">
        <f t="shared" si="43"/>
        <v>8300000</v>
      </c>
      <c r="K2809" s="25" t="s">
        <v>3313</v>
      </c>
    </row>
    <row r="2810" spans="1:11" x14ac:dyDescent="0.2">
      <c r="A2810" s="24" t="s">
        <v>203</v>
      </c>
      <c r="B2810" s="13" t="s">
        <v>3842</v>
      </c>
      <c r="C2810" s="13" t="s">
        <v>6021</v>
      </c>
      <c r="D2810" s="13" t="s">
        <v>2310</v>
      </c>
      <c r="E2810" s="13" t="s">
        <v>2311</v>
      </c>
      <c r="F2810" s="20">
        <v>35035000</v>
      </c>
      <c r="G2810" s="20">
        <v>0</v>
      </c>
      <c r="H2810" s="20">
        <v>35035000</v>
      </c>
      <c r="I2810" s="20">
        <v>8387167</v>
      </c>
      <c r="J2810" s="20">
        <f t="shared" si="43"/>
        <v>26647833</v>
      </c>
      <c r="K2810" s="25" t="s">
        <v>1091</v>
      </c>
    </row>
    <row r="2811" spans="1:11" x14ac:dyDescent="0.2">
      <c r="A2811" s="24" t="s">
        <v>203</v>
      </c>
      <c r="B2811" s="13" t="s">
        <v>3843</v>
      </c>
      <c r="C2811" s="13" t="s">
        <v>6022</v>
      </c>
      <c r="D2811" s="13" t="s">
        <v>6851</v>
      </c>
      <c r="E2811" s="13" t="s">
        <v>6852</v>
      </c>
      <c r="F2811" s="20">
        <v>35035000</v>
      </c>
      <c r="G2811" s="20">
        <v>0</v>
      </c>
      <c r="H2811" s="20">
        <v>35035000</v>
      </c>
      <c r="I2811" s="20">
        <v>8493333</v>
      </c>
      <c r="J2811" s="20">
        <f t="shared" si="43"/>
        <v>26541667</v>
      </c>
      <c r="K2811" s="25" t="s">
        <v>7418</v>
      </c>
    </row>
    <row r="2812" spans="1:11" x14ac:dyDescent="0.2">
      <c r="A2812" s="24" t="s">
        <v>203</v>
      </c>
      <c r="B2812" s="13" t="s">
        <v>3844</v>
      </c>
      <c r="C2812" s="13" t="s">
        <v>6023</v>
      </c>
      <c r="D2812" s="13" t="s">
        <v>2308</v>
      </c>
      <c r="E2812" s="13" t="s">
        <v>2309</v>
      </c>
      <c r="F2812" s="20">
        <v>53950000</v>
      </c>
      <c r="G2812" s="20">
        <v>0</v>
      </c>
      <c r="H2812" s="20">
        <v>53950000</v>
      </c>
      <c r="I2812" s="20">
        <v>8811833</v>
      </c>
      <c r="J2812" s="20">
        <f t="shared" si="43"/>
        <v>45138167</v>
      </c>
      <c r="K2812" s="25" t="s">
        <v>7502</v>
      </c>
    </row>
    <row r="2813" spans="1:11" x14ac:dyDescent="0.2">
      <c r="A2813" s="24" t="s">
        <v>203</v>
      </c>
      <c r="B2813" s="13" t="s">
        <v>3845</v>
      </c>
      <c r="C2813" s="13" t="s">
        <v>6023</v>
      </c>
      <c r="D2813" s="13" t="s">
        <v>2308</v>
      </c>
      <c r="E2813" s="13" t="s">
        <v>2309</v>
      </c>
      <c r="F2813" s="20">
        <v>14950000</v>
      </c>
      <c r="G2813" s="20">
        <v>0</v>
      </c>
      <c r="H2813" s="20">
        <v>14950000</v>
      </c>
      <c r="I2813" s="20">
        <v>2441833</v>
      </c>
      <c r="J2813" s="20">
        <f t="shared" si="43"/>
        <v>12508167</v>
      </c>
      <c r="K2813" s="25" t="s">
        <v>7502</v>
      </c>
    </row>
    <row r="2814" spans="1:11" x14ac:dyDescent="0.2">
      <c r="A2814" s="24" t="s">
        <v>203</v>
      </c>
      <c r="B2814" s="13" t="s">
        <v>3846</v>
      </c>
      <c r="C2814" s="13" t="s">
        <v>6024</v>
      </c>
      <c r="D2814" s="13" t="s">
        <v>2761</v>
      </c>
      <c r="E2814" s="13" t="s">
        <v>2762</v>
      </c>
      <c r="F2814" s="20">
        <v>24150000</v>
      </c>
      <c r="G2814" s="20">
        <v>0</v>
      </c>
      <c r="H2814" s="20">
        <v>24150000</v>
      </c>
      <c r="I2814" s="20">
        <v>3944500</v>
      </c>
      <c r="J2814" s="20">
        <f t="shared" si="43"/>
        <v>20205500</v>
      </c>
      <c r="K2814" s="25" t="s">
        <v>7417</v>
      </c>
    </row>
    <row r="2815" spans="1:11" x14ac:dyDescent="0.2">
      <c r="A2815" s="24" t="s">
        <v>203</v>
      </c>
      <c r="B2815" s="13" t="s">
        <v>3847</v>
      </c>
      <c r="C2815" s="13" t="s">
        <v>6025</v>
      </c>
      <c r="D2815" s="13" t="s">
        <v>2763</v>
      </c>
      <c r="E2815" s="13" t="s">
        <v>2764</v>
      </c>
      <c r="F2815" s="20">
        <v>48082254</v>
      </c>
      <c r="G2815" s="20">
        <v>0</v>
      </c>
      <c r="H2815" s="20">
        <v>48082254</v>
      </c>
      <c r="I2815" s="20">
        <v>48082254</v>
      </c>
      <c r="J2815" s="20">
        <f t="shared" si="43"/>
        <v>0</v>
      </c>
      <c r="K2815" s="25" t="s">
        <v>7053</v>
      </c>
    </row>
    <row r="2816" spans="1:11" x14ac:dyDescent="0.2">
      <c r="A2816" s="24" t="s">
        <v>203</v>
      </c>
      <c r="B2816" s="13" t="s">
        <v>3848</v>
      </c>
      <c r="C2816" s="13" t="s">
        <v>6026</v>
      </c>
      <c r="D2816" s="13" t="s">
        <v>1691</v>
      </c>
      <c r="E2816" s="13" t="s">
        <v>1692</v>
      </c>
      <c r="F2816" s="20">
        <v>33650100</v>
      </c>
      <c r="G2816" s="20">
        <v>0</v>
      </c>
      <c r="H2816" s="20">
        <v>33650100</v>
      </c>
      <c r="I2816" s="20">
        <v>7647750</v>
      </c>
      <c r="J2816" s="20">
        <f t="shared" si="43"/>
        <v>26002350</v>
      </c>
      <c r="K2816" s="25" t="s">
        <v>7053</v>
      </c>
    </row>
    <row r="2817" spans="1:11" x14ac:dyDescent="0.2">
      <c r="A2817" s="24" t="s">
        <v>203</v>
      </c>
      <c r="B2817" s="13" t="s">
        <v>3849</v>
      </c>
      <c r="C2817" s="13" t="s">
        <v>6027</v>
      </c>
      <c r="D2817" s="13" t="s">
        <v>2325</v>
      </c>
      <c r="E2817" s="13" t="s">
        <v>2326</v>
      </c>
      <c r="F2817" s="20">
        <v>31850000</v>
      </c>
      <c r="G2817" s="20">
        <v>0</v>
      </c>
      <c r="H2817" s="20">
        <v>31850000</v>
      </c>
      <c r="I2817" s="20">
        <v>6157667</v>
      </c>
      <c r="J2817" s="20">
        <f t="shared" si="43"/>
        <v>25692333</v>
      </c>
      <c r="K2817" s="25" t="s">
        <v>2544</v>
      </c>
    </row>
    <row r="2818" spans="1:11" x14ac:dyDescent="0.2">
      <c r="A2818" s="24" t="s">
        <v>203</v>
      </c>
      <c r="B2818" s="13" t="s">
        <v>3850</v>
      </c>
      <c r="C2818" s="13" t="s">
        <v>6027</v>
      </c>
      <c r="D2818" s="13" t="s">
        <v>2325</v>
      </c>
      <c r="E2818" s="13" t="s">
        <v>2326</v>
      </c>
      <c r="F2818" s="20">
        <v>10000000</v>
      </c>
      <c r="G2818" s="20">
        <v>0</v>
      </c>
      <c r="H2818" s="20">
        <v>10000000</v>
      </c>
      <c r="I2818" s="20">
        <v>1933333</v>
      </c>
      <c r="J2818" s="20">
        <f t="shared" si="43"/>
        <v>8066667</v>
      </c>
      <c r="K2818" s="25" t="s">
        <v>2544</v>
      </c>
    </row>
    <row r="2819" spans="1:11" x14ac:dyDescent="0.2">
      <c r="A2819" s="24" t="s">
        <v>203</v>
      </c>
      <c r="B2819" s="13" t="s">
        <v>3851</v>
      </c>
      <c r="C2819" s="13" t="s">
        <v>6028</v>
      </c>
      <c r="D2819" s="13" t="s">
        <v>3102</v>
      </c>
      <c r="E2819" s="13" t="s">
        <v>3103</v>
      </c>
      <c r="F2819" s="20">
        <v>35035000</v>
      </c>
      <c r="G2819" s="20">
        <v>0</v>
      </c>
      <c r="H2819" s="20">
        <v>35035000</v>
      </c>
      <c r="I2819" s="20">
        <v>8493333</v>
      </c>
      <c r="J2819" s="20">
        <f t="shared" si="43"/>
        <v>26541667</v>
      </c>
      <c r="K2819" s="25" t="s">
        <v>1091</v>
      </c>
    </row>
    <row r="2820" spans="1:11" x14ac:dyDescent="0.2">
      <c r="A2820" s="24" t="s">
        <v>203</v>
      </c>
      <c r="B2820" s="13" t="s">
        <v>3852</v>
      </c>
      <c r="C2820" s="13" t="s">
        <v>6029</v>
      </c>
      <c r="D2820" s="13" t="s">
        <v>3150</v>
      </c>
      <c r="E2820" s="13" t="s">
        <v>3151</v>
      </c>
      <c r="F2820" s="20">
        <v>46410000</v>
      </c>
      <c r="G2820" s="20">
        <v>0</v>
      </c>
      <c r="H2820" s="20">
        <v>46410000</v>
      </c>
      <c r="I2820" s="20">
        <v>7580300</v>
      </c>
      <c r="J2820" s="20">
        <f t="shared" si="43"/>
        <v>38829700</v>
      </c>
      <c r="K2820" s="25" t="s">
        <v>3758</v>
      </c>
    </row>
    <row r="2821" spans="1:11" x14ac:dyDescent="0.2">
      <c r="A2821" s="24" t="s">
        <v>203</v>
      </c>
      <c r="B2821" s="13" t="s">
        <v>3853</v>
      </c>
      <c r="C2821" s="13" t="s">
        <v>6029</v>
      </c>
      <c r="D2821" s="13" t="s">
        <v>3150</v>
      </c>
      <c r="E2821" s="13" t="s">
        <v>3151</v>
      </c>
      <c r="F2821" s="20">
        <v>12000000</v>
      </c>
      <c r="G2821" s="20">
        <v>0</v>
      </c>
      <c r="H2821" s="20">
        <v>12000000</v>
      </c>
      <c r="I2821" s="20">
        <v>1960000</v>
      </c>
      <c r="J2821" s="20">
        <f t="shared" si="43"/>
        <v>10040000</v>
      </c>
      <c r="K2821" s="25" t="s">
        <v>3758</v>
      </c>
    </row>
    <row r="2822" spans="1:11" x14ac:dyDescent="0.2">
      <c r="A2822" s="24" t="s">
        <v>203</v>
      </c>
      <c r="B2822" s="13" t="s">
        <v>3854</v>
      </c>
      <c r="C2822" s="13" t="s">
        <v>6030</v>
      </c>
      <c r="D2822" s="13" t="s">
        <v>2994</v>
      </c>
      <c r="E2822" s="13" t="s">
        <v>2995</v>
      </c>
      <c r="F2822" s="20">
        <v>35035000</v>
      </c>
      <c r="G2822" s="20">
        <v>0</v>
      </c>
      <c r="H2822" s="20">
        <v>35035000</v>
      </c>
      <c r="I2822" s="20">
        <v>9236500</v>
      </c>
      <c r="J2822" s="20">
        <f t="shared" si="43"/>
        <v>25798500</v>
      </c>
      <c r="K2822" s="25" t="s">
        <v>1091</v>
      </c>
    </row>
    <row r="2823" spans="1:11" x14ac:dyDescent="0.2">
      <c r="A2823" s="24" t="s">
        <v>203</v>
      </c>
      <c r="B2823" s="13" t="s">
        <v>3855</v>
      </c>
      <c r="C2823" s="13" t="s">
        <v>6031</v>
      </c>
      <c r="D2823" s="13" t="s">
        <v>6853</v>
      </c>
      <c r="E2823" s="13" t="s">
        <v>6854</v>
      </c>
      <c r="F2823" s="20">
        <v>31850000</v>
      </c>
      <c r="G2823" s="20">
        <v>0</v>
      </c>
      <c r="H2823" s="20">
        <v>31850000</v>
      </c>
      <c r="I2823" s="20">
        <v>6157667</v>
      </c>
      <c r="J2823" s="20">
        <f t="shared" si="43"/>
        <v>25692333</v>
      </c>
      <c r="K2823" s="25" t="s">
        <v>2544</v>
      </c>
    </row>
    <row r="2824" spans="1:11" x14ac:dyDescent="0.2">
      <c r="A2824" s="24" t="s">
        <v>203</v>
      </c>
      <c r="B2824" s="13" t="s">
        <v>3856</v>
      </c>
      <c r="C2824" s="13" t="s">
        <v>6031</v>
      </c>
      <c r="D2824" s="13" t="s">
        <v>6853</v>
      </c>
      <c r="E2824" s="13" t="s">
        <v>6854</v>
      </c>
      <c r="F2824" s="20">
        <v>10000000</v>
      </c>
      <c r="G2824" s="20">
        <v>0</v>
      </c>
      <c r="H2824" s="20">
        <v>10000000</v>
      </c>
      <c r="I2824" s="20">
        <v>1933333</v>
      </c>
      <c r="J2824" s="20">
        <f t="shared" si="43"/>
        <v>8066667</v>
      </c>
      <c r="K2824" s="25" t="s">
        <v>2544</v>
      </c>
    </row>
    <row r="2825" spans="1:11" x14ac:dyDescent="0.2">
      <c r="A2825" s="24" t="s">
        <v>203</v>
      </c>
      <c r="B2825" s="13" t="s">
        <v>3857</v>
      </c>
      <c r="C2825" s="13" t="s">
        <v>6032</v>
      </c>
      <c r="D2825" s="13" t="s">
        <v>1675</v>
      </c>
      <c r="E2825" s="13" t="s">
        <v>1676</v>
      </c>
      <c r="F2825" s="20">
        <v>35035000</v>
      </c>
      <c r="G2825" s="20">
        <v>0</v>
      </c>
      <c r="H2825" s="20">
        <v>35035000</v>
      </c>
      <c r="I2825" s="20">
        <v>8705667</v>
      </c>
      <c r="J2825" s="20">
        <f t="shared" si="43"/>
        <v>26329333</v>
      </c>
      <c r="K2825" s="25" t="s">
        <v>7204</v>
      </c>
    </row>
    <row r="2826" spans="1:11" x14ac:dyDescent="0.2">
      <c r="A2826" s="24" t="s">
        <v>203</v>
      </c>
      <c r="B2826" s="13" t="s">
        <v>3858</v>
      </c>
      <c r="C2826" s="13" t="s">
        <v>6033</v>
      </c>
      <c r="D2826" s="13" t="s">
        <v>6855</v>
      </c>
      <c r="E2826" s="13" t="s">
        <v>6856</v>
      </c>
      <c r="F2826" s="20">
        <v>46410000</v>
      </c>
      <c r="G2826" s="20">
        <v>0</v>
      </c>
      <c r="H2826" s="20">
        <v>46410000</v>
      </c>
      <c r="I2826" s="20">
        <v>12685400</v>
      </c>
      <c r="J2826" s="20">
        <f t="shared" si="43"/>
        <v>33724600</v>
      </c>
      <c r="K2826" s="25" t="s">
        <v>3758</v>
      </c>
    </row>
    <row r="2827" spans="1:11" x14ac:dyDescent="0.2">
      <c r="A2827" s="24" t="s">
        <v>203</v>
      </c>
      <c r="B2827" s="13" t="s">
        <v>3859</v>
      </c>
      <c r="C2827" s="13" t="s">
        <v>6033</v>
      </c>
      <c r="D2827" s="13" t="s">
        <v>6855</v>
      </c>
      <c r="E2827" s="13" t="s">
        <v>6856</v>
      </c>
      <c r="F2827" s="20">
        <v>12000000</v>
      </c>
      <c r="G2827" s="20">
        <v>0</v>
      </c>
      <c r="H2827" s="20">
        <v>12000000</v>
      </c>
      <c r="I2827" s="20">
        <v>3280000</v>
      </c>
      <c r="J2827" s="20">
        <f t="shared" si="43"/>
        <v>8720000</v>
      </c>
      <c r="K2827" s="25" t="s">
        <v>3758</v>
      </c>
    </row>
    <row r="2828" spans="1:11" x14ac:dyDescent="0.2">
      <c r="A2828" s="24" t="s">
        <v>203</v>
      </c>
      <c r="B2828" s="13" t="s">
        <v>3860</v>
      </c>
      <c r="C2828" s="13" t="s">
        <v>6034</v>
      </c>
      <c r="D2828" s="13" t="s">
        <v>3602</v>
      </c>
      <c r="E2828" s="13" t="s">
        <v>3603</v>
      </c>
      <c r="F2828" s="20">
        <v>33650100</v>
      </c>
      <c r="G2828" s="20">
        <v>0</v>
      </c>
      <c r="H2828" s="20">
        <v>33650100</v>
      </c>
      <c r="I2828" s="20">
        <v>8463510</v>
      </c>
      <c r="J2828" s="20">
        <f t="shared" ref="J2828:J2891" si="44">+H2828-I2828</f>
        <v>25186590</v>
      </c>
      <c r="K2828" s="25" t="s">
        <v>7053</v>
      </c>
    </row>
    <row r="2829" spans="1:11" x14ac:dyDescent="0.2">
      <c r="A2829" s="24" t="s">
        <v>203</v>
      </c>
      <c r="B2829" s="13" t="s">
        <v>3861</v>
      </c>
      <c r="C2829" s="13" t="s">
        <v>6035</v>
      </c>
      <c r="D2829" s="13" t="s">
        <v>2327</v>
      </c>
      <c r="E2829" s="13" t="s">
        <v>2328</v>
      </c>
      <c r="F2829" s="20">
        <v>35035000</v>
      </c>
      <c r="G2829" s="20">
        <v>0</v>
      </c>
      <c r="H2829" s="20">
        <v>35035000</v>
      </c>
      <c r="I2829" s="20">
        <v>8705667</v>
      </c>
      <c r="J2829" s="20">
        <f t="shared" si="44"/>
        <v>26329333</v>
      </c>
      <c r="K2829" s="25" t="s">
        <v>1091</v>
      </c>
    </row>
    <row r="2830" spans="1:11" x14ac:dyDescent="0.2">
      <c r="A2830" s="24" t="s">
        <v>203</v>
      </c>
      <c r="B2830" s="13" t="s">
        <v>3862</v>
      </c>
      <c r="C2830" s="13" t="s">
        <v>6036</v>
      </c>
      <c r="D2830" s="13" t="s">
        <v>6857</v>
      </c>
      <c r="E2830" s="13" t="s">
        <v>6858</v>
      </c>
      <c r="F2830" s="20">
        <v>35035000</v>
      </c>
      <c r="G2830" s="20">
        <v>0</v>
      </c>
      <c r="H2830" s="20">
        <v>35035000</v>
      </c>
      <c r="I2830" s="20">
        <v>9236500</v>
      </c>
      <c r="J2830" s="20">
        <f t="shared" si="44"/>
        <v>25798500</v>
      </c>
      <c r="K2830" s="25" t="s">
        <v>1091</v>
      </c>
    </row>
    <row r="2831" spans="1:11" x14ac:dyDescent="0.2">
      <c r="A2831" s="24" t="s">
        <v>203</v>
      </c>
      <c r="B2831" s="13" t="s">
        <v>3863</v>
      </c>
      <c r="C2831" s="13" t="s">
        <v>6037</v>
      </c>
      <c r="D2831" s="13" t="s">
        <v>6859</v>
      </c>
      <c r="E2831" s="13" t="s">
        <v>6860</v>
      </c>
      <c r="F2831" s="20">
        <v>35035000</v>
      </c>
      <c r="G2831" s="20">
        <v>0</v>
      </c>
      <c r="H2831" s="20">
        <v>35035000</v>
      </c>
      <c r="I2831" s="20">
        <v>8705667</v>
      </c>
      <c r="J2831" s="20">
        <f t="shared" si="44"/>
        <v>26329333</v>
      </c>
      <c r="K2831" s="25" t="s">
        <v>7418</v>
      </c>
    </row>
    <row r="2832" spans="1:11" x14ac:dyDescent="0.2">
      <c r="A2832" s="24" t="s">
        <v>203</v>
      </c>
      <c r="B2832" s="13" t="s">
        <v>3864</v>
      </c>
      <c r="C2832" s="13" t="s">
        <v>6038</v>
      </c>
      <c r="D2832" s="13" t="s">
        <v>6861</v>
      </c>
      <c r="E2832" s="13" t="s">
        <v>6862</v>
      </c>
      <c r="F2832" s="20">
        <v>24150000</v>
      </c>
      <c r="G2832" s="20">
        <v>0</v>
      </c>
      <c r="H2832" s="20">
        <v>24150000</v>
      </c>
      <c r="I2832" s="20">
        <v>4508000</v>
      </c>
      <c r="J2832" s="20">
        <f t="shared" si="44"/>
        <v>19642000</v>
      </c>
      <c r="K2832" s="25" t="s">
        <v>7417</v>
      </c>
    </row>
    <row r="2833" spans="1:11" x14ac:dyDescent="0.2">
      <c r="A2833" s="24" t="s">
        <v>203</v>
      </c>
      <c r="B2833" s="13" t="s">
        <v>3865</v>
      </c>
      <c r="C2833" s="13" t="s">
        <v>6039</v>
      </c>
      <c r="D2833" s="13" t="s">
        <v>2992</v>
      </c>
      <c r="E2833" s="13" t="s">
        <v>2993</v>
      </c>
      <c r="F2833" s="20">
        <v>94812900</v>
      </c>
      <c r="G2833" s="20">
        <v>0</v>
      </c>
      <c r="H2833" s="20">
        <v>94812900</v>
      </c>
      <c r="I2833" s="20">
        <v>17698408</v>
      </c>
      <c r="J2833" s="20">
        <f t="shared" si="44"/>
        <v>77114492</v>
      </c>
      <c r="K2833" s="25" t="s">
        <v>1093</v>
      </c>
    </row>
    <row r="2834" spans="1:11" x14ac:dyDescent="0.2">
      <c r="A2834" s="24" t="s">
        <v>203</v>
      </c>
      <c r="B2834" s="13" t="s">
        <v>3866</v>
      </c>
      <c r="C2834" s="13" t="s">
        <v>6040</v>
      </c>
      <c r="D2834" s="13" t="s">
        <v>1671</v>
      </c>
      <c r="E2834" s="13" t="s">
        <v>1672</v>
      </c>
      <c r="F2834" s="20">
        <v>31850000</v>
      </c>
      <c r="G2834" s="20">
        <v>0</v>
      </c>
      <c r="H2834" s="20">
        <v>31850000</v>
      </c>
      <c r="I2834" s="20">
        <v>5626833</v>
      </c>
      <c r="J2834" s="20">
        <f t="shared" si="44"/>
        <v>26223167</v>
      </c>
      <c r="K2834" s="25" t="s">
        <v>7442</v>
      </c>
    </row>
    <row r="2835" spans="1:11" x14ac:dyDescent="0.2">
      <c r="A2835" s="24" t="s">
        <v>203</v>
      </c>
      <c r="B2835" s="13" t="s">
        <v>3867</v>
      </c>
      <c r="C2835" s="13" t="s">
        <v>6040</v>
      </c>
      <c r="D2835" s="13" t="s">
        <v>1671</v>
      </c>
      <c r="E2835" s="13" t="s">
        <v>1672</v>
      </c>
      <c r="F2835" s="20">
        <v>10000000</v>
      </c>
      <c r="G2835" s="20">
        <v>0</v>
      </c>
      <c r="H2835" s="20">
        <v>10000000</v>
      </c>
      <c r="I2835" s="20">
        <v>1766667</v>
      </c>
      <c r="J2835" s="20">
        <f t="shared" si="44"/>
        <v>8233333</v>
      </c>
      <c r="K2835" s="25" t="s">
        <v>7442</v>
      </c>
    </row>
    <row r="2836" spans="1:11" x14ac:dyDescent="0.2">
      <c r="A2836" s="24" t="s">
        <v>203</v>
      </c>
      <c r="B2836" s="13" t="s">
        <v>3868</v>
      </c>
      <c r="C2836" s="13" t="s">
        <v>6041</v>
      </c>
      <c r="D2836" s="13" t="s">
        <v>2312</v>
      </c>
      <c r="E2836" s="13" t="s">
        <v>2313</v>
      </c>
      <c r="F2836" s="20">
        <v>46410000</v>
      </c>
      <c r="G2836" s="20">
        <v>0</v>
      </c>
      <c r="H2836" s="20">
        <v>46410000</v>
      </c>
      <c r="I2836" s="20">
        <v>8663200</v>
      </c>
      <c r="J2836" s="20">
        <f t="shared" si="44"/>
        <v>37746800</v>
      </c>
      <c r="K2836" s="25" t="s">
        <v>3758</v>
      </c>
    </row>
    <row r="2837" spans="1:11" x14ac:dyDescent="0.2">
      <c r="A2837" s="24" t="s">
        <v>203</v>
      </c>
      <c r="B2837" s="13" t="s">
        <v>3869</v>
      </c>
      <c r="C2837" s="13" t="s">
        <v>6041</v>
      </c>
      <c r="D2837" s="13" t="s">
        <v>2312</v>
      </c>
      <c r="E2837" s="13" t="s">
        <v>2313</v>
      </c>
      <c r="F2837" s="20">
        <v>12000000</v>
      </c>
      <c r="G2837" s="20">
        <v>0</v>
      </c>
      <c r="H2837" s="20">
        <v>12000000</v>
      </c>
      <c r="I2837" s="20">
        <v>2240000</v>
      </c>
      <c r="J2837" s="20">
        <f t="shared" si="44"/>
        <v>9760000</v>
      </c>
      <c r="K2837" s="25" t="s">
        <v>3758</v>
      </c>
    </row>
    <row r="2838" spans="1:11" x14ac:dyDescent="0.2">
      <c r="A2838" s="24" t="s">
        <v>203</v>
      </c>
      <c r="B2838" s="13" t="s">
        <v>3870</v>
      </c>
      <c r="C2838" s="13" t="s">
        <v>6042</v>
      </c>
      <c r="D2838" s="13" t="s">
        <v>1669</v>
      </c>
      <c r="E2838" s="13" t="s">
        <v>1670</v>
      </c>
      <c r="F2838" s="20">
        <v>31850000</v>
      </c>
      <c r="G2838" s="20">
        <v>0</v>
      </c>
      <c r="H2838" s="20">
        <v>31850000</v>
      </c>
      <c r="I2838" s="20">
        <v>5945333</v>
      </c>
      <c r="J2838" s="20">
        <f t="shared" si="44"/>
        <v>25904667</v>
      </c>
      <c r="K2838" s="25" t="s">
        <v>2544</v>
      </c>
    </row>
    <row r="2839" spans="1:11" x14ac:dyDescent="0.2">
      <c r="A2839" s="24" t="s">
        <v>203</v>
      </c>
      <c r="B2839" s="13" t="s">
        <v>3871</v>
      </c>
      <c r="C2839" s="13" t="s">
        <v>6042</v>
      </c>
      <c r="D2839" s="13" t="s">
        <v>1669</v>
      </c>
      <c r="E2839" s="13" t="s">
        <v>1670</v>
      </c>
      <c r="F2839" s="20">
        <v>10000000</v>
      </c>
      <c r="G2839" s="20">
        <v>0</v>
      </c>
      <c r="H2839" s="20">
        <v>10000000</v>
      </c>
      <c r="I2839" s="20">
        <v>1866667</v>
      </c>
      <c r="J2839" s="20">
        <f t="shared" si="44"/>
        <v>8133333</v>
      </c>
      <c r="K2839" s="25" t="s">
        <v>2544</v>
      </c>
    </row>
    <row r="2840" spans="1:11" x14ac:dyDescent="0.2">
      <c r="A2840" s="24" t="s">
        <v>203</v>
      </c>
      <c r="B2840" s="13" t="s">
        <v>3872</v>
      </c>
      <c r="C2840" s="13" t="s">
        <v>6043</v>
      </c>
      <c r="D2840" s="13" t="s">
        <v>3279</v>
      </c>
      <c r="E2840" s="13" t="s">
        <v>3280</v>
      </c>
      <c r="F2840" s="20">
        <v>94812900</v>
      </c>
      <c r="G2840" s="20">
        <v>0</v>
      </c>
      <c r="H2840" s="20">
        <v>94812900</v>
      </c>
      <c r="I2840" s="20">
        <v>18014451</v>
      </c>
      <c r="J2840" s="20">
        <f t="shared" si="44"/>
        <v>76798449</v>
      </c>
      <c r="K2840" s="25" t="s">
        <v>1093</v>
      </c>
    </row>
    <row r="2841" spans="1:11" x14ac:dyDescent="0.2">
      <c r="A2841" s="24" t="s">
        <v>203</v>
      </c>
      <c r="B2841" s="13" t="s">
        <v>3873</v>
      </c>
      <c r="C2841" s="13" t="s">
        <v>6044</v>
      </c>
      <c r="D2841" s="13" t="s">
        <v>1683</v>
      </c>
      <c r="E2841" s="13" t="s">
        <v>1684</v>
      </c>
      <c r="F2841" s="20">
        <v>104294190</v>
      </c>
      <c r="G2841" s="20">
        <v>0</v>
      </c>
      <c r="H2841" s="20">
        <v>104294190</v>
      </c>
      <c r="I2841" s="20">
        <v>27811784</v>
      </c>
      <c r="J2841" s="20">
        <f t="shared" si="44"/>
        <v>76482406</v>
      </c>
      <c r="K2841" s="25" t="s">
        <v>1093</v>
      </c>
    </row>
    <row r="2842" spans="1:11" x14ac:dyDescent="0.2">
      <c r="A2842" s="24" t="s">
        <v>203</v>
      </c>
      <c r="B2842" s="13" t="s">
        <v>3874</v>
      </c>
      <c r="C2842" s="13" t="s">
        <v>6045</v>
      </c>
      <c r="D2842" s="13" t="s">
        <v>6863</v>
      </c>
      <c r="E2842" s="13" t="s">
        <v>6864</v>
      </c>
      <c r="F2842" s="20">
        <v>24150000</v>
      </c>
      <c r="G2842" s="20">
        <v>0</v>
      </c>
      <c r="H2842" s="20">
        <v>24150000</v>
      </c>
      <c r="I2842" s="20">
        <v>4669000</v>
      </c>
      <c r="J2842" s="20">
        <f t="shared" si="44"/>
        <v>19481000</v>
      </c>
      <c r="K2842" s="25" t="s">
        <v>7413</v>
      </c>
    </row>
    <row r="2843" spans="1:11" x14ac:dyDescent="0.2">
      <c r="A2843" s="24" t="s">
        <v>203</v>
      </c>
      <c r="B2843" s="13" t="s">
        <v>3875</v>
      </c>
      <c r="C2843" s="13" t="s">
        <v>6046</v>
      </c>
      <c r="D2843" s="13" t="s">
        <v>2304</v>
      </c>
      <c r="E2843" s="13" t="s">
        <v>2305</v>
      </c>
      <c r="F2843" s="20">
        <v>24150000</v>
      </c>
      <c r="G2843" s="20">
        <v>0</v>
      </c>
      <c r="H2843" s="20">
        <v>24150000</v>
      </c>
      <c r="I2843" s="20">
        <v>4669000</v>
      </c>
      <c r="J2843" s="20">
        <f t="shared" si="44"/>
        <v>19481000</v>
      </c>
      <c r="K2843" s="25" t="s">
        <v>7413</v>
      </c>
    </row>
    <row r="2844" spans="1:11" x14ac:dyDescent="0.2">
      <c r="A2844" s="24" t="s">
        <v>203</v>
      </c>
      <c r="B2844" s="13" t="s">
        <v>3876</v>
      </c>
      <c r="C2844" s="13" t="s">
        <v>6047</v>
      </c>
      <c r="D2844" s="13" t="s">
        <v>3281</v>
      </c>
      <c r="E2844" s="13" t="s">
        <v>3282</v>
      </c>
      <c r="F2844" s="20">
        <v>48082254</v>
      </c>
      <c r="G2844" s="20">
        <v>0</v>
      </c>
      <c r="H2844" s="20">
        <v>48082254</v>
      </c>
      <c r="I2844" s="20">
        <v>12967638</v>
      </c>
      <c r="J2844" s="20">
        <f t="shared" si="44"/>
        <v>35114616</v>
      </c>
      <c r="K2844" s="25" t="s">
        <v>7053</v>
      </c>
    </row>
    <row r="2845" spans="1:11" x14ac:dyDescent="0.2">
      <c r="A2845" s="24" t="s">
        <v>203</v>
      </c>
      <c r="B2845" s="13" t="s">
        <v>3877</v>
      </c>
      <c r="C2845" s="13" t="s">
        <v>6048</v>
      </c>
      <c r="D2845" s="13" t="s">
        <v>6865</v>
      </c>
      <c r="E2845" s="13" t="s">
        <v>6866</v>
      </c>
      <c r="F2845" s="20">
        <v>46410000</v>
      </c>
      <c r="G2845" s="20">
        <v>0</v>
      </c>
      <c r="H2845" s="20">
        <v>46410000</v>
      </c>
      <c r="I2845" s="20">
        <v>9591400</v>
      </c>
      <c r="J2845" s="20">
        <f t="shared" si="44"/>
        <v>36818600</v>
      </c>
      <c r="K2845" s="25" t="s">
        <v>3758</v>
      </c>
    </row>
    <row r="2846" spans="1:11" x14ac:dyDescent="0.2">
      <c r="A2846" s="24" t="s">
        <v>203</v>
      </c>
      <c r="B2846" s="13" t="s">
        <v>3878</v>
      </c>
      <c r="C2846" s="13" t="s">
        <v>6048</v>
      </c>
      <c r="D2846" s="13" t="s">
        <v>6865</v>
      </c>
      <c r="E2846" s="13" t="s">
        <v>6866</v>
      </c>
      <c r="F2846" s="20">
        <v>12000000</v>
      </c>
      <c r="G2846" s="20">
        <v>0</v>
      </c>
      <c r="H2846" s="20">
        <v>12000000</v>
      </c>
      <c r="I2846" s="20">
        <v>2480000</v>
      </c>
      <c r="J2846" s="20">
        <f t="shared" si="44"/>
        <v>9520000</v>
      </c>
      <c r="K2846" s="25" t="s">
        <v>3758</v>
      </c>
    </row>
    <row r="2847" spans="1:11" x14ac:dyDescent="0.2">
      <c r="A2847" s="24" t="s">
        <v>203</v>
      </c>
      <c r="B2847" s="13" t="s">
        <v>3879</v>
      </c>
      <c r="C2847" s="13" t="s">
        <v>6049</v>
      </c>
      <c r="D2847" s="13" t="s">
        <v>6867</v>
      </c>
      <c r="E2847" s="13" t="s">
        <v>6868</v>
      </c>
      <c r="F2847" s="20">
        <v>24150000</v>
      </c>
      <c r="G2847" s="20">
        <v>0</v>
      </c>
      <c r="H2847" s="20">
        <v>24150000</v>
      </c>
      <c r="I2847" s="20">
        <v>4749500</v>
      </c>
      <c r="J2847" s="20">
        <f t="shared" si="44"/>
        <v>19400500</v>
      </c>
      <c r="K2847" s="25" t="s">
        <v>1090</v>
      </c>
    </row>
    <row r="2848" spans="1:11" x14ac:dyDescent="0.2">
      <c r="A2848" s="24" t="s">
        <v>203</v>
      </c>
      <c r="B2848" s="13" t="s">
        <v>3880</v>
      </c>
      <c r="C2848" s="13" t="s">
        <v>6050</v>
      </c>
      <c r="D2848" s="13" t="s">
        <v>6869</v>
      </c>
      <c r="E2848" s="13" t="s">
        <v>6870</v>
      </c>
      <c r="F2848" s="20">
        <v>59345000</v>
      </c>
      <c r="G2848" s="20">
        <v>0</v>
      </c>
      <c r="H2848" s="20">
        <v>59345000</v>
      </c>
      <c r="I2848" s="20">
        <v>15645500</v>
      </c>
      <c r="J2848" s="20">
        <f t="shared" si="44"/>
        <v>43699500</v>
      </c>
      <c r="K2848" s="25" t="s">
        <v>7267</v>
      </c>
    </row>
    <row r="2849" spans="1:11" x14ac:dyDescent="0.2">
      <c r="A2849" s="24" t="s">
        <v>203</v>
      </c>
      <c r="B2849" s="13" t="s">
        <v>3881</v>
      </c>
      <c r="C2849" s="13" t="s">
        <v>6051</v>
      </c>
      <c r="D2849" s="13" t="s">
        <v>3457</v>
      </c>
      <c r="E2849" s="13" t="s">
        <v>3458</v>
      </c>
      <c r="F2849" s="20">
        <v>52509600</v>
      </c>
      <c r="G2849" s="20">
        <v>0</v>
      </c>
      <c r="H2849" s="20">
        <v>52509600</v>
      </c>
      <c r="I2849" s="20">
        <v>14002560</v>
      </c>
      <c r="J2849" s="20">
        <f t="shared" si="44"/>
        <v>38507040</v>
      </c>
      <c r="K2849" s="25" t="s">
        <v>7503</v>
      </c>
    </row>
    <row r="2850" spans="1:11" x14ac:dyDescent="0.2">
      <c r="A2850" s="24" t="s">
        <v>203</v>
      </c>
      <c r="B2850" s="13" t="s">
        <v>3882</v>
      </c>
      <c r="C2850" s="13" t="s">
        <v>6052</v>
      </c>
      <c r="D2850" s="13" t="s">
        <v>3461</v>
      </c>
      <c r="E2850" s="13" t="s">
        <v>3462</v>
      </c>
      <c r="F2850" s="20">
        <v>50501880</v>
      </c>
      <c r="G2850" s="20">
        <v>0</v>
      </c>
      <c r="H2850" s="20">
        <v>50501880</v>
      </c>
      <c r="I2850" s="20">
        <v>14691456</v>
      </c>
      <c r="J2850" s="20">
        <f t="shared" si="44"/>
        <v>35810424</v>
      </c>
      <c r="K2850" s="25" t="s">
        <v>7504</v>
      </c>
    </row>
    <row r="2851" spans="1:11" x14ac:dyDescent="0.2">
      <c r="A2851" s="24" t="s">
        <v>203</v>
      </c>
      <c r="B2851" s="13" t="s">
        <v>3883</v>
      </c>
      <c r="C2851" s="13" t="s">
        <v>6053</v>
      </c>
      <c r="D2851" s="13" t="s">
        <v>1687</v>
      </c>
      <c r="E2851" s="13" t="s">
        <v>1688</v>
      </c>
      <c r="F2851" s="20">
        <v>24150000</v>
      </c>
      <c r="G2851" s="20">
        <v>0</v>
      </c>
      <c r="H2851" s="20">
        <v>24150000</v>
      </c>
      <c r="I2851" s="20">
        <v>5635000</v>
      </c>
      <c r="J2851" s="20">
        <f t="shared" si="44"/>
        <v>18515000</v>
      </c>
      <c r="K2851" s="25" t="s">
        <v>1090</v>
      </c>
    </row>
    <row r="2852" spans="1:11" x14ac:dyDescent="0.2">
      <c r="A2852" s="24" t="s">
        <v>203</v>
      </c>
      <c r="B2852" s="13" t="s">
        <v>3884</v>
      </c>
      <c r="C2852" s="13" t="s">
        <v>6054</v>
      </c>
      <c r="D2852" s="13" t="s">
        <v>1677</v>
      </c>
      <c r="E2852" s="13" t="s">
        <v>1678</v>
      </c>
      <c r="F2852" s="20">
        <v>51391340</v>
      </c>
      <c r="G2852" s="20">
        <v>0</v>
      </c>
      <c r="H2852" s="20">
        <v>51391340</v>
      </c>
      <c r="I2852" s="20">
        <v>14638745</v>
      </c>
      <c r="J2852" s="20">
        <f t="shared" si="44"/>
        <v>36752595</v>
      </c>
      <c r="K2852" s="25" t="s">
        <v>7431</v>
      </c>
    </row>
    <row r="2853" spans="1:11" x14ac:dyDescent="0.2">
      <c r="A2853" s="24" t="s">
        <v>203</v>
      </c>
      <c r="B2853" s="13" t="s">
        <v>3885</v>
      </c>
      <c r="C2853" s="13" t="s">
        <v>6055</v>
      </c>
      <c r="D2853" s="13" t="s">
        <v>2767</v>
      </c>
      <c r="E2853" s="13" t="s">
        <v>2768</v>
      </c>
      <c r="F2853" s="20">
        <v>41580000</v>
      </c>
      <c r="G2853" s="20">
        <v>0</v>
      </c>
      <c r="H2853" s="20">
        <v>41580000</v>
      </c>
      <c r="I2853" s="20">
        <v>11214000</v>
      </c>
      <c r="J2853" s="20">
        <f t="shared" si="44"/>
        <v>30366000</v>
      </c>
      <c r="K2853" s="25" t="s">
        <v>7505</v>
      </c>
    </row>
    <row r="2854" spans="1:11" x14ac:dyDescent="0.2">
      <c r="A2854" s="24" t="s">
        <v>203</v>
      </c>
      <c r="B2854" s="13" t="s">
        <v>3889</v>
      </c>
      <c r="C2854" s="13" t="s">
        <v>8107</v>
      </c>
      <c r="D2854" s="13" t="s">
        <v>9187</v>
      </c>
      <c r="E2854" s="13" t="s">
        <v>9188</v>
      </c>
      <c r="F2854" s="20">
        <v>19440000</v>
      </c>
      <c r="G2854" s="20">
        <v>4860000</v>
      </c>
      <c r="H2854" s="20">
        <v>24300000</v>
      </c>
      <c r="I2854" s="20">
        <v>1782000</v>
      </c>
      <c r="J2854" s="20">
        <f t="shared" si="44"/>
        <v>22518000</v>
      </c>
      <c r="K2854" s="25" t="s">
        <v>7444</v>
      </c>
    </row>
    <row r="2855" spans="1:11" x14ac:dyDescent="0.2">
      <c r="A2855" s="24" t="s">
        <v>203</v>
      </c>
      <c r="B2855" s="13" t="s">
        <v>3889</v>
      </c>
      <c r="C2855" s="13" t="s">
        <v>8107</v>
      </c>
      <c r="D2855" s="13" t="s">
        <v>9187</v>
      </c>
      <c r="E2855" s="13" t="s">
        <v>9188</v>
      </c>
      <c r="F2855" s="20">
        <v>4860000</v>
      </c>
      <c r="G2855" s="20">
        <v>0</v>
      </c>
      <c r="H2855" s="20">
        <v>4860000</v>
      </c>
      <c r="I2855" s="20">
        <v>4860000</v>
      </c>
      <c r="J2855" s="20">
        <f t="shared" si="44"/>
        <v>0</v>
      </c>
      <c r="K2855" s="25" t="s">
        <v>7444</v>
      </c>
    </row>
    <row r="2856" spans="1:11" x14ac:dyDescent="0.2">
      <c r="A2856" s="24" t="s">
        <v>203</v>
      </c>
      <c r="B2856" s="13" t="s">
        <v>3890</v>
      </c>
      <c r="C2856" s="13" t="s">
        <v>8108</v>
      </c>
      <c r="D2856" s="13" t="s">
        <v>9189</v>
      </c>
      <c r="E2856" s="13" t="s">
        <v>9190</v>
      </c>
      <c r="F2856" s="20">
        <v>33650100</v>
      </c>
      <c r="G2856" s="20">
        <v>0</v>
      </c>
      <c r="H2856" s="20">
        <v>33650100</v>
      </c>
      <c r="I2856" s="20">
        <v>9483210</v>
      </c>
      <c r="J2856" s="20">
        <f t="shared" si="44"/>
        <v>24166890</v>
      </c>
      <c r="K2856" s="25" t="s">
        <v>7053</v>
      </c>
    </row>
    <row r="2857" spans="1:11" x14ac:dyDescent="0.2">
      <c r="A2857" s="24" t="s">
        <v>203</v>
      </c>
      <c r="B2857" s="13" t="s">
        <v>3899</v>
      </c>
      <c r="C2857" s="13" t="s">
        <v>8109</v>
      </c>
      <c r="D2857" s="13" t="s">
        <v>9191</v>
      </c>
      <c r="E2857" s="13" t="s">
        <v>9192</v>
      </c>
      <c r="F2857" s="20">
        <v>24733800</v>
      </c>
      <c r="G2857" s="20">
        <v>0</v>
      </c>
      <c r="H2857" s="20">
        <v>24733800</v>
      </c>
      <c r="I2857" s="20">
        <v>5441436</v>
      </c>
      <c r="J2857" s="20">
        <f t="shared" si="44"/>
        <v>19292364</v>
      </c>
      <c r="K2857" s="25" t="s">
        <v>7431</v>
      </c>
    </row>
    <row r="2858" spans="1:11" x14ac:dyDescent="0.2">
      <c r="A2858" s="24" t="s">
        <v>203</v>
      </c>
      <c r="B2858" s="13" t="s">
        <v>3900</v>
      </c>
      <c r="C2858" s="13" t="s">
        <v>8110</v>
      </c>
      <c r="D2858" s="13" t="s">
        <v>9193</v>
      </c>
      <c r="E2858" s="13" t="s">
        <v>9194</v>
      </c>
      <c r="F2858" s="20">
        <v>33250800</v>
      </c>
      <c r="G2858" s="20">
        <v>-33250800</v>
      </c>
      <c r="H2858" s="20">
        <v>0</v>
      </c>
      <c r="I2858" s="20">
        <v>0</v>
      </c>
      <c r="J2858" s="20">
        <f t="shared" si="44"/>
        <v>0</v>
      </c>
      <c r="K2858" s="25" t="s">
        <v>1093</v>
      </c>
    </row>
    <row r="2859" spans="1:11" x14ac:dyDescent="0.2">
      <c r="A2859" s="24" t="s">
        <v>203</v>
      </c>
      <c r="B2859" s="13" t="s">
        <v>3941</v>
      </c>
      <c r="C2859" s="13" t="s">
        <v>8111</v>
      </c>
      <c r="D2859" s="13" t="s">
        <v>9195</v>
      </c>
      <c r="E2859" s="13" t="s">
        <v>9196</v>
      </c>
      <c r="F2859" s="20">
        <v>24150000</v>
      </c>
      <c r="G2859" s="20">
        <v>0</v>
      </c>
      <c r="H2859" s="20">
        <v>24150000</v>
      </c>
      <c r="I2859" s="20">
        <v>5796000</v>
      </c>
      <c r="J2859" s="20">
        <f t="shared" si="44"/>
        <v>18354000</v>
      </c>
      <c r="K2859" s="25" t="s">
        <v>1090</v>
      </c>
    </row>
    <row r="2860" spans="1:11" x14ac:dyDescent="0.2">
      <c r="A2860" s="24" t="s">
        <v>203</v>
      </c>
      <c r="B2860" s="13" t="s">
        <v>3942</v>
      </c>
      <c r="C2860" s="13" t="s">
        <v>8112</v>
      </c>
      <c r="D2860" s="13" t="s">
        <v>9197</v>
      </c>
      <c r="E2860" s="13" t="s">
        <v>9198</v>
      </c>
      <c r="F2860" s="20">
        <v>35035000</v>
      </c>
      <c r="G2860" s="20">
        <v>0</v>
      </c>
      <c r="H2860" s="20">
        <v>35035000</v>
      </c>
      <c r="I2860" s="20">
        <v>11253667</v>
      </c>
      <c r="J2860" s="20">
        <f t="shared" si="44"/>
        <v>23781333</v>
      </c>
      <c r="K2860" s="25" t="s">
        <v>1091</v>
      </c>
    </row>
    <row r="2861" spans="1:11" x14ac:dyDescent="0.2">
      <c r="A2861" s="24" t="s">
        <v>203</v>
      </c>
      <c r="B2861" s="13" t="s">
        <v>3943</v>
      </c>
      <c r="C2861" s="13" t="s">
        <v>8113</v>
      </c>
      <c r="D2861" s="13" t="s">
        <v>9199</v>
      </c>
      <c r="E2861" s="13" t="s">
        <v>9200</v>
      </c>
      <c r="F2861" s="20">
        <v>51391340</v>
      </c>
      <c r="G2861" s="20">
        <v>0</v>
      </c>
      <c r="H2861" s="20">
        <v>51391340</v>
      </c>
      <c r="I2861" s="20">
        <v>16040327</v>
      </c>
      <c r="J2861" s="20">
        <f t="shared" si="44"/>
        <v>35351013</v>
      </c>
      <c r="K2861" s="25" t="s">
        <v>7431</v>
      </c>
    </row>
    <row r="2862" spans="1:11" x14ac:dyDescent="0.2">
      <c r="A2862" s="24" t="s">
        <v>203</v>
      </c>
      <c r="B2862" s="13" t="s">
        <v>3974</v>
      </c>
      <c r="C2862" s="13" t="s">
        <v>8114</v>
      </c>
      <c r="D2862" s="13" t="s">
        <v>9201</v>
      </c>
      <c r="E2862" s="13" t="s">
        <v>9202</v>
      </c>
      <c r="F2862" s="20">
        <v>31850000</v>
      </c>
      <c r="G2862" s="20">
        <v>0</v>
      </c>
      <c r="H2862" s="20">
        <v>31850000</v>
      </c>
      <c r="I2862" s="20">
        <v>7750167</v>
      </c>
      <c r="J2862" s="20">
        <f t="shared" si="44"/>
        <v>24099833</v>
      </c>
      <c r="K2862" s="25" t="s">
        <v>1096</v>
      </c>
    </row>
    <row r="2863" spans="1:11" x14ac:dyDescent="0.2">
      <c r="A2863" s="24" t="s">
        <v>203</v>
      </c>
      <c r="B2863" s="13" t="s">
        <v>3975</v>
      </c>
      <c r="C2863" s="13" t="s">
        <v>8114</v>
      </c>
      <c r="D2863" s="13" t="s">
        <v>9201</v>
      </c>
      <c r="E2863" s="13" t="s">
        <v>9202</v>
      </c>
      <c r="F2863" s="20">
        <v>10000000</v>
      </c>
      <c r="G2863" s="20">
        <v>0</v>
      </c>
      <c r="H2863" s="20">
        <v>10000000</v>
      </c>
      <c r="I2863" s="20">
        <v>2433333</v>
      </c>
      <c r="J2863" s="20">
        <f t="shared" si="44"/>
        <v>7566667</v>
      </c>
      <c r="K2863" s="25" t="s">
        <v>1096</v>
      </c>
    </row>
    <row r="2864" spans="1:11" x14ac:dyDescent="0.2">
      <c r="A2864" s="24" t="s">
        <v>203</v>
      </c>
      <c r="B2864" s="13" t="s">
        <v>3978</v>
      </c>
      <c r="C2864" s="13" t="s">
        <v>8115</v>
      </c>
      <c r="D2864" s="13" t="s">
        <v>9203</v>
      </c>
      <c r="E2864" s="13" t="s">
        <v>9204</v>
      </c>
      <c r="F2864" s="20">
        <v>58212000</v>
      </c>
      <c r="G2864" s="20">
        <v>0</v>
      </c>
      <c r="H2864" s="20">
        <v>58212000</v>
      </c>
      <c r="I2864" s="20">
        <v>18874800</v>
      </c>
      <c r="J2864" s="20">
        <f t="shared" si="44"/>
        <v>39337200</v>
      </c>
      <c r="K2864" s="25" t="s">
        <v>9944</v>
      </c>
    </row>
    <row r="2865" spans="1:11" x14ac:dyDescent="0.2">
      <c r="A2865" s="24" t="s">
        <v>203</v>
      </c>
      <c r="B2865" s="13" t="s">
        <v>3980</v>
      </c>
      <c r="C2865" s="13" t="s">
        <v>8116</v>
      </c>
      <c r="D2865" s="13" t="s">
        <v>9205</v>
      </c>
      <c r="E2865" s="13" t="s">
        <v>9206</v>
      </c>
      <c r="F2865" s="20">
        <v>52920000</v>
      </c>
      <c r="G2865" s="20">
        <v>0</v>
      </c>
      <c r="H2865" s="20">
        <v>52920000</v>
      </c>
      <c r="I2865" s="20">
        <v>13759200</v>
      </c>
      <c r="J2865" s="20">
        <f t="shared" si="44"/>
        <v>39160800</v>
      </c>
      <c r="K2865" s="25" t="s">
        <v>7139</v>
      </c>
    </row>
    <row r="2866" spans="1:11" x14ac:dyDescent="0.2">
      <c r="A2866" s="24" t="s">
        <v>203</v>
      </c>
      <c r="B2866" s="13" t="s">
        <v>3981</v>
      </c>
      <c r="C2866" s="13" t="s">
        <v>8117</v>
      </c>
      <c r="D2866" s="13" t="s">
        <v>9207</v>
      </c>
      <c r="E2866" s="13" t="s">
        <v>9208</v>
      </c>
      <c r="F2866" s="20">
        <v>50501880</v>
      </c>
      <c r="G2866" s="20">
        <v>0</v>
      </c>
      <c r="H2866" s="20">
        <v>50501880</v>
      </c>
      <c r="I2866" s="20">
        <v>19129500</v>
      </c>
      <c r="J2866" s="20">
        <f t="shared" si="44"/>
        <v>31372380</v>
      </c>
      <c r="K2866" s="25" t="s">
        <v>7139</v>
      </c>
    </row>
    <row r="2867" spans="1:11" x14ac:dyDescent="0.2">
      <c r="A2867" s="24" t="s">
        <v>203</v>
      </c>
      <c r="B2867" s="13" t="s">
        <v>3982</v>
      </c>
      <c r="C2867" s="13" t="s">
        <v>8118</v>
      </c>
      <c r="D2867" s="13" t="s">
        <v>9209</v>
      </c>
      <c r="E2867" s="13" t="s">
        <v>9210</v>
      </c>
      <c r="F2867" s="20">
        <v>31850000</v>
      </c>
      <c r="G2867" s="20">
        <v>0</v>
      </c>
      <c r="H2867" s="20">
        <v>31850000</v>
      </c>
      <c r="I2867" s="20">
        <v>9130333</v>
      </c>
      <c r="J2867" s="20">
        <f t="shared" si="44"/>
        <v>22719667</v>
      </c>
      <c r="K2867" s="25" t="s">
        <v>1091</v>
      </c>
    </row>
    <row r="2868" spans="1:11" x14ac:dyDescent="0.2">
      <c r="A2868" s="24" t="s">
        <v>203</v>
      </c>
      <c r="B2868" s="13" t="s">
        <v>3985</v>
      </c>
      <c r="C2868" s="13" t="s">
        <v>8119</v>
      </c>
      <c r="D2868" s="13" t="s">
        <v>9211</v>
      </c>
      <c r="E2868" s="13" t="s">
        <v>9212</v>
      </c>
      <c r="F2868" s="20">
        <v>58212000</v>
      </c>
      <c r="G2868" s="20">
        <v>0</v>
      </c>
      <c r="H2868" s="20">
        <v>58212000</v>
      </c>
      <c r="I2868" s="20">
        <v>19933200</v>
      </c>
      <c r="J2868" s="20">
        <f t="shared" si="44"/>
        <v>38278800</v>
      </c>
      <c r="K2868" s="25" t="s">
        <v>9933</v>
      </c>
    </row>
    <row r="2869" spans="1:11" x14ac:dyDescent="0.2">
      <c r="A2869" s="24" t="s">
        <v>203</v>
      </c>
      <c r="B2869" s="13" t="s">
        <v>4037</v>
      </c>
      <c r="C2869" s="13" t="s">
        <v>8120</v>
      </c>
      <c r="D2869" s="13" t="s">
        <v>9213</v>
      </c>
      <c r="E2869" s="13" t="s">
        <v>9214</v>
      </c>
      <c r="F2869" s="20">
        <v>10000000</v>
      </c>
      <c r="G2869" s="20">
        <v>0</v>
      </c>
      <c r="H2869" s="20">
        <v>10000000</v>
      </c>
      <c r="I2869" s="20">
        <v>3300000</v>
      </c>
      <c r="J2869" s="20">
        <f t="shared" si="44"/>
        <v>6700000</v>
      </c>
      <c r="K2869" s="25" t="s">
        <v>7418</v>
      </c>
    </row>
    <row r="2870" spans="1:11" x14ac:dyDescent="0.2">
      <c r="A2870" s="24" t="s">
        <v>203</v>
      </c>
      <c r="B2870" s="13" t="s">
        <v>4038</v>
      </c>
      <c r="C2870" s="13" t="s">
        <v>8120</v>
      </c>
      <c r="D2870" s="13" t="s">
        <v>9213</v>
      </c>
      <c r="E2870" s="13" t="s">
        <v>9214</v>
      </c>
      <c r="F2870" s="20">
        <v>31850000</v>
      </c>
      <c r="G2870" s="20">
        <v>0</v>
      </c>
      <c r="H2870" s="20">
        <v>31850000</v>
      </c>
      <c r="I2870" s="20">
        <v>10510500</v>
      </c>
      <c r="J2870" s="20">
        <f t="shared" si="44"/>
        <v>21339500</v>
      </c>
      <c r="K2870" s="25" t="s">
        <v>7418</v>
      </c>
    </row>
    <row r="2871" spans="1:11" x14ac:dyDescent="0.2">
      <c r="A2871" s="24" t="s">
        <v>203</v>
      </c>
      <c r="B2871" s="13" t="s">
        <v>4059</v>
      </c>
      <c r="C2871" s="13" t="s">
        <v>8121</v>
      </c>
      <c r="D2871" s="13" t="s">
        <v>9215</v>
      </c>
      <c r="E2871" s="13" t="s">
        <v>9216</v>
      </c>
      <c r="F2871" s="20">
        <v>24150000</v>
      </c>
      <c r="G2871" s="20">
        <v>0</v>
      </c>
      <c r="H2871" s="20">
        <v>24150000</v>
      </c>
      <c r="I2871" s="20">
        <v>7567000</v>
      </c>
      <c r="J2871" s="20">
        <f t="shared" si="44"/>
        <v>16583000</v>
      </c>
      <c r="K2871" s="25" t="s">
        <v>9965</v>
      </c>
    </row>
    <row r="2872" spans="1:11" x14ac:dyDescent="0.2">
      <c r="A2872" s="24" t="s">
        <v>203</v>
      </c>
      <c r="B2872" s="13" t="s">
        <v>4060</v>
      </c>
      <c r="C2872" s="13" t="s">
        <v>8121</v>
      </c>
      <c r="D2872" s="13" t="s">
        <v>9215</v>
      </c>
      <c r="E2872" s="13" t="s">
        <v>9216</v>
      </c>
      <c r="F2872" s="20">
        <v>7500000</v>
      </c>
      <c r="G2872" s="20">
        <v>0</v>
      </c>
      <c r="H2872" s="20">
        <v>7500000</v>
      </c>
      <c r="I2872" s="20">
        <v>2350000</v>
      </c>
      <c r="J2872" s="20">
        <f t="shared" si="44"/>
        <v>5150000</v>
      </c>
      <c r="K2872" s="25" t="s">
        <v>9965</v>
      </c>
    </row>
    <row r="2873" spans="1:11" x14ac:dyDescent="0.2">
      <c r="A2873" s="24" t="s">
        <v>203</v>
      </c>
      <c r="B2873" s="13" t="s">
        <v>4063</v>
      </c>
      <c r="C2873" s="13" t="s">
        <v>8122</v>
      </c>
      <c r="D2873" s="13" t="s">
        <v>9217</v>
      </c>
      <c r="E2873" s="13" t="s">
        <v>9218</v>
      </c>
      <c r="F2873" s="20">
        <v>34250000</v>
      </c>
      <c r="G2873" s="20">
        <v>0</v>
      </c>
      <c r="H2873" s="20">
        <v>34250000</v>
      </c>
      <c r="I2873" s="20">
        <v>0</v>
      </c>
      <c r="J2873" s="20">
        <f t="shared" si="44"/>
        <v>34250000</v>
      </c>
      <c r="K2873" s="25" t="s">
        <v>7492</v>
      </c>
    </row>
    <row r="2874" spans="1:11" x14ac:dyDescent="0.2">
      <c r="A2874" s="24" t="s">
        <v>203</v>
      </c>
      <c r="B2874" s="13" t="s">
        <v>4064</v>
      </c>
      <c r="C2874" s="13" t="s">
        <v>8122</v>
      </c>
      <c r="D2874" s="13" t="s">
        <v>9217</v>
      </c>
      <c r="E2874" s="13" t="s">
        <v>9218</v>
      </c>
      <c r="F2874" s="20">
        <v>7475000</v>
      </c>
      <c r="G2874" s="20">
        <v>0</v>
      </c>
      <c r="H2874" s="20">
        <v>7475000</v>
      </c>
      <c r="I2874" s="20">
        <v>0</v>
      </c>
      <c r="J2874" s="20">
        <f t="shared" si="44"/>
        <v>7475000</v>
      </c>
      <c r="K2874" s="25" t="s">
        <v>7492</v>
      </c>
    </row>
    <row r="2875" spans="1:11" x14ac:dyDescent="0.2">
      <c r="A2875" s="24" t="s">
        <v>203</v>
      </c>
      <c r="B2875" s="13" t="s">
        <v>4101</v>
      </c>
      <c r="C2875" s="13" t="s">
        <v>10390</v>
      </c>
      <c r="D2875" s="13" t="s">
        <v>10940</v>
      </c>
      <c r="E2875" s="13" t="s">
        <v>10941</v>
      </c>
      <c r="F2875" s="20">
        <v>41100000</v>
      </c>
      <c r="G2875" s="20">
        <v>20550000</v>
      </c>
      <c r="H2875" s="20">
        <v>61650000</v>
      </c>
      <c r="I2875" s="20">
        <v>17353333</v>
      </c>
      <c r="J2875" s="20">
        <f t="shared" si="44"/>
        <v>44296667</v>
      </c>
      <c r="K2875" s="25" t="s">
        <v>11300</v>
      </c>
    </row>
    <row r="2876" spans="1:11" x14ac:dyDescent="0.2">
      <c r="A2876" s="24" t="s">
        <v>203</v>
      </c>
      <c r="B2876" s="13" t="s">
        <v>4113</v>
      </c>
      <c r="C2876" s="13" t="s">
        <v>10391</v>
      </c>
      <c r="D2876" s="13" t="s">
        <v>10942</v>
      </c>
      <c r="E2876" s="13" t="s">
        <v>10943</v>
      </c>
      <c r="F2876" s="20">
        <v>44520840</v>
      </c>
      <c r="G2876" s="20">
        <v>0</v>
      </c>
      <c r="H2876" s="20">
        <v>44520840</v>
      </c>
      <c r="I2876" s="20">
        <v>13026468</v>
      </c>
      <c r="J2876" s="20">
        <f t="shared" si="44"/>
        <v>31494372</v>
      </c>
      <c r="K2876" s="25" t="s">
        <v>2545</v>
      </c>
    </row>
    <row r="2877" spans="1:11" x14ac:dyDescent="0.2">
      <c r="A2877" s="24" t="s">
        <v>203</v>
      </c>
      <c r="B2877" s="13" t="s">
        <v>4114</v>
      </c>
      <c r="C2877" s="13" t="s">
        <v>10392</v>
      </c>
      <c r="D2877" s="13" t="s">
        <v>10944</v>
      </c>
      <c r="E2877" s="13" t="s">
        <v>10945</v>
      </c>
      <c r="F2877" s="20">
        <v>24150000</v>
      </c>
      <c r="G2877" s="20">
        <v>0</v>
      </c>
      <c r="H2877" s="20">
        <v>24150000</v>
      </c>
      <c r="I2877" s="20">
        <v>8694000</v>
      </c>
      <c r="J2877" s="20">
        <f t="shared" si="44"/>
        <v>15456000</v>
      </c>
      <c r="K2877" s="25" t="s">
        <v>7417</v>
      </c>
    </row>
    <row r="2878" spans="1:11" x14ac:dyDescent="0.2">
      <c r="A2878" s="24" t="s">
        <v>203</v>
      </c>
      <c r="B2878" s="13" t="s">
        <v>4115</v>
      </c>
      <c r="C2878" s="13" t="s">
        <v>10392</v>
      </c>
      <c r="D2878" s="13" t="s">
        <v>10944</v>
      </c>
      <c r="E2878" s="13" t="s">
        <v>10945</v>
      </c>
      <c r="F2878" s="20">
        <v>7500000</v>
      </c>
      <c r="G2878" s="20">
        <v>0</v>
      </c>
      <c r="H2878" s="20">
        <v>7500000</v>
      </c>
      <c r="I2878" s="20">
        <v>2700000</v>
      </c>
      <c r="J2878" s="20">
        <f t="shared" si="44"/>
        <v>4800000</v>
      </c>
      <c r="K2878" s="25" t="s">
        <v>7417</v>
      </c>
    </row>
    <row r="2879" spans="1:11" x14ac:dyDescent="0.2">
      <c r="A2879" s="24" t="s">
        <v>203</v>
      </c>
      <c r="B2879" s="13" t="s">
        <v>4116</v>
      </c>
      <c r="C2879" s="13" t="s">
        <v>10393</v>
      </c>
      <c r="D2879" s="13" t="s">
        <v>10946</v>
      </c>
      <c r="E2879" s="13" t="s">
        <v>10947</v>
      </c>
      <c r="F2879" s="20">
        <v>28665000</v>
      </c>
      <c r="G2879" s="20">
        <v>0</v>
      </c>
      <c r="H2879" s="20">
        <v>28665000</v>
      </c>
      <c r="I2879" s="20">
        <v>8387167</v>
      </c>
      <c r="J2879" s="20">
        <f t="shared" si="44"/>
        <v>20277833</v>
      </c>
      <c r="K2879" s="25" t="s">
        <v>1091</v>
      </c>
    </row>
    <row r="2880" spans="1:11" x14ac:dyDescent="0.2">
      <c r="A2880" s="24" t="s">
        <v>203</v>
      </c>
      <c r="B2880" s="13" t="s">
        <v>10162</v>
      </c>
      <c r="C2880" s="13" t="s">
        <v>10394</v>
      </c>
      <c r="D2880" s="13" t="s">
        <v>10948</v>
      </c>
      <c r="E2880" s="13" t="s">
        <v>10949</v>
      </c>
      <c r="F2880" s="20">
        <v>28665000</v>
      </c>
      <c r="G2880" s="20">
        <v>0</v>
      </c>
      <c r="H2880" s="20">
        <v>28665000</v>
      </c>
      <c r="I2880" s="20">
        <v>9873500</v>
      </c>
      <c r="J2880" s="20">
        <f t="shared" si="44"/>
        <v>18791500</v>
      </c>
      <c r="K2880" s="25" t="s">
        <v>7418</v>
      </c>
    </row>
    <row r="2881" spans="1:11" x14ac:dyDescent="0.2">
      <c r="A2881" s="24" t="s">
        <v>203</v>
      </c>
      <c r="B2881" s="13" t="s">
        <v>10163</v>
      </c>
      <c r="C2881" s="13" t="s">
        <v>10394</v>
      </c>
      <c r="D2881" s="13" t="s">
        <v>10948</v>
      </c>
      <c r="E2881" s="13" t="s">
        <v>10949</v>
      </c>
      <c r="F2881" s="20">
        <v>9000000</v>
      </c>
      <c r="G2881" s="20">
        <v>0</v>
      </c>
      <c r="H2881" s="20">
        <v>9000000</v>
      </c>
      <c r="I2881" s="20">
        <v>3100000</v>
      </c>
      <c r="J2881" s="20">
        <f t="shared" si="44"/>
        <v>5900000</v>
      </c>
      <c r="K2881" s="25" t="s">
        <v>7418</v>
      </c>
    </row>
    <row r="2882" spans="1:11" x14ac:dyDescent="0.2">
      <c r="A2882" s="24" t="s">
        <v>203</v>
      </c>
      <c r="B2882" s="13" t="s">
        <v>4182</v>
      </c>
      <c r="C2882" s="13" t="s">
        <v>11588</v>
      </c>
      <c r="D2882" s="13" t="s">
        <v>11957</v>
      </c>
      <c r="E2882" s="13" t="s">
        <v>11958</v>
      </c>
      <c r="F2882" s="20">
        <v>24182400</v>
      </c>
      <c r="G2882" s="20">
        <v>0</v>
      </c>
      <c r="H2882" s="20">
        <v>24182400</v>
      </c>
      <c r="I2882" s="20">
        <v>6750920</v>
      </c>
      <c r="J2882" s="20">
        <f t="shared" si="44"/>
        <v>17431480</v>
      </c>
      <c r="K2882" s="25" t="s">
        <v>9932</v>
      </c>
    </row>
    <row r="2883" spans="1:11" x14ac:dyDescent="0.2">
      <c r="A2883" s="24" t="s">
        <v>203</v>
      </c>
      <c r="B2883" s="13" t="s">
        <v>11416</v>
      </c>
      <c r="C2883" s="13" t="s">
        <v>11589</v>
      </c>
      <c r="D2883" s="13" t="s">
        <v>11959</v>
      </c>
      <c r="E2883" s="13" t="s">
        <v>11960</v>
      </c>
      <c r="F2883" s="20">
        <v>25480000</v>
      </c>
      <c r="G2883" s="20">
        <v>0</v>
      </c>
      <c r="H2883" s="20">
        <v>25480000</v>
      </c>
      <c r="I2883" s="20">
        <v>9979667</v>
      </c>
      <c r="J2883" s="20">
        <f t="shared" si="44"/>
        <v>15500333</v>
      </c>
      <c r="K2883" s="25" t="s">
        <v>7566</v>
      </c>
    </row>
    <row r="2884" spans="1:11" x14ac:dyDescent="0.2">
      <c r="A2884" s="24" t="s">
        <v>203</v>
      </c>
      <c r="B2884" s="13" t="s">
        <v>11417</v>
      </c>
      <c r="C2884" s="13" t="s">
        <v>11589</v>
      </c>
      <c r="D2884" s="13" t="s">
        <v>11959</v>
      </c>
      <c r="E2884" s="13" t="s">
        <v>11960</v>
      </c>
      <c r="F2884" s="20">
        <v>8000000</v>
      </c>
      <c r="G2884" s="20">
        <v>0</v>
      </c>
      <c r="H2884" s="20">
        <v>8000000</v>
      </c>
      <c r="I2884" s="20">
        <v>3133333</v>
      </c>
      <c r="J2884" s="20">
        <f t="shared" si="44"/>
        <v>4866667</v>
      </c>
      <c r="K2884" s="25" t="s">
        <v>7566</v>
      </c>
    </row>
    <row r="2885" spans="1:11" x14ac:dyDescent="0.2">
      <c r="A2885" s="24" t="s">
        <v>203</v>
      </c>
      <c r="B2885" s="13" t="s">
        <v>10141</v>
      </c>
      <c r="C2885" s="13" t="s">
        <v>11590</v>
      </c>
      <c r="D2885" s="13" t="s">
        <v>11961</v>
      </c>
      <c r="E2885" s="13" t="s">
        <v>11962</v>
      </c>
      <c r="F2885" s="20">
        <v>41319720</v>
      </c>
      <c r="G2885" s="20">
        <v>0</v>
      </c>
      <c r="H2885" s="20">
        <v>41319720</v>
      </c>
      <c r="I2885" s="20">
        <v>18517356</v>
      </c>
      <c r="J2885" s="20">
        <f t="shared" si="44"/>
        <v>22802364</v>
      </c>
      <c r="K2885" s="25" t="s">
        <v>12232</v>
      </c>
    </row>
    <row r="2886" spans="1:11" x14ac:dyDescent="0.2">
      <c r="A2886" s="24" t="s">
        <v>203</v>
      </c>
      <c r="B2886" s="13" t="s">
        <v>4445</v>
      </c>
      <c r="C2886" s="13" t="s">
        <v>12362</v>
      </c>
      <c r="D2886" s="13" t="s">
        <v>11842</v>
      </c>
      <c r="E2886" s="13" t="s">
        <v>11843</v>
      </c>
      <c r="F2886" s="20">
        <v>3700000</v>
      </c>
      <c r="G2886" s="20">
        <v>0</v>
      </c>
      <c r="H2886" s="20">
        <v>3700000</v>
      </c>
      <c r="I2886" s="20">
        <v>2634553</v>
      </c>
      <c r="J2886" s="20">
        <f t="shared" si="44"/>
        <v>1065447</v>
      </c>
      <c r="K2886" s="25" t="s">
        <v>12532</v>
      </c>
    </row>
    <row r="2887" spans="1:11" x14ac:dyDescent="0.2">
      <c r="A2887" s="24" t="s">
        <v>203</v>
      </c>
      <c r="B2887" s="13" t="s">
        <v>4445</v>
      </c>
      <c r="C2887" s="13" t="s">
        <v>12362</v>
      </c>
      <c r="D2887" s="13" t="s">
        <v>11842</v>
      </c>
      <c r="E2887" s="13" t="s">
        <v>11843</v>
      </c>
      <c r="F2887" s="20">
        <v>2000000</v>
      </c>
      <c r="G2887" s="20">
        <v>0</v>
      </c>
      <c r="H2887" s="20">
        <v>2000000</v>
      </c>
      <c r="I2887" s="20">
        <v>2000000</v>
      </c>
      <c r="J2887" s="20">
        <f t="shared" si="44"/>
        <v>0</v>
      </c>
      <c r="K2887" s="25" t="s">
        <v>12532</v>
      </c>
    </row>
    <row r="2888" spans="1:11" x14ac:dyDescent="0.2">
      <c r="A2888" s="24" t="s">
        <v>205</v>
      </c>
      <c r="B2888" s="13" t="s">
        <v>3783</v>
      </c>
      <c r="C2888" s="13" t="s">
        <v>3669</v>
      </c>
      <c r="D2888" s="13" t="s">
        <v>501</v>
      </c>
      <c r="E2888" s="13" t="s">
        <v>502</v>
      </c>
      <c r="F2888" s="20">
        <v>32446730</v>
      </c>
      <c r="G2888" s="20">
        <v>0</v>
      </c>
      <c r="H2888" s="20">
        <v>32446730</v>
      </c>
      <c r="I2888" s="20">
        <v>10923194</v>
      </c>
      <c r="J2888" s="20">
        <f t="shared" si="44"/>
        <v>21523536</v>
      </c>
      <c r="K2888" s="25" t="s">
        <v>7506</v>
      </c>
    </row>
    <row r="2889" spans="1:11" x14ac:dyDescent="0.2">
      <c r="A2889" s="24" t="s">
        <v>205</v>
      </c>
      <c r="B2889" s="13" t="s">
        <v>3784</v>
      </c>
      <c r="C2889" s="13" t="s">
        <v>3664</v>
      </c>
      <c r="D2889" s="13" t="s">
        <v>491</v>
      </c>
      <c r="E2889" s="13" t="s">
        <v>492</v>
      </c>
      <c r="F2889" s="20">
        <v>15289378</v>
      </c>
      <c r="G2889" s="20">
        <v>0</v>
      </c>
      <c r="H2889" s="20">
        <v>15289378</v>
      </c>
      <c r="I2889" s="20">
        <v>3879394</v>
      </c>
      <c r="J2889" s="20">
        <f t="shared" si="44"/>
        <v>11409984</v>
      </c>
      <c r="K2889" s="25" t="s">
        <v>7507</v>
      </c>
    </row>
    <row r="2890" spans="1:11" x14ac:dyDescent="0.2">
      <c r="A2890" s="24" t="s">
        <v>205</v>
      </c>
      <c r="B2890" s="13" t="s">
        <v>3785</v>
      </c>
      <c r="C2890" s="13" t="s">
        <v>3670</v>
      </c>
      <c r="D2890" s="13" t="s">
        <v>751</v>
      </c>
      <c r="E2890" s="13" t="s">
        <v>752</v>
      </c>
      <c r="F2890" s="20">
        <v>28147798</v>
      </c>
      <c r="G2890" s="20">
        <v>0</v>
      </c>
      <c r="H2890" s="20">
        <v>28147798</v>
      </c>
      <c r="I2890" s="20">
        <v>9475958</v>
      </c>
      <c r="J2890" s="20">
        <f t="shared" si="44"/>
        <v>18671840</v>
      </c>
      <c r="K2890" s="25" t="s">
        <v>7508</v>
      </c>
    </row>
    <row r="2891" spans="1:11" x14ac:dyDescent="0.2">
      <c r="A2891" s="24" t="s">
        <v>205</v>
      </c>
      <c r="B2891" s="13" t="s">
        <v>3786</v>
      </c>
      <c r="C2891" s="13" t="s">
        <v>3667</v>
      </c>
      <c r="D2891" s="13" t="s">
        <v>493</v>
      </c>
      <c r="E2891" s="13" t="s">
        <v>494</v>
      </c>
      <c r="F2891" s="20">
        <v>6870304</v>
      </c>
      <c r="G2891" s="20">
        <v>0</v>
      </c>
      <c r="H2891" s="20">
        <v>6870304</v>
      </c>
      <c r="I2891" s="20">
        <v>2312888</v>
      </c>
      <c r="J2891" s="20">
        <f t="shared" si="44"/>
        <v>4557416</v>
      </c>
      <c r="K2891" s="25" t="s">
        <v>7509</v>
      </c>
    </row>
    <row r="2892" spans="1:11" x14ac:dyDescent="0.2">
      <c r="A2892" s="24" t="s">
        <v>205</v>
      </c>
      <c r="B2892" s="13" t="s">
        <v>3787</v>
      </c>
      <c r="C2892" s="13" t="s">
        <v>3666</v>
      </c>
      <c r="D2892" s="13" t="s">
        <v>497</v>
      </c>
      <c r="E2892" s="13" t="s">
        <v>498</v>
      </c>
      <c r="F2892" s="20">
        <v>14892750</v>
      </c>
      <c r="G2892" s="20">
        <v>0</v>
      </c>
      <c r="H2892" s="20">
        <v>14892750</v>
      </c>
      <c r="I2892" s="20">
        <v>5013646</v>
      </c>
      <c r="J2892" s="20">
        <f t="shared" ref="J2892:J2955" si="45">+H2892-I2892</f>
        <v>9879104</v>
      </c>
      <c r="K2892" s="25" t="s">
        <v>7510</v>
      </c>
    </row>
    <row r="2893" spans="1:11" x14ac:dyDescent="0.2">
      <c r="A2893" s="24" t="s">
        <v>205</v>
      </c>
      <c r="B2893" s="13" t="s">
        <v>3788</v>
      </c>
      <c r="C2893" s="13" t="s">
        <v>3662</v>
      </c>
      <c r="D2893" s="13" t="s">
        <v>489</v>
      </c>
      <c r="E2893" s="13" t="s">
        <v>490</v>
      </c>
      <c r="F2893" s="20">
        <v>29977410</v>
      </c>
      <c r="G2893" s="20">
        <v>0</v>
      </c>
      <c r="H2893" s="20">
        <v>29977410</v>
      </c>
      <c r="I2893" s="20">
        <v>10091898</v>
      </c>
      <c r="J2893" s="20">
        <f t="shared" si="45"/>
        <v>19885512</v>
      </c>
      <c r="K2893" s="25" t="s">
        <v>7511</v>
      </c>
    </row>
    <row r="2894" spans="1:11" x14ac:dyDescent="0.2">
      <c r="A2894" s="24" t="s">
        <v>205</v>
      </c>
      <c r="B2894" s="13" t="s">
        <v>3789</v>
      </c>
      <c r="C2894" s="13" t="s">
        <v>3663</v>
      </c>
      <c r="D2894" s="13" t="s">
        <v>495</v>
      </c>
      <c r="E2894" s="13" t="s">
        <v>496</v>
      </c>
      <c r="F2894" s="20">
        <v>24462998</v>
      </c>
      <c r="G2894" s="20">
        <v>0</v>
      </c>
      <c r="H2894" s="20">
        <v>24462998</v>
      </c>
      <c r="I2894" s="20">
        <v>12292352</v>
      </c>
      <c r="J2894" s="20">
        <f t="shared" si="45"/>
        <v>12170646</v>
      </c>
      <c r="K2894" s="25" t="s">
        <v>7512</v>
      </c>
    </row>
    <row r="2895" spans="1:11" x14ac:dyDescent="0.2">
      <c r="A2895" s="24" t="s">
        <v>205</v>
      </c>
      <c r="B2895" s="13" t="s">
        <v>3790</v>
      </c>
      <c r="C2895" s="13" t="s">
        <v>3668</v>
      </c>
      <c r="D2895" s="13" t="s">
        <v>499</v>
      </c>
      <c r="E2895" s="13" t="s">
        <v>500</v>
      </c>
      <c r="F2895" s="20">
        <v>15993068</v>
      </c>
      <c r="G2895" s="20">
        <v>0</v>
      </c>
      <c r="H2895" s="20">
        <v>15993068</v>
      </c>
      <c r="I2895" s="20">
        <v>8036318</v>
      </c>
      <c r="J2895" s="20">
        <f t="shared" si="45"/>
        <v>7956750</v>
      </c>
      <c r="K2895" s="25" t="s">
        <v>7513</v>
      </c>
    </row>
    <row r="2896" spans="1:11" x14ac:dyDescent="0.2">
      <c r="A2896" s="24" t="s">
        <v>205</v>
      </c>
      <c r="B2896" s="13" t="s">
        <v>3791</v>
      </c>
      <c r="C2896" s="13" t="s">
        <v>3665</v>
      </c>
      <c r="D2896" s="13" t="s">
        <v>1054</v>
      </c>
      <c r="E2896" s="13" t="s">
        <v>1055</v>
      </c>
      <c r="F2896" s="20">
        <v>11515008</v>
      </c>
      <c r="G2896" s="20">
        <v>0</v>
      </c>
      <c r="H2896" s="20">
        <v>11515008</v>
      </c>
      <c r="I2896" s="20">
        <v>3876528</v>
      </c>
      <c r="J2896" s="20">
        <f t="shared" si="45"/>
        <v>7638480</v>
      </c>
      <c r="K2896" s="25" t="s">
        <v>7514</v>
      </c>
    </row>
    <row r="2897" spans="1:11" x14ac:dyDescent="0.2">
      <c r="A2897" s="24" t="s">
        <v>205</v>
      </c>
      <c r="B2897" s="13" t="s">
        <v>3792</v>
      </c>
      <c r="C2897" s="13" t="s">
        <v>6056</v>
      </c>
      <c r="D2897" s="13" t="s">
        <v>867</v>
      </c>
      <c r="E2897" s="13" t="s">
        <v>868</v>
      </c>
      <c r="F2897" s="20">
        <v>24150000</v>
      </c>
      <c r="G2897" s="20">
        <v>0</v>
      </c>
      <c r="H2897" s="20">
        <v>24150000</v>
      </c>
      <c r="I2897" s="20">
        <v>3944500</v>
      </c>
      <c r="J2897" s="20">
        <f t="shared" si="45"/>
        <v>20205500</v>
      </c>
      <c r="K2897" s="25" t="s">
        <v>1090</v>
      </c>
    </row>
    <row r="2898" spans="1:11" x14ac:dyDescent="0.2">
      <c r="A2898" s="24" t="s">
        <v>205</v>
      </c>
      <c r="B2898" s="13" t="s">
        <v>3793</v>
      </c>
      <c r="C2898" s="13" t="s">
        <v>6057</v>
      </c>
      <c r="D2898" s="13" t="s">
        <v>2339</v>
      </c>
      <c r="E2898" s="13" t="s">
        <v>2340</v>
      </c>
      <c r="F2898" s="20">
        <v>35035000</v>
      </c>
      <c r="G2898" s="20">
        <v>0</v>
      </c>
      <c r="H2898" s="20">
        <v>35035000</v>
      </c>
      <c r="I2898" s="20">
        <v>7962500</v>
      </c>
      <c r="J2898" s="20">
        <f t="shared" si="45"/>
        <v>27072500</v>
      </c>
      <c r="K2898" s="25" t="s">
        <v>1091</v>
      </c>
    </row>
    <row r="2899" spans="1:11" x14ac:dyDescent="0.2">
      <c r="A2899" s="24" t="s">
        <v>205</v>
      </c>
      <c r="B2899" s="13" t="s">
        <v>3794</v>
      </c>
      <c r="C2899" s="13" t="s">
        <v>6058</v>
      </c>
      <c r="D2899" s="13" t="s">
        <v>1717</v>
      </c>
      <c r="E2899" s="13" t="s">
        <v>1718</v>
      </c>
      <c r="F2899" s="20">
        <v>24150000</v>
      </c>
      <c r="G2899" s="20">
        <v>0</v>
      </c>
      <c r="H2899" s="20">
        <v>24150000</v>
      </c>
      <c r="I2899" s="20">
        <v>3542000</v>
      </c>
      <c r="J2899" s="20">
        <f t="shared" si="45"/>
        <v>20608000</v>
      </c>
      <c r="K2899" s="25" t="s">
        <v>1090</v>
      </c>
    </row>
    <row r="2900" spans="1:11" x14ac:dyDescent="0.2">
      <c r="A2900" s="24" t="s">
        <v>205</v>
      </c>
      <c r="B2900" s="13" t="s">
        <v>3795</v>
      </c>
      <c r="C2900" s="13" t="s">
        <v>6059</v>
      </c>
      <c r="D2900" s="13" t="s">
        <v>3104</v>
      </c>
      <c r="E2900" s="13" t="s">
        <v>3105</v>
      </c>
      <c r="F2900" s="20">
        <v>35035000</v>
      </c>
      <c r="G2900" s="20">
        <v>0</v>
      </c>
      <c r="H2900" s="20">
        <v>35035000</v>
      </c>
      <c r="I2900" s="20">
        <v>8387167</v>
      </c>
      <c r="J2900" s="20">
        <f t="shared" si="45"/>
        <v>26647833</v>
      </c>
      <c r="K2900" s="25" t="s">
        <v>1091</v>
      </c>
    </row>
    <row r="2901" spans="1:11" x14ac:dyDescent="0.2">
      <c r="A2901" s="24" t="s">
        <v>205</v>
      </c>
      <c r="B2901" s="13" t="s">
        <v>3796</v>
      </c>
      <c r="C2901" s="13" t="s">
        <v>6060</v>
      </c>
      <c r="D2901" s="13" t="s">
        <v>420</v>
      </c>
      <c r="E2901" s="13" t="s">
        <v>207</v>
      </c>
      <c r="F2901" s="20">
        <v>24150000</v>
      </c>
      <c r="G2901" s="20">
        <v>0</v>
      </c>
      <c r="H2901" s="20">
        <v>24150000</v>
      </c>
      <c r="I2901" s="20">
        <v>3703000</v>
      </c>
      <c r="J2901" s="20">
        <f t="shared" si="45"/>
        <v>20447000</v>
      </c>
      <c r="K2901" s="25" t="s">
        <v>1090</v>
      </c>
    </row>
    <row r="2902" spans="1:11" x14ac:dyDescent="0.2">
      <c r="A2902" s="24" t="s">
        <v>205</v>
      </c>
      <c r="B2902" s="13" t="s">
        <v>3797</v>
      </c>
      <c r="C2902" s="13" t="s">
        <v>6061</v>
      </c>
      <c r="D2902" s="13" t="s">
        <v>1056</v>
      </c>
      <c r="E2902" s="13" t="s">
        <v>1057</v>
      </c>
      <c r="F2902" s="20">
        <v>24150000</v>
      </c>
      <c r="G2902" s="20">
        <v>0</v>
      </c>
      <c r="H2902" s="20">
        <v>24150000</v>
      </c>
      <c r="I2902" s="20">
        <v>3542000</v>
      </c>
      <c r="J2902" s="20">
        <f t="shared" si="45"/>
        <v>20608000</v>
      </c>
      <c r="K2902" s="25" t="s">
        <v>1090</v>
      </c>
    </row>
    <row r="2903" spans="1:11" x14ac:dyDescent="0.2">
      <c r="A2903" s="24" t="s">
        <v>205</v>
      </c>
      <c r="B2903" s="13" t="s">
        <v>3798</v>
      </c>
      <c r="C2903" s="13" t="s">
        <v>6062</v>
      </c>
      <c r="D2903" s="13" t="s">
        <v>1705</v>
      </c>
      <c r="E2903" s="13" t="s">
        <v>1706</v>
      </c>
      <c r="F2903" s="20">
        <v>24150000</v>
      </c>
      <c r="G2903" s="20">
        <v>0</v>
      </c>
      <c r="H2903" s="20">
        <v>24150000</v>
      </c>
      <c r="I2903" s="20">
        <v>3622500</v>
      </c>
      <c r="J2903" s="20">
        <f t="shared" si="45"/>
        <v>20527500</v>
      </c>
      <c r="K2903" s="25" t="s">
        <v>1090</v>
      </c>
    </row>
    <row r="2904" spans="1:11" x14ac:dyDescent="0.2">
      <c r="A2904" s="24" t="s">
        <v>205</v>
      </c>
      <c r="B2904" s="13" t="s">
        <v>3799</v>
      </c>
      <c r="C2904" s="13" t="s">
        <v>6063</v>
      </c>
      <c r="D2904" s="13" t="s">
        <v>2343</v>
      </c>
      <c r="E2904" s="13" t="s">
        <v>2344</v>
      </c>
      <c r="F2904" s="20">
        <v>75350000</v>
      </c>
      <c r="G2904" s="20">
        <v>0</v>
      </c>
      <c r="H2904" s="20">
        <v>75350000</v>
      </c>
      <c r="I2904" s="20">
        <v>27856667</v>
      </c>
      <c r="J2904" s="20">
        <f t="shared" si="45"/>
        <v>47493333</v>
      </c>
      <c r="K2904" s="25" t="s">
        <v>7469</v>
      </c>
    </row>
    <row r="2905" spans="1:11" x14ac:dyDescent="0.2">
      <c r="A2905" s="24" t="s">
        <v>205</v>
      </c>
      <c r="B2905" s="13" t="s">
        <v>3800</v>
      </c>
      <c r="C2905" s="13" t="s">
        <v>6064</v>
      </c>
      <c r="D2905" s="13" t="s">
        <v>1060</v>
      </c>
      <c r="E2905" s="13" t="s">
        <v>1061</v>
      </c>
      <c r="F2905" s="20">
        <v>24150000</v>
      </c>
      <c r="G2905" s="20">
        <v>0</v>
      </c>
      <c r="H2905" s="20">
        <v>24150000</v>
      </c>
      <c r="I2905" s="20">
        <v>3703000</v>
      </c>
      <c r="J2905" s="20">
        <f t="shared" si="45"/>
        <v>20447000</v>
      </c>
      <c r="K2905" s="25" t="s">
        <v>1090</v>
      </c>
    </row>
    <row r="2906" spans="1:11" x14ac:dyDescent="0.2">
      <c r="A2906" s="24" t="s">
        <v>205</v>
      </c>
      <c r="B2906" s="13" t="s">
        <v>3801</v>
      </c>
      <c r="C2906" s="13" t="s">
        <v>6065</v>
      </c>
      <c r="D2906" s="13" t="s">
        <v>419</v>
      </c>
      <c r="E2906" s="13" t="s">
        <v>206</v>
      </c>
      <c r="F2906" s="20">
        <v>24150000</v>
      </c>
      <c r="G2906" s="20">
        <v>0</v>
      </c>
      <c r="H2906" s="20">
        <v>24150000</v>
      </c>
      <c r="I2906" s="20">
        <v>3944500</v>
      </c>
      <c r="J2906" s="20">
        <f t="shared" si="45"/>
        <v>20205500</v>
      </c>
      <c r="K2906" s="25" t="s">
        <v>1090</v>
      </c>
    </row>
    <row r="2907" spans="1:11" x14ac:dyDescent="0.2">
      <c r="A2907" s="24" t="s">
        <v>205</v>
      </c>
      <c r="B2907" s="13" t="s">
        <v>3802</v>
      </c>
      <c r="C2907" s="13" t="s">
        <v>6066</v>
      </c>
      <c r="D2907" s="13" t="s">
        <v>1711</v>
      </c>
      <c r="E2907" s="13" t="s">
        <v>1712</v>
      </c>
      <c r="F2907" s="20">
        <v>24150000</v>
      </c>
      <c r="G2907" s="20">
        <v>0</v>
      </c>
      <c r="H2907" s="20">
        <v>24150000</v>
      </c>
      <c r="I2907" s="20">
        <v>3944500</v>
      </c>
      <c r="J2907" s="20">
        <f t="shared" si="45"/>
        <v>20205500</v>
      </c>
      <c r="K2907" s="25" t="s">
        <v>7417</v>
      </c>
    </row>
    <row r="2908" spans="1:11" x14ac:dyDescent="0.2">
      <c r="A2908" s="24" t="s">
        <v>205</v>
      </c>
      <c r="B2908" s="13" t="s">
        <v>3803</v>
      </c>
      <c r="C2908" s="13" t="s">
        <v>6067</v>
      </c>
      <c r="D2908" s="13" t="s">
        <v>6871</v>
      </c>
      <c r="E2908" s="13" t="s">
        <v>6872</v>
      </c>
      <c r="F2908" s="20">
        <v>24150000</v>
      </c>
      <c r="G2908" s="20">
        <v>0</v>
      </c>
      <c r="H2908" s="20">
        <v>24150000</v>
      </c>
      <c r="I2908" s="20">
        <v>3944500</v>
      </c>
      <c r="J2908" s="20">
        <f t="shared" si="45"/>
        <v>20205500</v>
      </c>
      <c r="K2908" s="25" t="s">
        <v>1090</v>
      </c>
    </row>
    <row r="2909" spans="1:11" x14ac:dyDescent="0.2">
      <c r="A2909" s="24" t="s">
        <v>205</v>
      </c>
      <c r="B2909" s="13" t="s">
        <v>3804</v>
      </c>
      <c r="C2909" s="13" t="s">
        <v>6068</v>
      </c>
      <c r="D2909" s="13" t="s">
        <v>6873</v>
      </c>
      <c r="E2909" s="13" t="s">
        <v>6874</v>
      </c>
      <c r="F2909" s="20">
        <v>46410000</v>
      </c>
      <c r="G2909" s="20">
        <v>0</v>
      </c>
      <c r="H2909" s="20">
        <v>46410000</v>
      </c>
      <c r="I2909" s="20">
        <v>8044400</v>
      </c>
      <c r="J2909" s="20">
        <f t="shared" si="45"/>
        <v>38365600</v>
      </c>
      <c r="K2909" s="25" t="s">
        <v>3758</v>
      </c>
    </row>
    <row r="2910" spans="1:11" x14ac:dyDescent="0.2">
      <c r="A2910" s="24" t="s">
        <v>205</v>
      </c>
      <c r="B2910" s="13" t="s">
        <v>3805</v>
      </c>
      <c r="C2910" s="13" t="s">
        <v>6068</v>
      </c>
      <c r="D2910" s="13" t="s">
        <v>6873</v>
      </c>
      <c r="E2910" s="13" t="s">
        <v>6874</v>
      </c>
      <c r="F2910" s="20">
        <v>12000000</v>
      </c>
      <c r="G2910" s="20">
        <v>0</v>
      </c>
      <c r="H2910" s="20">
        <v>12000000</v>
      </c>
      <c r="I2910" s="20">
        <v>2080000</v>
      </c>
      <c r="J2910" s="20">
        <f t="shared" si="45"/>
        <v>9920000</v>
      </c>
      <c r="K2910" s="25" t="s">
        <v>3758</v>
      </c>
    </row>
    <row r="2911" spans="1:11" x14ac:dyDescent="0.2">
      <c r="A2911" s="24" t="s">
        <v>205</v>
      </c>
      <c r="B2911" s="13" t="s">
        <v>3806</v>
      </c>
      <c r="C2911" s="13" t="s">
        <v>6069</v>
      </c>
      <c r="D2911" s="13" t="s">
        <v>1713</v>
      </c>
      <c r="E2911" s="13" t="s">
        <v>1714</v>
      </c>
      <c r="F2911" s="20">
        <v>24150000</v>
      </c>
      <c r="G2911" s="20">
        <v>0</v>
      </c>
      <c r="H2911" s="20">
        <v>24150000</v>
      </c>
      <c r="I2911" s="20">
        <v>4266500</v>
      </c>
      <c r="J2911" s="20">
        <f t="shared" si="45"/>
        <v>19883500</v>
      </c>
      <c r="K2911" s="25" t="s">
        <v>7413</v>
      </c>
    </row>
    <row r="2912" spans="1:11" x14ac:dyDescent="0.2">
      <c r="A2912" s="24" t="s">
        <v>205</v>
      </c>
      <c r="B2912" s="13" t="s">
        <v>3807</v>
      </c>
      <c r="C2912" s="13" t="s">
        <v>6070</v>
      </c>
      <c r="D2912" s="13" t="s">
        <v>2773</v>
      </c>
      <c r="E2912" s="13" t="s">
        <v>2774</v>
      </c>
      <c r="F2912" s="20">
        <v>46410000</v>
      </c>
      <c r="G2912" s="20">
        <v>0</v>
      </c>
      <c r="H2912" s="20">
        <v>46410000</v>
      </c>
      <c r="I2912" s="20">
        <v>8199100</v>
      </c>
      <c r="J2912" s="20">
        <f t="shared" si="45"/>
        <v>38210900</v>
      </c>
      <c r="K2912" s="25" t="s">
        <v>3758</v>
      </c>
    </row>
    <row r="2913" spans="1:11" x14ac:dyDescent="0.2">
      <c r="A2913" s="24" t="s">
        <v>205</v>
      </c>
      <c r="B2913" s="13" t="s">
        <v>3808</v>
      </c>
      <c r="C2913" s="13" t="s">
        <v>6070</v>
      </c>
      <c r="D2913" s="13" t="s">
        <v>2773</v>
      </c>
      <c r="E2913" s="13" t="s">
        <v>2774</v>
      </c>
      <c r="F2913" s="20">
        <v>12000000</v>
      </c>
      <c r="G2913" s="20">
        <v>0</v>
      </c>
      <c r="H2913" s="20">
        <v>12000000</v>
      </c>
      <c r="I2913" s="20">
        <v>2120000</v>
      </c>
      <c r="J2913" s="20">
        <f t="shared" si="45"/>
        <v>9880000</v>
      </c>
      <c r="K2913" s="25" t="s">
        <v>3758</v>
      </c>
    </row>
    <row r="2914" spans="1:11" x14ac:dyDescent="0.2">
      <c r="A2914" s="24" t="s">
        <v>205</v>
      </c>
      <c r="B2914" s="13" t="s">
        <v>3809</v>
      </c>
      <c r="C2914" s="13" t="s">
        <v>6071</v>
      </c>
      <c r="D2914" s="13" t="s">
        <v>2341</v>
      </c>
      <c r="E2914" s="13" t="s">
        <v>2342</v>
      </c>
      <c r="F2914" s="20">
        <v>37389000</v>
      </c>
      <c r="G2914" s="20">
        <v>0</v>
      </c>
      <c r="H2914" s="20">
        <v>37389000</v>
      </c>
      <c r="I2914" s="20">
        <v>9177300</v>
      </c>
      <c r="J2914" s="20">
        <f t="shared" si="45"/>
        <v>28211700</v>
      </c>
      <c r="K2914" s="25" t="s">
        <v>1916</v>
      </c>
    </row>
    <row r="2915" spans="1:11" x14ac:dyDescent="0.2">
      <c r="A2915" s="24" t="s">
        <v>205</v>
      </c>
      <c r="B2915" s="13" t="s">
        <v>3810</v>
      </c>
      <c r="C2915" s="13" t="s">
        <v>6072</v>
      </c>
      <c r="D2915" s="13" t="s">
        <v>1697</v>
      </c>
      <c r="E2915" s="13" t="s">
        <v>1698</v>
      </c>
      <c r="F2915" s="20">
        <v>75350000</v>
      </c>
      <c r="G2915" s="20">
        <v>0</v>
      </c>
      <c r="H2915" s="20">
        <v>75350000</v>
      </c>
      <c r="I2915" s="20">
        <v>18951667</v>
      </c>
      <c r="J2915" s="20">
        <f t="shared" si="45"/>
        <v>56398333</v>
      </c>
      <c r="K2915" s="25" t="s">
        <v>7267</v>
      </c>
    </row>
    <row r="2916" spans="1:11" x14ac:dyDescent="0.2">
      <c r="A2916" s="24" t="s">
        <v>205</v>
      </c>
      <c r="B2916" s="13" t="s">
        <v>3811</v>
      </c>
      <c r="C2916" s="13" t="s">
        <v>6073</v>
      </c>
      <c r="D2916" s="13" t="s">
        <v>1695</v>
      </c>
      <c r="E2916" s="13" t="s">
        <v>1696</v>
      </c>
      <c r="F2916" s="20">
        <v>67330900</v>
      </c>
      <c r="G2916" s="20">
        <v>0</v>
      </c>
      <c r="H2916" s="20">
        <v>67330900</v>
      </c>
      <c r="I2916" s="20">
        <v>11895126</v>
      </c>
      <c r="J2916" s="20">
        <f t="shared" si="45"/>
        <v>55435774</v>
      </c>
      <c r="K2916" s="25" t="s">
        <v>2545</v>
      </c>
    </row>
    <row r="2917" spans="1:11" x14ac:dyDescent="0.2">
      <c r="A2917" s="24" t="s">
        <v>205</v>
      </c>
      <c r="B2917" s="13" t="s">
        <v>3812</v>
      </c>
      <c r="C2917" s="13" t="s">
        <v>6074</v>
      </c>
      <c r="D2917" s="13" t="s">
        <v>1703</v>
      </c>
      <c r="E2917" s="13" t="s">
        <v>1704</v>
      </c>
      <c r="F2917" s="20">
        <v>24150000</v>
      </c>
      <c r="G2917" s="20">
        <v>0</v>
      </c>
      <c r="H2917" s="20">
        <v>24150000</v>
      </c>
      <c r="I2917" s="20">
        <v>4991000</v>
      </c>
      <c r="J2917" s="20">
        <f t="shared" si="45"/>
        <v>19159000</v>
      </c>
      <c r="K2917" s="25" t="s">
        <v>7417</v>
      </c>
    </row>
    <row r="2918" spans="1:11" x14ac:dyDescent="0.2">
      <c r="A2918" s="24" t="s">
        <v>205</v>
      </c>
      <c r="B2918" s="13" t="s">
        <v>3813</v>
      </c>
      <c r="C2918" s="13" t="s">
        <v>6075</v>
      </c>
      <c r="D2918" s="13" t="s">
        <v>6875</v>
      </c>
      <c r="E2918" s="13" t="s">
        <v>6876</v>
      </c>
      <c r="F2918" s="20">
        <v>24150000</v>
      </c>
      <c r="G2918" s="20">
        <v>0</v>
      </c>
      <c r="H2918" s="20">
        <v>24150000</v>
      </c>
      <c r="I2918" s="20">
        <v>4669000</v>
      </c>
      <c r="J2918" s="20">
        <f t="shared" si="45"/>
        <v>19481000</v>
      </c>
      <c r="K2918" s="25" t="s">
        <v>7417</v>
      </c>
    </row>
    <row r="2919" spans="1:11" x14ac:dyDescent="0.2">
      <c r="A2919" s="24" t="s">
        <v>205</v>
      </c>
      <c r="B2919" s="13" t="s">
        <v>3814</v>
      </c>
      <c r="C2919" s="13" t="s">
        <v>6076</v>
      </c>
      <c r="D2919" s="13" t="s">
        <v>2345</v>
      </c>
      <c r="E2919" s="13" t="s">
        <v>2346</v>
      </c>
      <c r="F2919" s="20">
        <v>24150000</v>
      </c>
      <c r="G2919" s="20">
        <v>0</v>
      </c>
      <c r="H2919" s="20">
        <v>24150000</v>
      </c>
      <c r="I2919" s="20">
        <v>4266500</v>
      </c>
      <c r="J2919" s="20">
        <f t="shared" si="45"/>
        <v>19883500</v>
      </c>
      <c r="K2919" s="25" t="s">
        <v>7417</v>
      </c>
    </row>
    <row r="2920" spans="1:11" x14ac:dyDescent="0.2">
      <c r="A2920" s="24" t="s">
        <v>205</v>
      </c>
      <c r="B2920" s="13" t="s">
        <v>3815</v>
      </c>
      <c r="C2920" s="13" t="s">
        <v>6077</v>
      </c>
      <c r="D2920" s="13" t="s">
        <v>2349</v>
      </c>
      <c r="E2920" s="13" t="s">
        <v>2350</v>
      </c>
      <c r="F2920" s="20">
        <v>46410000</v>
      </c>
      <c r="G2920" s="20">
        <v>-17945200</v>
      </c>
      <c r="H2920" s="20">
        <v>28464800</v>
      </c>
      <c r="I2920" s="20">
        <v>0</v>
      </c>
      <c r="J2920" s="20">
        <f t="shared" si="45"/>
        <v>28464800</v>
      </c>
      <c r="K2920" s="25" t="s">
        <v>3758</v>
      </c>
    </row>
    <row r="2921" spans="1:11" x14ac:dyDescent="0.2">
      <c r="A2921" s="24" t="s">
        <v>205</v>
      </c>
      <c r="B2921" s="13" t="s">
        <v>3816</v>
      </c>
      <c r="C2921" s="13" t="s">
        <v>6077</v>
      </c>
      <c r="D2921" s="13" t="s">
        <v>2349</v>
      </c>
      <c r="E2921" s="13" t="s">
        <v>2350</v>
      </c>
      <c r="F2921" s="20">
        <v>12000000</v>
      </c>
      <c r="G2921" s="20">
        <v>-4640000</v>
      </c>
      <c r="H2921" s="20">
        <v>7360000</v>
      </c>
      <c r="I2921" s="20">
        <v>0</v>
      </c>
      <c r="J2921" s="20">
        <f t="shared" si="45"/>
        <v>7360000</v>
      </c>
      <c r="K2921" s="25" t="s">
        <v>3758</v>
      </c>
    </row>
    <row r="2922" spans="1:11" x14ac:dyDescent="0.2">
      <c r="A2922" s="24" t="s">
        <v>205</v>
      </c>
      <c r="B2922" s="13" t="s">
        <v>3817</v>
      </c>
      <c r="C2922" s="13" t="s">
        <v>6078</v>
      </c>
      <c r="D2922" s="13" t="s">
        <v>1715</v>
      </c>
      <c r="E2922" s="13" t="s">
        <v>1716</v>
      </c>
      <c r="F2922" s="20">
        <v>24150000</v>
      </c>
      <c r="G2922" s="20">
        <v>0</v>
      </c>
      <c r="H2922" s="20">
        <v>24150000</v>
      </c>
      <c r="I2922" s="20">
        <v>4186000</v>
      </c>
      <c r="J2922" s="20">
        <f t="shared" si="45"/>
        <v>19964000</v>
      </c>
      <c r="K2922" s="25" t="s">
        <v>7413</v>
      </c>
    </row>
    <row r="2923" spans="1:11" x14ac:dyDescent="0.2">
      <c r="A2923" s="24" t="s">
        <v>205</v>
      </c>
      <c r="B2923" s="13" t="s">
        <v>3818</v>
      </c>
      <c r="C2923" s="13" t="s">
        <v>6079</v>
      </c>
      <c r="D2923" s="13" t="s">
        <v>1701</v>
      </c>
      <c r="E2923" s="13" t="s">
        <v>1702</v>
      </c>
      <c r="F2923" s="20">
        <v>24150000</v>
      </c>
      <c r="G2923" s="20">
        <v>0</v>
      </c>
      <c r="H2923" s="20">
        <v>24150000</v>
      </c>
      <c r="I2923" s="20">
        <v>4508000</v>
      </c>
      <c r="J2923" s="20">
        <f t="shared" si="45"/>
        <v>19642000</v>
      </c>
      <c r="K2923" s="25" t="s">
        <v>7413</v>
      </c>
    </row>
    <row r="2924" spans="1:11" x14ac:dyDescent="0.2">
      <c r="A2924" s="24" t="s">
        <v>205</v>
      </c>
      <c r="B2924" s="13" t="s">
        <v>3819</v>
      </c>
      <c r="C2924" s="13" t="s">
        <v>6080</v>
      </c>
      <c r="D2924" s="13" t="s">
        <v>2347</v>
      </c>
      <c r="E2924" s="13" t="s">
        <v>2348</v>
      </c>
      <c r="F2924" s="20">
        <v>24150000</v>
      </c>
      <c r="G2924" s="20">
        <v>0</v>
      </c>
      <c r="H2924" s="20">
        <v>24150000</v>
      </c>
      <c r="I2924" s="20">
        <v>4266500</v>
      </c>
      <c r="J2924" s="20">
        <f t="shared" si="45"/>
        <v>19883500</v>
      </c>
      <c r="K2924" s="25" t="s">
        <v>1090</v>
      </c>
    </row>
    <row r="2925" spans="1:11" x14ac:dyDescent="0.2">
      <c r="A2925" s="24" t="s">
        <v>205</v>
      </c>
      <c r="B2925" s="13" t="s">
        <v>3820</v>
      </c>
      <c r="C2925" s="13" t="s">
        <v>6081</v>
      </c>
      <c r="D2925" s="13" t="s">
        <v>1707</v>
      </c>
      <c r="E2925" s="13" t="s">
        <v>1708</v>
      </c>
      <c r="F2925" s="20">
        <v>24150000</v>
      </c>
      <c r="G2925" s="20">
        <v>0</v>
      </c>
      <c r="H2925" s="20">
        <v>24150000</v>
      </c>
      <c r="I2925" s="20">
        <v>4266500</v>
      </c>
      <c r="J2925" s="20">
        <f t="shared" si="45"/>
        <v>19883500</v>
      </c>
      <c r="K2925" s="25" t="s">
        <v>1090</v>
      </c>
    </row>
    <row r="2926" spans="1:11" x14ac:dyDescent="0.2">
      <c r="A2926" s="24" t="s">
        <v>205</v>
      </c>
      <c r="B2926" s="13" t="s">
        <v>3821</v>
      </c>
      <c r="C2926" s="13" t="s">
        <v>6082</v>
      </c>
      <c r="D2926" s="13" t="s">
        <v>6877</v>
      </c>
      <c r="E2926" s="13" t="s">
        <v>6878</v>
      </c>
      <c r="F2926" s="20">
        <v>46410000</v>
      </c>
      <c r="G2926" s="20">
        <v>0</v>
      </c>
      <c r="H2926" s="20">
        <v>46410000</v>
      </c>
      <c r="I2926" s="20">
        <v>8972600</v>
      </c>
      <c r="J2926" s="20">
        <f t="shared" si="45"/>
        <v>37437400</v>
      </c>
      <c r="K2926" s="25" t="s">
        <v>3758</v>
      </c>
    </row>
    <row r="2927" spans="1:11" x14ac:dyDescent="0.2">
      <c r="A2927" s="24" t="s">
        <v>205</v>
      </c>
      <c r="B2927" s="13" t="s">
        <v>3822</v>
      </c>
      <c r="C2927" s="13" t="s">
        <v>6082</v>
      </c>
      <c r="D2927" s="13" t="s">
        <v>6877</v>
      </c>
      <c r="E2927" s="13" t="s">
        <v>6878</v>
      </c>
      <c r="F2927" s="20">
        <v>12000000</v>
      </c>
      <c r="G2927" s="20">
        <v>0</v>
      </c>
      <c r="H2927" s="20">
        <v>12000000</v>
      </c>
      <c r="I2927" s="20">
        <v>2320000</v>
      </c>
      <c r="J2927" s="20">
        <f t="shared" si="45"/>
        <v>9680000</v>
      </c>
      <c r="K2927" s="25" t="s">
        <v>3758</v>
      </c>
    </row>
    <row r="2928" spans="1:11" x14ac:dyDescent="0.2">
      <c r="A2928" s="24" t="s">
        <v>205</v>
      </c>
      <c r="B2928" s="13" t="s">
        <v>3823</v>
      </c>
      <c r="C2928" s="13" t="s">
        <v>6083</v>
      </c>
      <c r="D2928" s="13" t="s">
        <v>6879</v>
      </c>
      <c r="E2928" s="13" t="s">
        <v>6880</v>
      </c>
      <c r="F2928" s="20">
        <v>46410000</v>
      </c>
      <c r="G2928" s="20">
        <v>0</v>
      </c>
      <c r="H2928" s="20">
        <v>46410000</v>
      </c>
      <c r="I2928" s="20">
        <v>8972600</v>
      </c>
      <c r="J2928" s="20">
        <f t="shared" si="45"/>
        <v>37437400</v>
      </c>
      <c r="K2928" s="25" t="s">
        <v>3758</v>
      </c>
    </row>
    <row r="2929" spans="1:11" x14ac:dyDescent="0.2">
      <c r="A2929" s="24" t="s">
        <v>205</v>
      </c>
      <c r="B2929" s="13" t="s">
        <v>3824</v>
      </c>
      <c r="C2929" s="13" t="s">
        <v>6083</v>
      </c>
      <c r="D2929" s="13" t="s">
        <v>6879</v>
      </c>
      <c r="E2929" s="13" t="s">
        <v>6880</v>
      </c>
      <c r="F2929" s="20">
        <v>12000000</v>
      </c>
      <c r="G2929" s="20">
        <v>0</v>
      </c>
      <c r="H2929" s="20">
        <v>12000000</v>
      </c>
      <c r="I2929" s="20">
        <v>2320000</v>
      </c>
      <c r="J2929" s="20">
        <f t="shared" si="45"/>
        <v>9680000</v>
      </c>
      <c r="K2929" s="25" t="s">
        <v>3758</v>
      </c>
    </row>
    <row r="2930" spans="1:11" x14ac:dyDescent="0.2">
      <c r="A2930" s="24" t="s">
        <v>205</v>
      </c>
      <c r="B2930" s="13" t="s">
        <v>3825</v>
      </c>
      <c r="C2930" s="13" t="s">
        <v>6084</v>
      </c>
      <c r="D2930" s="13" t="s">
        <v>1709</v>
      </c>
      <c r="E2930" s="13" t="s">
        <v>1710</v>
      </c>
      <c r="F2930" s="20">
        <v>46410000</v>
      </c>
      <c r="G2930" s="20">
        <v>0</v>
      </c>
      <c r="H2930" s="20">
        <v>46410000</v>
      </c>
      <c r="I2930" s="20">
        <v>9591400</v>
      </c>
      <c r="J2930" s="20">
        <f t="shared" si="45"/>
        <v>36818600</v>
      </c>
      <c r="K2930" s="25" t="s">
        <v>3758</v>
      </c>
    </row>
    <row r="2931" spans="1:11" x14ac:dyDescent="0.2">
      <c r="A2931" s="24" t="s">
        <v>205</v>
      </c>
      <c r="B2931" s="13" t="s">
        <v>3826</v>
      </c>
      <c r="C2931" s="13" t="s">
        <v>6084</v>
      </c>
      <c r="D2931" s="13" t="s">
        <v>1709</v>
      </c>
      <c r="E2931" s="13" t="s">
        <v>1710</v>
      </c>
      <c r="F2931" s="20">
        <v>12000000</v>
      </c>
      <c r="G2931" s="20">
        <v>0</v>
      </c>
      <c r="H2931" s="20">
        <v>12000000</v>
      </c>
      <c r="I2931" s="20">
        <v>2480000</v>
      </c>
      <c r="J2931" s="20">
        <f t="shared" si="45"/>
        <v>9520000</v>
      </c>
      <c r="K2931" s="25" t="s">
        <v>3758</v>
      </c>
    </row>
    <row r="2932" spans="1:11" x14ac:dyDescent="0.2">
      <c r="A2932" s="24" t="s">
        <v>205</v>
      </c>
      <c r="B2932" s="13" t="s">
        <v>3827</v>
      </c>
      <c r="C2932" s="13" t="s">
        <v>6085</v>
      </c>
      <c r="D2932" s="13" t="s">
        <v>1699</v>
      </c>
      <c r="E2932" s="13" t="s">
        <v>1700</v>
      </c>
      <c r="F2932" s="20">
        <v>24150000</v>
      </c>
      <c r="G2932" s="20">
        <v>-23184000</v>
      </c>
      <c r="H2932" s="20">
        <v>966000</v>
      </c>
      <c r="I2932" s="20">
        <v>0</v>
      </c>
      <c r="J2932" s="20">
        <f t="shared" si="45"/>
        <v>966000</v>
      </c>
      <c r="K2932" s="25" t="s">
        <v>1090</v>
      </c>
    </row>
    <row r="2933" spans="1:11" x14ac:dyDescent="0.2">
      <c r="A2933" s="24" t="s">
        <v>205</v>
      </c>
      <c r="B2933" s="13" t="s">
        <v>3828</v>
      </c>
      <c r="C2933" s="13" t="s">
        <v>6086</v>
      </c>
      <c r="D2933" s="13" t="s">
        <v>1058</v>
      </c>
      <c r="E2933" s="13" t="s">
        <v>1059</v>
      </c>
      <c r="F2933" s="20">
        <v>35035000</v>
      </c>
      <c r="G2933" s="20">
        <v>-212333</v>
      </c>
      <c r="H2933" s="20">
        <v>34822667</v>
      </c>
      <c r="I2933" s="20">
        <v>9555000</v>
      </c>
      <c r="J2933" s="20">
        <f t="shared" si="45"/>
        <v>25267667</v>
      </c>
      <c r="K2933" s="25" t="s">
        <v>7228</v>
      </c>
    </row>
    <row r="2934" spans="1:11" x14ac:dyDescent="0.2">
      <c r="A2934" s="24" t="s">
        <v>205</v>
      </c>
      <c r="B2934" s="13" t="s">
        <v>3829</v>
      </c>
      <c r="C2934" s="13" t="s">
        <v>8123</v>
      </c>
      <c r="D2934" s="13" t="s">
        <v>9219</v>
      </c>
      <c r="E2934" s="13" t="s">
        <v>9220</v>
      </c>
      <c r="F2934" s="20">
        <v>24150000</v>
      </c>
      <c r="G2934" s="20">
        <v>0</v>
      </c>
      <c r="H2934" s="20">
        <v>24150000</v>
      </c>
      <c r="I2934" s="20">
        <v>5554500</v>
      </c>
      <c r="J2934" s="20">
        <f t="shared" si="45"/>
        <v>18595500</v>
      </c>
      <c r="K2934" s="25" t="s">
        <v>7421</v>
      </c>
    </row>
    <row r="2935" spans="1:11" x14ac:dyDescent="0.2">
      <c r="A2935" s="24" t="s">
        <v>205</v>
      </c>
      <c r="B2935" s="13" t="s">
        <v>3830</v>
      </c>
      <c r="C2935" s="13" t="s">
        <v>8124</v>
      </c>
      <c r="D2935" s="13" t="s">
        <v>9221</v>
      </c>
      <c r="E2935" s="13" t="s">
        <v>9222</v>
      </c>
      <c r="F2935" s="20">
        <v>24150000</v>
      </c>
      <c r="G2935" s="20">
        <v>0</v>
      </c>
      <c r="H2935" s="20">
        <v>24150000</v>
      </c>
      <c r="I2935" s="20">
        <v>4991000</v>
      </c>
      <c r="J2935" s="20">
        <f t="shared" si="45"/>
        <v>19159000</v>
      </c>
      <c r="K2935" s="25" t="s">
        <v>1090</v>
      </c>
    </row>
    <row r="2936" spans="1:11" x14ac:dyDescent="0.2">
      <c r="A2936" s="24" t="s">
        <v>205</v>
      </c>
      <c r="B2936" s="13" t="s">
        <v>3831</v>
      </c>
      <c r="C2936" s="13" t="s">
        <v>8125</v>
      </c>
      <c r="D2936" s="13" t="s">
        <v>9223</v>
      </c>
      <c r="E2936" s="13" t="s">
        <v>9224</v>
      </c>
      <c r="F2936" s="20">
        <v>46410000</v>
      </c>
      <c r="G2936" s="20">
        <v>0</v>
      </c>
      <c r="H2936" s="20">
        <v>46410000</v>
      </c>
      <c r="I2936" s="20">
        <v>10674300</v>
      </c>
      <c r="J2936" s="20">
        <f t="shared" si="45"/>
        <v>35735700</v>
      </c>
      <c r="K2936" s="25" t="s">
        <v>7421</v>
      </c>
    </row>
    <row r="2937" spans="1:11" x14ac:dyDescent="0.2">
      <c r="A2937" s="24" t="s">
        <v>205</v>
      </c>
      <c r="B2937" s="13" t="s">
        <v>3832</v>
      </c>
      <c r="C2937" s="13" t="s">
        <v>8125</v>
      </c>
      <c r="D2937" s="13" t="s">
        <v>9223</v>
      </c>
      <c r="E2937" s="13" t="s">
        <v>9224</v>
      </c>
      <c r="F2937" s="20">
        <v>12000000</v>
      </c>
      <c r="G2937" s="20">
        <v>0</v>
      </c>
      <c r="H2937" s="20">
        <v>12000000</v>
      </c>
      <c r="I2937" s="20">
        <v>2760000</v>
      </c>
      <c r="J2937" s="20">
        <f t="shared" si="45"/>
        <v>9240000</v>
      </c>
      <c r="K2937" s="25" t="s">
        <v>7421</v>
      </c>
    </row>
    <row r="2938" spans="1:11" x14ac:dyDescent="0.2">
      <c r="A2938" s="24" t="s">
        <v>205</v>
      </c>
      <c r="B2938" s="13" t="s">
        <v>3864</v>
      </c>
      <c r="C2938" s="13" t="s">
        <v>8126</v>
      </c>
      <c r="D2938" s="13" t="s">
        <v>9225</v>
      </c>
      <c r="E2938" s="13" t="s">
        <v>9226</v>
      </c>
      <c r="F2938" s="20">
        <v>24150000</v>
      </c>
      <c r="G2938" s="20">
        <v>0</v>
      </c>
      <c r="H2938" s="20">
        <v>24150000</v>
      </c>
      <c r="I2938" s="20">
        <v>5876500</v>
      </c>
      <c r="J2938" s="20">
        <f t="shared" si="45"/>
        <v>18273500</v>
      </c>
      <c r="K2938" s="25" t="s">
        <v>1090</v>
      </c>
    </row>
    <row r="2939" spans="1:11" x14ac:dyDescent="0.2">
      <c r="A2939" s="24" t="s">
        <v>205</v>
      </c>
      <c r="B2939" s="13" t="s">
        <v>3865</v>
      </c>
      <c r="C2939" s="13" t="s">
        <v>8127</v>
      </c>
      <c r="D2939" s="13" t="s">
        <v>9227</v>
      </c>
      <c r="E2939" s="13" t="s">
        <v>9228</v>
      </c>
      <c r="F2939" s="20">
        <v>32487000</v>
      </c>
      <c r="G2939" s="20">
        <v>16243500</v>
      </c>
      <c r="H2939" s="20">
        <v>48730500</v>
      </c>
      <c r="I2939" s="20">
        <v>13149500</v>
      </c>
      <c r="J2939" s="20">
        <f t="shared" si="45"/>
        <v>35581000</v>
      </c>
      <c r="K2939" s="25" t="s">
        <v>3758</v>
      </c>
    </row>
    <row r="2940" spans="1:11" x14ac:dyDescent="0.2">
      <c r="A2940" s="24" t="s">
        <v>205</v>
      </c>
      <c r="B2940" s="13" t="s">
        <v>3866</v>
      </c>
      <c r="C2940" s="13" t="s">
        <v>8127</v>
      </c>
      <c r="D2940" s="13" t="s">
        <v>9227</v>
      </c>
      <c r="E2940" s="13" t="s">
        <v>9228</v>
      </c>
      <c r="F2940" s="20">
        <v>8400000</v>
      </c>
      <c r="G2940" s="20">
        <v>4200000</v>
      </c>
      <c r="H2940" s="20">
        <v>12600000</v>
      </c>
      <c r="I2940" s="20">
        <v>3400000</v>
      </c>
      <c r="J2940" s="20">
        <f t="shared" si="45"/>
        <v>9200000</v>
      </c>
      <c r="K2940" s="25" t="s">
        <v>3758</v>
      </c>
    </row>
    <row r="2941" spans="1:11" x14ac:dyDescent="0.2">
      <c r="A2941" s="24" t="s">
        <v>205</v>
      </c>
      <c r="B2941" s="13" t="s">
        <v>3867</v>
      </c>
      <c r="C2941" s="13" t="s">
        <v>8128</v>
      </c>
      <c r="D2941" s="13" t="s">
        <v>9229</v>
      </c>
      <c r="E2941" s="13" t="s">
        <v>9230</v>
      </c>
      <c r="F2941" s="20">
        <v>46410000</v>
      </c>
      <c r="G2941" s="20">
        <v>0</v>
      </c>
      <c r="H2941" s="20">
        <v>46410000</v>
      </c>
      <c r="I2941" s="20">
        <v>10829000</v>
      </c>
      <c r="J2941" s="20">
        <f t="shared" si="45"/>
        <v>35581000</v>
      </c>
      <c r="K2941" s="25" t="s">
        <v>3758</v>
      </c>
    </row>
    <row r="2942" spans="1:11" x14ac:dyDescent="0.2">
      <c r="A2942" s="24" t="s">
        <v>205</v>
      </c>
      <c r="B2942" s="13" t="s">
        <v>3868</v>
      </c>
      <c r="C2942" s="13" t="s">
        <v>8128</v>
      </c>
      <c r="D2942" s="13" t="s">
        <v>9229</v>
      </c>
      <c r="E2942" s="13" t="s">
        <v>9230</v>
      </c>
      <c r="F2942" s="20">
        <v>12000000</v>
      </c>
      <c r="G2942" s="20">
        <v>0</v>
      </c>
      <c r="H2942" s="20">
        <v>12000000</v>
      </c>
      <c r="I2942" s="20">
        <v>2800000</v>
      </c>
      <c r="J2942" s="20">
        <f t="shared" si="45"/>
        <v>9200000</v>
      </c>
      <c r="K2942" s="25" t="s">
        <v>3758</v>
      </c>
    </row>
    <row r="2943" spans="1:11" x14ac:dyDescent="0.2">
      <c r="A2943" s="24" t="s">
        <v>205</v>
      </c>
      <c r="B2943" s="13" t="s">
        <v>3869</v>
      </c>
      <c r="C2943" s="13" t="s">
        <v>8129</v>
      </c>
      <c r="D2943" s="13" t="s">
        <v>9231</v>
      </c>
      <c r="E2943" s="13" t="s">
        <v>9232</v>
      </c>
      <c r="F2943" s="20">
        <v>24150000</v>
      </c>
      <c r="G2943" s="20">
        <v>0</v>
      </c>
      <c r="H2943" s="20">
        <v>24150000</v>
      </c>
      <c r="I2943" s="20">
        <v>6681500</v>
      </c>
      <c r="J2943" s="20">
        <f t="shared" si="45"/>
        <v>17468500</v>
      </c>
      <c r="K2943" s="25" t="s">
        <v>1090</v>
      </c>
    </row>
    <row r="2944" spans="1:11" x14ac:dyDescent="0.2">
      <c r="A2944" s="24" t="s">
        <v>205</v>
      </c>
      <c r="B2944" s="13" t="s">
        <v>3870</v>
      </c>
      <c r="C2944" s="13" t="s">
        <v>8130</v>
      </c>
      <c r="D2944" s="13" t="s">
        <v>9233</v>
      </c>
      <c r="E2944" s="13" t="s">
        <v>9234</v>
      </c>
      <c r="F2944" s="20">
        <v>24150000</v>
      </c>
      <c r="G2944" s="20">
        <v>0</v>
      </c>
      <c r="H2944" s="20">
        <v>24150000</v>
      </c>
      <c r="I2944" s="20">
        <v>5876500</v>
      </c>
      <c r="J2944" s="20">
        <f t="shared" si="45"/>
        <v>18273500</v>
      </c>
      <c r="K2944" s="25" t="s">
        <v>1090</v>
      </c>
    </row>
    <row r="2945" spans="1:11" x14ac:dyDescent="0.2">
      <c r="A2945" s="24" t="s">
        <v>205</v>
      </c>
      <c r="B2945" s="13" t="s">
        <v>3871</v>
      </c>
      <c r="C2945" s="13" t="s">
        <v>8131</v>
      </c>
      <c r="D2945" s="13" t="s">
        <v>9235</v>
      </c>
      <c r="E2945" s="13" t="s">
        <v>9236</v>
      </c>
      <c r="F2945" s="20">
        <v>24150000</v>
      </c>
      <c r="G2945" s="20">
        <v>0</v>
      </c>
      <c r="H2945" s="20">
        <v>24150000</v>
      </c>
      <c r="I2945" s="20">
        <v>6118000</v>
      </c>
      <c r="J2945" s="20">
        <f t="shared" si="45"/>
        <v>18032000</v>
      </c>
      <c r="K2945" s="25" t="s">
        <v>1090</v>
      </c>
    </row>
    <row r="2946" spans="1:11" x14ac:dyDescent="0.2">
      <c r="A2946" s="24" t="s">
        <v>205</v>
      </c>
      <c r="B2946" s="13" t="s">
        <v>3872</v>
      </c>
      <c r="C2946" s="13" t="s">
        <v>8132</v>
      </c>
      <c r="D2946" s="13" t="s">
        <v>9237</v>
      </c>
      <c r="E2946" s="13" t="s">
        <v>9238</v>
      </c>
      <c r="F2946" s="20">
        <v>24150000</v>
      </c>
      <c r="G2946" s="20">
        <v>0</v>
      </c>
      <c r="H2946" s="20">
        <v>24150000</v>
      </c>
      <c r="I2946" s="20">
        <v>5876500</v>
      </c>
      <c r="J2946" s="20">
        <f t="shared" si="45"/>
        <v>18273500</v>
      </c>
      <c r="K2946" s="25" t="s">
        <v>1090</v>
      </c>
    </row>
    <row r="2947" spans="1:11" x14ac:dyDescent="0.2">
      <c r="A2947" s="24" t="s">
        <v>205</v>
      </c>
      <c r="B2947" s="13" t="s">
        <v>3895</v>
      </c>
      <c r="C2947" s="13" t="s">
        <v>8133</v>
      </c>
      <c r="D2947" s="13" t="s">
        <v>9239</v>
      </c>
      <c r="E2947" s="13" t="s">
        <v>9240</v>
      </c>
      <c r="F2947" s="20">
        <v>24150000</v>
      </c>
      <c r="G2947" s="20">
        <v>0</v>
      </c>
      <c r="H2947" s="20">
        <v>24150000</v>
      </c>
      <c r="I2947" s="20">
        <v>5876500</v>
      </c>
      <c r="J2947" s="20">
        <f t="shared" si="45"/>
        <v>18273500</v>
      </c>
      <c r="K2947" s="25" t="s">
        <v>1090</v>
      </c>
    </row>
    <row r="2948" spans="1:11" x14ac:dyDescent="0.2">
      <c r="A2948" s="24" t="s">
        <v>205</v>
      </c>
      <c r="B2948" s="13" t="s">
        <v>3896</v>
      </c>
      <c r="C2948" s="13" t="s">
        <v>8134</v>
      </c>
      <c r="D2948" s="13" t="s">
        <v>9241</v>
      </c>
      <c r="E2948" s="13" t="s">
        <v>9242</v>
      </c>
      <c r="F2948" s="20">
        <v>19776960</v>
      </c>
      <c r="G2948" s="20">
        <v>9888480</v>
      </c>
      <c r="H2948" s="20">
        <v>29665440</v>
      </c>
      <c r="I2948" s="20">
        <v>0</v>
      </c>
      <c r="J2948" s="20">
        <f t="shared" si="45"/>
        <v>29665440</v>
      </c>
      <c r="K2948" s="25" t="s">
        <v>7444</v>
      </c>
    </row>
    <row r="2949" spans="1:11" x14ac:dyDescent="0.2">
      <c r="A2949" s="24" t="s">
        <v>205</v>
      </c>
      <c r="B2949" s="13" t="s">
        <v>3897</v>
      </c>
      <c r="C2949" s="13" t="s">
        <v>8135</v>
      </c>
      <c r="D2949" s="13" t="s">
        <v>9243</v>
      </c>
      <c r="E2949" s="13" t="s">
        <v>9244</v>
      </c>
      <c r="F2949" s="20">
        <v>37100700</v>
      </c>
      <c r="G2949" s="20">
        <v>-12119562</v>
      </c>
      <c r="H2949" s="20">
        <v>24981138</v>
      </c>
      <c r="I2949" s="20">
        <v>989352</v>
      </c>
      <c r="J2949" s="20">
        <f t="shared" si="45"/>
        <v>23991786</v>
      </c>
      <c r="K2949" s="25" t="s">
        <v>7431</v>
      </c>
    </row>
    <row r="2950" spans="1:11" x14ac:dyDescent="0.2">
      <c r="A2950" s="24" t="s">
        <v>205</v>
      </c>
      <c r="B2950" s="13" t="s">
        <v>3898</v>
      </c>
      <c r="C2950" s="13" t="s">
        <v>8136</v>
      </c>
      <c r="D2950" s="13" t="s">
        <v>9245</v>
      </c>
      <c r="E2950" s="13" t="s">
        <v>9246</v>
      </c>
      <c r="F2950" s="20">
        <v>26106000</v>
      </c>
      <c r="G2950" s="20">
        <v>0</v>
      </c>
      <c r="H2950" s="20">
        <v>26106000</v>
      </c>
      <c r="I2950" s="20">
        <v>6874580</v>
      </c>
      <c r="J2950" s="20">
        <f t="shared" si="45"/>
        <v>19231420</v>
      </c>
      <c r="K2950" s="25" t="s">
        <v>1093</v>
      </c>
    </row>
    <row r="2951" spans="1:11" x14ac:dyDescent="0.2">
      <c r="A2951" s="24" t="s">
        <v>205</v>
      </c>
      <c r="B2951" s="13" t="s">
        <v>3899</v>
      </c>
      <c r="C2951" s="13" t="s">
        <v>8137</v>
      </c>
      <c r="D2951" s="13" t="s">
        <v>9247</v>
      </c>
      <c r="E2951" s="13" t="s">
        <v>9248</v>
      </c>
      <c r="F2951" s="20">
        <v>24150000</v>
      </c>
      <c r="G2951" s="20">
        <v>-724500</v>
      </c>
      <c r="H2951" s="20">
        <v>23425500</v>
      </c>
      <c r="I2951" s="20">
        <v>7245000</v>
      </c>
      <c r="J2951" s="20">
        <f t="shared" si="45"/>
        <v>16180500</v>
      </c>
      <c r="K2951" s="25" t="s">
        <v>1090</v>
      </c>
    </row>
    <row r="2952" spans="1:11" x14ac:dyDescent="0.2">
      <c r="A2952" s="24" t="s">
        <v>205</v>
      </c>
      <c r="B2952" s="13" t="s">
        <v>3900</v>
      </c>
      <c r="C2952" s="13" t="s">
        <v>8138</v>
      </c>
      <c r="D2952" s="13" t="s">
        <v>9249</v>
      </c>
      <c r="E2952" s="13" t="s">
        <v>9250</v>
      </c>
      <c r="F2952" s="20">
        <v>24150000</v>
      </c>
      <c r="G2952" s="20">
        <v>0</v>
      </c>
      <c r="H2952" s="20">
        <v>24150000</v>
      </c>
      <c r="I2952" s="20">
        <v>6681500</v>
      </c>
      <c r="J2952" s="20">
        <f t="shared" si="45"/>
        <v>17468500</v>
      </c>
      <c r="K2952" s="25" t="s">
        <v>1090</v>
      </c>
    </row>
    <row r="2953" spans="1:11" x14ac:dyDescent="0.2">
      <c r="A2953" s="24" t="s">
        <v>205</v>
      </c>
      <c r="B2953" s="13" t="s">
        <v>3901</v>
      </c>
      <c r="C2953" s="13" t="s">
        <v>8139</v>
      </c>
      <c r="D2953" s="13" t="s">
        <v>9251</v>
      </c>
      <c r="E2953" s="13" t="s">
        <v>9252</v>
      </c>
      <c r="F2953" s="20">
        <v>26107900</v>
      </c>
      <c r="G2953" s="20">
        <v>0</v>
      </c>
      <c r="H2953" s="20">
        <v>26107900</v>
      </c>
      <c r="I2953" s="20">
        <v>6614001</v>
      </c>
      <c r="J2953" s="20">
        <f t="shared" si="45"/>
        <v>19493899</v>
      </c>
      <c r="K2953" s="25" t="s">
        <v>9966</v>
      </c>
    </row>
    <row r="2954" spans="1:11" x14ac:dyDescent="0.2">
      <c r="A2954" s="24" t="s">
        <v>205</v>
      </c>
      <c r="B2954" s="13" t="s">
        <v>3902</v>
      </c>
      <c r="C2954" s="13" t="s">
        <v>8140</v>
      </c>
      <c r="D2954" s="13" t="s">
        <v>9253</v>
      </c>
      <c r="E2954" s="13" t="s">
        <v>9254</v>
      </c>
      <c r="F2954" s="20">
        <v>24150000</v>
      </c>
      <c r="G2954" s="20">
        <v>0</v>
      </c>
      <c r="H2954" s="20">
        <v>24150000</v>
      </c>
      <c r="I2954" s="20">
        <v>6681500</v>
      </c>
      <c r="J2954" s="20">
        <f t="shared" si="45"/>
        <v>17468500</v>
      </c>
      <c r="K2954" s="25" t="s">
        <v>1090</v>
      </c>
    </row>
    <row r="2955" spans="1:11" x14ac:dyDescent="0.2">
      <c r="A2955" s="24" t="s">
        <v>205</v>
      </c>
      <c r="B2955" s="13" t="s">
        <v>3903</v>
      </c>
      <c r="C2955" s="13" t="s">
        <v>8141</v>
      </c>
      <c r="D2955" s="13" t="s">
        <v>9255</v>
      </c>
      <c r="E2955" s="13" t="s">
        <v>9256</v>
      </c>
      <c r="F2955" s="20">
        <v>24150000</v>
      </c>
      <c r="G2955" s="20">
        <v>0</v>
      </c>
      <c r="H2955" s="20">
        <v>24150000</v>
      </c>
      <c r="I2955" s="20">
        <v>6681500</v>
      </c>
      <c r="J2955" s="20">
        <f t="shared" si="45"/>
        <v>17468500</v>
      </c>
      <c r="K2955" s="25" t="s">
        <v>1090</v>
      </c>
    </row>
    <row r="2956" spans="1:11" x14ac:dyDescent="0.2">
      <c r="A2956" s="24" t="s">
        <v>205</v>
      </c>
      <c r="B2956" s="13" t="s">
        <v>3904</v>
      </c>
      <c r="C2956" s="13" t="s">
        <v>8142</v>
      </c>
      <c r="D2956" s="13" t="s">
        <v>9257</v>
      </c>
      <c r="E2956" s="13" t="s">
        <v>9258</v>
      </c>
      <c r="F2956" s="20">
        <v>24150000</v>
      </c>
      <c r="G2956" s="20">
        <v>0</v>
      </c>
      <c r="H2956" s="20">
        <v>24150000</v>
      </c>
      <c r="I2956" s="20">
        <v>6681500</v>
      </c>
      <c r="J2956" s="20">
        <f t="shared" ref="J2956:J3019" si="46">+H2956-I2956</f>
        <v>17468500</v>
      </c>
      <c r="K2956" s="25" t="s">
        <v>1090</v>
      </c>
    </row>
    <row r="2957" spans="1:11" x14ac:dyDescent="0.2">
      <c r="A2957" s="24" t="s">
        <v>205</v>
      </c>
      <c r="B2957" s="13" t="s">
        <v>3905</v>
      </c>
      <c r="C2957" s="13" t="s">
        <v>8143</v>
      </c>
      <c r="D2957" s="13" t="s">
        <v>9259</v>
      </c>
      <c r="E2957" s="13" t="s">
        <v>9260</v>
      </c>
      <c r="F2957" s="20">
        <v>24150000</v>
      </c>
      <c r="G2957" s="20">
        <v>0</v>
      </c>
      <c r="H2957" s="20">
        <v>24150000</v>
      </c>
      <c r="I2957" s="20">
        <v>6681500</v>
      </c>
      <c r="J2957" s="20">
        <f t="shared" si="46"/>
        <v>17468500</v>
      </c>
      <c r="K2957" s="25" t="s">
        <v>7413</v>
      </c>
    </row>
    <row r="2958" spans="1:11" x14ac:dyDescent="0.2">
      <c r="A2958" s="24" t="s">
        <v>205</v>
      </c>
      <c r="B2958" s="13" t="s">
        <v>3906</v>
      </c>
      <c r="C2958" s="13" t="s">
        <v>8144</v>
      </c>
      <c r="D2958" s="13" t="s">
        <v>9261</v>
      </c>
      <c r="E2958" s="13" t="s">
        <v>9262</v>
      </c>
      <c r="F2958" s="20">
        <v>24150000</v>
      </c>
      <c r="G2958" s="20">
        <v>0</v>
      </c>
      <c r="H2958" s="20">
        <v>24150000</v>
      </c>
      <c r="I2958" s="20">
        <v>6681500</v>
      </c>
      <c r="J2958" s="20">
        <f t="shared" si="46"/>
        <v>17468500</v>
      </c>
      <c r="K2958" s="25" t="s">
        <v>1090</v>
      </c>
    </row>
    <row r="2959" spans="1:11" x14ac:dyDescent="0.2">
      <c r="A2959" s="24" t="s">
        <v>205</v>
      </c>
      <c r="B2959" s="13" t="s">
        <v>3907</v>
      </c>
      <c r="C2959" s="13" t="s">
        <v>8145</v>
      </c>
      <c r="D2959" s="13" t="s">
        <v>9263</v>
      </c>
      <c r="E2959" s="13" t="s">
        <v>9264</v>
      </c>
      <c r="F2959" s="20">
        <v>53950000</v>
      </c>
      <c r="G2959" s="20">
        <v>0</v>
      </c>
      <c r="H2959" s="20">
        <v>53950000</v>
      </c>
      <c r="I2959" s="20">
        <v>14926167</v>
      </c>
      <c r="J2959" s="20">
        <f t="shared" si="46"/>
        <v>39023833</v>
      </c>
      <c r="K2959" s="25" t="s">
        <v>9967</v>
      </c>
    </row>
    <row r="2960" spans="1:11" x14ac:dyDescent="0.2">
      <c r="A2960" s="24" t="s">
        <v>205</v>
      </c>
      <c r="B2960" s="13" t="s">
        <v>3908</v>
      </c>
      <c r="C2960" s="13" t="s">
        <v>8145</v>
      </c>
      <c r="D2960" s="13" t="s">
        <v>9263</v>
      </c>
      <c r="E2960" s="13" t="s">
        <v>9264</v>
      </c>
      <c r="F2960" s="20">
        <v>14950000</v>
      </c>
      <c r="G2960" s="20">
        <v>0</v>
      </c>
      <c r="H2960" s="20">
        <v>14950000</v>
      </c>
      <c r="I2960" s="20">
        <v>4136167</v>
      </c>
      <c r="J2960" s="20">
        <f t="shared" si="46"/>
        <v>10813833</v>
      </c>
      <c r="K2960" s="25" t="s">
        <v>9967</v>
      </c>
    </row>
    <row r="2961" spans="1:11" x14ac:dyDescent="0.2">
      <c r="A2961" s="24" t="s">
        <v>205</v>
      </c>
      <c r="B2961" s="13" t="s">
        <v>3909</v>
      </c>
      <c r="C2961" s="13" t="s">
        <v>8146</v>
      </c>
      <c r="D2961" s="13" t="s">
        <v>9265</v>
      </c>
      <c r="E2961" s="13" t="s">
        <v>9266</v>
      </c>
      <c r="F2961" s="20">
        <v>46410000</v>
      </c>
      <c r="G2961" s="20">
        <v>0</v>
      </c>
      <c r="H2961" s="20">
        <v>46410000</v>
      </c>
      <c r="I2961" s="20">
        <v>12840100</v>
      </c>
      <c r="J2961" s="20">
        <f t="shared" si="46"/>
        <v>33569900</v>
      </c>
      <c r="K2961" s="25" t="s">
        <v>3758</v>
      </c>
    </row>
    <row r="2962" spans="1:11" x14ac:dyDescent="0.2">
      <c r="A2962" s="24" t="s">
        <v>205</v>
      </c>
      <c r="B2962" s="13" t="s">
        <v>3910</v>
      </c>
      <c r="C2962" s="13" t="s">
        <v>8146</v>
      </c>
      <c r="D2962" s="13" t="s">
        <v>9265</v>
      </c>
      <c r="E2962" s="13" t="s">
        <v>9266</v>
      </c>
      <c r="F2962" s="20">
        <v>12000000</v>
      </c>
      <c r="G2962" s="20">
        <v>0</v>
      </c>
      <c r="H2962" s="20">
        <v>12000000</v>
      </c>
      <c r="I2962" s="20">
        <v>3320000</v>
      </c>
      <c r="J2962" s="20">
        <f t="shared" si="46"/>
        <v>8680000</v>
      </c>
      <c r="K2962" s="25" t="s">
        <v>3758</v>
      </c>
    </row>
    <row r="2963" spans="1:11" x14ac:dyDescent="0.2">
      <c r="A2963" s="24" t="s">
        <v>205</v>
      </c>
      <c r="B2963" s="13" t="s">
        <v>3911</v>
      </c>
      <c r="C2963" s="13" t="s">
        <v>8147</v>
      </c>
      <c r="D2963" s="13" t="s">
        <v>9267</v>
      </c>
      <c r="E2963" s="13" t="s">
        <v>9268</v>
      </c>
      <c r="F2963" s="20">
        <v>52920000</v>
      </c>
      <c r="G2963" s="20">
        <v>0</v>
      </c>
      <c r="H2963" s="20">
        <v>52920000</v>
      </c>
      <c r="I2963" s="20">
        <v>14641200</v>
      </c>
      <c r="J2963" s="20">
        <f t="shared" si="46"/>
        <v>38278800</v>
      </c>
      <c r="K2963" s="25" t="s">
        <v>9968</v>
      </c>
    </row>
    <row r="2964" spans="1:11" x14ac:dyDescent="0.2">
      <c r="A2964" s="24" t="s">
        <v>205</v>
      </c>
      <c r="B2964" s="13" t="s">
        <v>3912</v>
      </c>
      <c r="C2964" s="13" t="s">
        <v>8148</v>
      </c>
      <c r="D2964" s="13" t="s">
        <v>9269</v>
      </c>
      <c r="E2964" s="13" t="s">
        <v>9270</v>
      </c>
      <c r="F2964" s="20">
        <v>58212000</v>
      </c>
      <c r="G2964" s="20">
        <v>0</v>
      </c>
      <c r="H2964" s="20">
        <v>58212000</v>
      </c>
      <c r="I2964" s="20">
        <v>19933200</v>
      </c>
      <c r="J2964" s="20">
        <f t="shared" si="46"/>
        <v>38278800</v>
      </c>
      <c r="K2964" s="25" t="s">
        <v>9968</v>
      </c>
    </row>
    <row r="2965" spans="1:11" x14ac:dyDescent="0.2">
      <c r="A2965" s="24" t="s">
        <v>205</v>
      </c>
      <c r="B2965" s="13" t="s">
        <v>3917</v>
      </c>
      <c r="C2965" s="13" t="s">
        <v>8149</v>
      </c>
      <c r="D2965" s="13" t="s">
        <v>9271</v>
      </c>
      <c r="E2965" s="13" t="s">
        <v>9272</v>
      </c>
      <c r="F2965" s="20">
        <v>24150000</v>
      </c>
      <c r="G2965" s="20">
        <v>0</v>
      </c>
      <c r="H2965" s="20">
        <v>24150000</v>
      </c>
      <c r="I2965" s="20">
        <v>4266500</v>
      </c>
      <c r="J2965" s="20">
        <f t="shared" si="46"/>
        <v>19883500</v>
      </c>
      <c r="K2965" s="25" t="s">
        <v>1090</v>
      </c>
    </row>
    <row r="2966" spans="1:11" x14ac:dyDescent="0.2">
      <c r="A2966" s="24" t="s">
        <v>205</v>
      </c>
      <c r="B2966" s="13" t="s">
        <v>3918</v>
      </c>
      <c r="C2966" s="13" t="s">
        <v>8150</v>
      </c>
      <c r="D2966" s="13" t="s">
        <v>9273</v>
      </c>
      <c r="E2966" s="13" t="s">
        <v>9274</v>
      </c>
      <c r="F2966" s="20">
        <v>24150000</v>
      </c>
      <c r="G2966" s="20">
        <v>0</v>
      </c>
      <c r="H2966" s="20">
        <v>24150000</v>
      </c>
      <c r="I2966" s="20">
        <v>6681500</v>
      </c>
      <c r="J2966" s="20">
        <f t="shared" si="46"/>
        <v>17468500</v>
      </c>
      <c r="K2966" s="25" t="s">
        <v>1090</v>
      </c>
    </row>
    <row r="2967" spans="1:11" x14ac:dyDescent="0.2">
      <c r="A2967" s="24" t="s">
        <v>205</v>
      </c>
      <c r="B2967" s="13" t="s">
        <v>3919</v>
      </c>
      <c r="C2967" s="13" t="s">
        <v>8151</v>
      </c>
      <c r="D2967" s="13" t="s">
        <v>9275</v>
      </c>
      <c r="E2967" s="13" t="s">
        <v>9276</v>
      </c>
      <c r="F2967" s="20">
        <v>31850000</v>
      </c>
      <c r="G2967" s="20">
        <v>0</v>
      </c>
      <c r="H2967" s="20">
        <v>31850000</v>
      </c>
      <c r="I2967" s="20">
        <v>8811833</v>
      </c>
      <c r="J2967" s="20">
        <f t="shared" si="46"/>
        <v>23038167</v>
      </c>
      <c r="K2967" s="25" t="s">
        <v>7155</v>
      </c>
    </row>
    <row r="2968" spans="1:11" x14ac:dyDescent="0.2">
      <c r="A2968" s="24" t="s">
        <v>205</v>
      </c>
      <c r="B2968" s="13" t="s">
        <v>3920</v>
      </c>
      <c r="C2968" s="13" t="s">
        <v>8151</v>
      </c>
      <c r="D2968" s="13" t="s">
        <v>9275</v>
      </c>
      <c r="E2968" s="13" t="s">
        <v>9276</v>
      </c>
      <c r="F2968" s="20">
        <v>10000000</v>
      </c>
      <c r="G2968" s="20">
        <v>0</v>
      </c>
      <c r="H2968" s="20">
        <v>10000000</v>
      </c>
      <c r="I2968" s="20">
        <v>2766667</v>
      </c>
      <c r="J2968" s="20">
        <f t="shared" si="46"/>
        <v>7233333</v>
      </c>
      <c r="K2968" s="25" t="s">
        <v>7155</v>
      </c>
    </row>
    <row r="2969" spans="1:11" x14ac:dyDescent="0.2">
      <c r="A2969" s="24" t="s">
        <v>205</v>
      </c>
      <c r="B2969" s="13" t="s">
        <v>3921</v>
      </c>
      <c r="C2969" s="13" t="s">
        <v>8152</v>
      </c>
      <c r="D2969" s="13" t="s">
        <v>9277</v>
      </c>
      <c r="E2969" s="13" t="s">
        <v>9278</v>
      </c>
      <c r="F2969" s="20">
        <v>31850000</v>
      </c>
      <c r="G2969" s="20">
        <v>0</v>
      </c>
      <c r="H2969" s="20">
        <v>31850000</v>
      </c>
      <c r="I2969" s="20">
        <v>8811833</v>
      </c>
      <c r="J2969" s="20">
        <f t="shared" si="46"/>
        <v>23038167</v>
      </c>
      <c r="K2969" s="25" t="s">
        <v>7155</v>
      </c>
    </row>
    <row r="2970" spans="1:11" x14ac:dyDescent="0.2">
      <c r="A2970" s="24" t="s">
        <v>205</v>
      </c>
      <c r="B2970" s="13" t="s">
        <v>3922</v>
      </c>
      <c r="C2970" s="13" t="s">
        <v>8152</v>
      </c>
      <c r="D2970" s="13" t="s">
        <v>9277</v>
      </c>
      <c r="E2970" s="13" t="s">
        <v>9278</v>
      </c>
      <c r="F2970" s="20">
        <v>10000000</v>
      </c>
      <c r="G2970" s="20">
        <v>0</v>
      </c>
      <c r="H2970" s="20">
        <v>10000000</v>
      </c>
      <c r="I2970" s="20">
        <v>2766667</v>
      </c>
      <c r="J2970" s="20">
        <f t="shared" si="46"/>
        <v>7233333</v>
      </c>
      <c r="K2970" s="25" t="s">
        <v>7155</v>
      </c>
    </row>
    <row r="2971" spans="1:11" x14ac:dyDescent="0.2">
      <c r="A2971" s="24" t="s">
        <v>205</v>
      </c>
      <c r="B2971" s="13" t="s">
        <v>3923</v>
      </c>
      <c r="C2971" s="13" t="s">
        <v>8153</v>
      </c>
      <c r="D2971" s="13" t="s">
        <v>9279</v>
      </c>
      <c r="E2971" s="13" t="s">
        <v>9280</v>
      </c>
      <c r="F2971" s="20">
        <v>31850000</v>
      </c>
      <c r="G2971" s="20">
        <v>0</v>
      </c>
      <c r="H2971" s="20">
        <v>31850000</v>
      </c>
      <c r="I2971" s="20">
        <v>8811833</v>
      </c>
      <c r="J2971" s="20">
        <f t="shared" si="46"/>
        <v>23038167</v>
      </c>
      <c r="K2971" s="25" t="s">
        <v>7418</v>
      </c>
    </row>
    <row r="2972" spans="1:11" x14ac:dyDescent="0.2">
      <c r="A2972" s="24" t="s">
        <v>205</v>
      </c>
      <c r="B2972" s="13" t="s">
        <v>3924</v>
      </c>
      <c r="C2972" s="13" t="s">
        <v>8154</v>
      </c>
      <c r="D2972" s="13" t="s">
        <v>9281</v>
      </c>
      <c r="E2972" s="13" t="s">
        <v>9282</v>
      </c>
      <c r="F2972" s="20">
        <v>31850000</v>
      </c>
      <c r="G2972" s="20">
        <v>0</v>
      </c>
      <c r="H2972" s="20">
        <v>31850000</v>
      </c>
      <c r="I2972" s="20">
        <v>8811833</v>
      </c>
      <c r="J2972" s="20">
        <f t="shared" si="46"/>
        <v>23038167</v>
      </c>
      <c r="K2972" s="25" t="s">
        <v>7155</v>
      </c>
    </row>
    <row r="2973" spans="1:11" x14ac:dyDescent="0.2">
      <c r="A2973" s="24" t="s">
        <v>205</v>
      </c>
      <c r="B2973" s="13" t="s">
        <v>3925</v>
      </c>
      <c r="C2973" s="13" t="s">
        <v>8154</v>
      </c>
      <c r="D2973" s="13" t="s">
        <v>9281</v>
      </c>
      <c r="E2973" s="13" t="s">
        <v>9282</v>
      </c>
      <c r="F2973" s="20">
        <v>10000000</v>
      </c>
      <c r="G2973" s="20">
        <v>0</v>
      </c>
      <c r="H2973" s="20">
        <v>10000000</v>
      </c>
      <c r="I2973" s="20">
        <v>2766667</v>
      </c>
      <c r="J2973" s="20">
        <f t="shared" si="46"/>
        <v>7233333</v>
      </c>
      <c r="K2973" s="25" t="s">
        <v>7155</v>
      </c>
    </row>
    <row r="2974" spans="1:11" x14ac:dyDescent="0.2">
      <c r="A2974" s="24" t="s">
        <v>205</v>
      </c>
      <c r="B2974" s="13" t="s">
        <v>3926</v>
      </c>
      <c r="C2974" s="13" t="s">
        <v>8155</v>
      </c>
      <c r="D2974" s="13" t="s">
        <v>9283</v>
      </c>
      <c r="E2974" s="13" t="s">
        <v>9284</v>
      </c>
      <c r="F2974" s="20">
        <v>53950000</v>
      </c>
      <c r="G2974" s="20">
        <v>0</v>
      </c>
      <c r="H2974" s="20">
        <v>53950000</v>
      </c>
      <c r="I2974" s="20">
        <v>14926167</v>
      </c>
      <c r="J2974" s="20">
        <f t="shared" si="46"/>
        <v>39023833</v>
      </c>
      <c r="K2974" s="25" t="s">
        <v>1918</v>
      </c>
    </row>
    <row r="2975" spans="1:11" x14ac:dyDescent="0.2">
      <c r="A2975" s="24" t="s">
        <v>205</v>
      </c>
      <c r="B2975" s="13" t="s">
        <v>3927</v>
      </c>
      <c r="C2975" s="13" t="s">
        <v>8155</v>
      </c>
      <c r="D2975" s="13" t="s">
        <v>9283</v>
      </c>
      <c r="E2975" s="13" t="s">
        <v>9284</v>
      </c>
      <c r="F2975" s="20">
        <v>14950000</v>
      </c>
      <c r="G2975" s="20">
        <v>0</v>
      </c>
      <c r="H2975" s="20">
        <v>14950000</v>
      </c>
      <c r="I2975" s="20">
        <v>4136167</v>
      </c>
      <c r="J2975" s="20">
        <f t="shared" si="46"/>
        <v>10813833</v>
      </c>
      <c r="K2975" s="25" t="s">
        <v>1918</v>
      </c>
    </row>
    <row r="2976" spans="1:11" x14ac:dyDescent="0.2">
      <c r="A2976" s="24" t="s">
        <v>205</v>
      </c>
      <c r="B2976" s="13" t="s">
        <v>3928</v>
      </c>
      <c r="C2976" s="13" t="s">
        <v>8156</v>
      </c>
      <c r="D2976" s="13" t="s">
        <v>9285</v>
      </c>
      <c r="E2976" s="13" t="s">
        <v>9286</v>
      </c>
      <c r="F2976" s="20">
        <v>31850000</v>
      </c>
      <c r="G2976" s="20">
        <v>0</v>
      </c>
      <c r="H2976" s="20">
        <v>31850000</v>
      </c>
      <c r="I2976" s="20">
        <v>8811833</v>
      </c>
      <c r="J2976" s="20">
        <f t="shared" si="46"/>
        <v>23038167</v>
      </c>
      <c r="K2976" s="25" t="s">
        <v>7155</v>
      </c>
    </row>
    <row r="2977" spans="1:11" x14ac:dyDescent="0.2">
      <c r="A2977" s="24" t="s">
        <v>205</v>
      </c>
      <c r="B2977" s="13" t="s">
        <v>3929</v>
      </c>
      <c r="C2977" s="13" t="s">
        <v>8156</v>
      </c>
      <c r="D2977" s="13" t="s">
        <v>9285</v>
      </c>
      <c r="E2977" s="13" t="s">
        <v>9286</v>
      </c>
      <c r="F2977" s="20">
        <v>10000000</v>
      </c>
      <c r="G2977" s="20">
        <v>0</v>
      </c>
      <c r="H2977" s="20">
        <v>10000000</v>
      </c>
      <c r="I2977" s="20">
        <v>2766667</v>
      </c>
      <c r="J2977" s="20">
        <f t="shared" si="46"/>
        <v>7233333</v>
      </c>
      <c r="K2977" s="25" t="s">
        <v>7155</v>
      </c>
    </row>
    <row r="2978" spans="1:11" x14ac:dyDescent="0.2">
      <c r="A2978" s="24" t="s">
        <v>205</v>
      </c>
      <c r="B2978" s="13" t="s">
        <v>3930</v>
      </c>
      <c r="C2978" s="13" t="s">
        <v>8157</v>
      </c>
      <c r="D2978" s="13" t="s">
        <v>9287</v>
      </c>
      <c r="E2978" s="13" t="s">
        <v>9288</v>
      </c>
      <c r="F2978" s="20">
        <v>31850000</v>
      </c>
      <c r="G2978" s="20">
        <v>0</v>
      </c>
      <c r="H2978" s="20">
        <v>31850000</v>
      </c>
      <c r="I2978" s="20">
        <v>8811833</v>
      </c>
      <c r="J2978" s="20">
        <f t="shared" si="46"/>
        <v>23038167</v>
      </c>
      <c r="K2978" s="25" t="s">
        <v>2544</v>
      </c>
    </row>
    <row r="2979" spans="1:11" x14ac:dyDescent="0.2">
      <c r="A2979" s="24" t="s">
        <v>205</v>
      </c>
      <c r="B2979" s="13" t="s">
        <v>3931</v>
      </c>
      <c r="C2979" s="13" t="s">
        <v>8157</v>
      </c>
      <c r="D2979" s="13" t="s">
        <v>9287</v>
      </c>
      <c r="E2979" s="13" t="s">
        <v>9288</v>
      </c>
      <c r="F2979" s="20">
        <v>10000000</v>
      </c>
      <c r="G2979" s="20">
        <v>0</v>
      </c>
      <c r="H2979" s="20">
        <v>10000000</v>
      </c>
      <c r="I2979" s="20">
        <v>2766667</v>
      </c>
      <c r="J2979" s="20">
        <f t="shared" si="46"/>
        <v>7233333</v>
      </c>
      <c r="K2979" s="25" t="s">
        <v>2544</v>
      </c>
    </row>
    <row r="2980" spans="1:11" x14ac:dyDescent="0.2">
      <c r="A2980" s="24" t="s">
        <v>205</v>
      </c>
      <c r="B2980" s="13" t="s">
        <v>3932</v>
      </c>
      <c r="C2980" s="13" t="s">
        <v>8158</v>
      </c>
      <c r="D2980" s="13" t="s">
        <v>9289</v>
      </c>
      <c r="E2980" s="13" t="s">
        <v>9290</v>
      </c>
      <c r="F2980" s="20">
        <v>32961600</v>
      </c>
      <c r="G2980" s="20">
        <v>0</v>
      </c>
      <c r="H2980" s="20">
        <v>32961600</v>
      </c>
      <c r="I2980" s="20">
        <v>9119376</v>
      </c>
      <c r="J2980" s="20">
        <f t="shared" si="46"/>
        <v>23842224</v>
      </c>
      <c r="K2980" s="25" t="s">
        <v>7139</v>
      </c>
    </row>
    <row r="2981" spans="1:11" x14ac:dyDescent="0.2">
      <c r="A2981" s="24" t="s">
        <v>205</v>
      </c>
      <c r="B2981" s="13" t="s">
        <v>3933</v>
      </c>
      <c r="C2981" s="13" t="s">
        <v>8159</v>
      </c>
      <c r="D2981" s="13" t="s">
        <v>9291</v>
      </c>
      <c r="E2981" s="13" t="s">
        <v>9292</v>
      </c>
      <c r="F2981" s="20">
        <v>31850000</v>
      </c>
      <c r="G2981" s="20">
        <v>0</v>
      </c>
      <c r="H2981" s="20">
        <v>31850000</v>
      </c>
      <c r="I2981" s="20">
        <v>8918000</v>
      </c>
      <c r="J2981" s="20">
        <f t="shared" si="46"/>
        <v>22932000</v>
      </c>
      <c r="K2981" s="25" t="s">
        <v>7155</v>
      </c>
    </row>
    <row r="2982" spans="1:11" x14ac:dyDescent="0.2">
      <c r="A2982" s="24" t="s">
        <v>205</v>
      </c>
      <c r="B2982" s="13" t="s">
        <v>3934</v>
      </c>
      <c r="C2982" s="13" t="s">
        <v>8159</v>
      </c>
      <c r="D2982" s="13" t="s">
        <v>9291</v>
      </c>
      <c r="E2982" s="13" t="s">
        <v>9292</v>
      </c>
      <c r="F2982" s="20">
        <v>10000000</v>
      </c>
      <c r="G2982" s="20">
        <v>0</v>
      </c>
      <c r="H2982" s="20">
        <v>10000000</v>
      </c>
      <c r="I2982" s="20">
        <v>2800000</v>
      </c>
      <c r="J2982" s="20">
        <f t="shared" si="46"/>
        <v>7200000</v>
      </c>
      <c r="K2982" s="25" t="s">
        <v>7155</v>
      </c>
    </row>
    <row r="2983" spans="1:11" x14ac:dyDescent="0.2">
      <c r="A2983" s="24" t="s">
        <v>205</v>
      </c>
      <c r="B2983" s="13" t="s">
        <v>3935</v>
      </c>
      <c r="C2983" s="13" t="s">
        <v>8160</v>
      </c>
      <c r="D2983" s="13" t="s">
        <v>9293</v>
      </c>
      <c r="E2983" s="13" t="s">
        <v>9294</v>
      </c>
      <c r="F2983" s="20">
        <v>24150000</v>
      </c>
      <c r="G2983" s="20">
        <v>0</v>
      </c>
      <c r="H2983" s="20">
        <v>24150000</v>
      </c>
      <c r="I2983" s="20">
        <v>6762000</v>
      </c>
      <c r="J2983" s="20">
        <f t="shared" si="46"/>
        <v>17388000</v>
      </c>
      <c r="K2983" s="25" t="s">
        <v>7417</v>
      </c>
    </row>
    <row r="2984" spans="1:11" x14ac:dyDescent="0.2">
      <c r="A2984" s="24" t="s">
        <v>205</v>
      </c>
      <c r="B2984" s="13" t="s">
        <v>3936</v>
      </c>
      <c r="C2984" s="13" t="s">
        <v>8161</v>
      </c>
      <c r="D2984" s="13" t="s">
        <v>9295</v>
      </c>
      <c r="E2984" s="13" t="s">
        <v>9296</v>
      </c>
      <c r="F2984" s="20">
        <v>52920000</v>
      </c>
      <c r="G2984" s="20">
        <v>0</v>
      </c>
      <c r="H2984" s="20">
        <v>52920000</v>
      </c>
      <c r="I2984" s="20">
        <v>14817600</v>
      </c>
      <c r="J2984" s="20">
        <f t="shared" si="46"/>
        <v>38102400</v>
      </c>
      <c r="K2984" s="25" t="s">
        <v>9928</v>
      </c>
    </row>
    <row r="2985" spans="1:11" x14ac:dyDescent="0.2">
      <c r="A2985" s="24" t="s">
        <v>205</v>
      </c>
      <c r="B2985" s="13" t="s">
        <v>3937</v>
      </c>
      <c r="C2985" s="13" t="s">
        <v>8162</v>
      </c>
      <c r="D2985" s="13" t="s">
        <v>9297</v>
      </c>
      <c r="E2985" s="13" t="s">
        <v>9298</v>
      </c>
      <c r="F2985" s="20">
        <v>31850000</v>
      </c>
      <c r="G2985" s="20">
        <v>-424667</v>
      </c>
      <c r="H2985" s="20">
        <v>31425333</v>
      </c>
      <c r="I2985" s="20">
        <v>9555000</v>
      </c>
      <c r="J2985" s="20">
        <f t="shared" si="46"/>
        <v>21870333</v>
      </c>
      <c r="K2985" s="25" t="s">
        <v>7418</v>
      </c>
    </row>
    <row r="2986" spans="1:11" x14ac:dyDescent="0.2">
      <c r="A2986" s="24" t="s">
        <v>205</v>
      </c>
      <c r="B2986" s="13" t="s">
        <v>3938</v>
      </c>
      <c r="C2986" s="13" t="s">
        <v>8162</v>
      </c>
      <c r="D2986" s="13" t="s">
        <v>9297</v>
      </c>
      <c r="E2986" s="13" t="s">
        <v>9298</v>
      </c>
      <c r="F2986" s="20">
        <v>10000000</v>
      </c>
      <c r="G2986" s="20">
        <v>-133333</v>
      </c>
      <c r="H2986" s="20">
        <v>9866667</v>
      </c>
      <c r="I2986" s="20">
        <v>3000000</v>
      </c>
      <c r="J2986" s="20">
        <f t="shared" si="46"/>
        <v>6866667</v>
      </c>
      <c r="K2986" s="25" t="s">
        <v>7418</v>
      </c>
    </row>
    <row r="2987" spans="1:11" x14ac:dyDescent="0.2">
      <c r="A2987" s="24" t="s">
        <v>205</v>
      </c>
      <c r="B2987" s="13" t="s">
        <v>3939</v>
      </c>
      <c r="C2987" s="13" t="s">
        <v>8163</v>
      </c>
      <c r="D2987" s="13" t="s">
        <v>9299</v>
      </c>
      <c r="E2987" s="13" t="s">
        <v>9300</v>
      </c>
      <c r="F2987" s="20">
        <v>24150000</v>
      </c>
      <c r="G2987" s="20">
        <v>-161000</v>
      </c>
      <c r="H2987" s="20">
        <v>23989000</v>
      </c>
      <c r="I2987" s="20">
        <v>7245000</v>
      </c>
      <c r="J2987" s="20">
        <f t="shared" si="46"/>
        <v>16744000</v>
      </c>
      <c r="K2987" s="25" t="s">
        <v>1090</v>
      </c>
    </row>
    <row r="2988" spans="1:11" x14ac:dyDescent="0.2">
      <c r="A2988" s="24" t="s">
        <v>205</v>
      </c>
      <c r="B2988" s="13" t="s">
        <v>3940</v>
      </c>
      <c r="C2988" s="13" t="s">
        <v>8164</v>
      </c>
      <c r="D2988" s="13" t="s">
        <v>9301</v>
      </c>
      <c r="E2988" s="13" t="s">
        <v>9302</v>
      </c>
      <c r="F2988" s="20">
        <v>24150000</v>
      </c>
      <c r="G2988" s="20">
        <v>-805000</v>
      </c>
      <c r="H2988" s="20">
        <v>23345000</v>
      </c>
      <c r="I2988" s="20">
        <v>7245000</v>
      </c>
      <c r="J2988" s="20">
        <f t="shared" si="46"/>
        <v>16100000</v>
      </c>
      <c r="K2988" s="25" t="s">
        <v>1090</v>
      </c>
    </row>
    <row r="2989" spans="1:11" x14ac:dyDescent="0.2">
      <c r="A2989" s="24" t="s">
        <v>205</v>
      </c>
      <c r="B2989" s="13" t="s">
        <v>3941</v>
      </c>
      <c r="C2989" s="13" t="s">
        <v>8165</v>
      </c>
      <c r="D2989" s="13" t="s">
        <v>9303</v>
      </c>
      <c r="E2989" s="13" t="s">
        <v>9304</v>
      </c>
      <c r="F2989" s="20">
        <v>31850000</v>
      </c>
      <c r="G2989" s="20">
        <v>-212333</v>
      </c>
      <c r="H2989" s="20">
        <v>31637667</v>
      </c>
      <c r="I2989" s="20">
        <v>9555000</v>
      </c>
      <c r="J2989" s="20">
        <f t="shared" si="46"/>
        <v>22082667</v>
      </c>
      <c r="K2989" s="25" t="s">
        <v>1091</v>
      </c>
    </row>
    <row r="2990" spans="1:11" x14ac:dyDescent="0.2">
      <c r="A2990" s="24" t="s">
        <v>205</v>
      </c>
      <c r="B2990" s="13" t="s">
        <v>3951</v>
      </c>
      <c r="C2990" s="13" t="s">
        <v>8166</v>
      </c>
      <c r="D2990" s="13" t="s">
        <v>9305</v>
      </c>
      <c r="E2990" s="13" t="s">
        <v>9306</v>
      </c>
      <c r="F2990" s="20">
        <v>31850000</v>
      </c>
      <c r="G2990" s="20">
        <v>-212333</v>
      </c>
      <c r="H2990" s="20">
        <v>31637667</v>
      </c>
      <c r="I2990" s="20">
        <v>9555000</v>
      </c>
      <c r="J2990" s="20">
        <f t="shared" si="46"/>
        <v>22082667</v>
      </c>
      <c r="K2990" s="25" t="s">
        <v>1096</v>
      </c>
    </row>
    <row r="2991" spans="1:11" x14ac:dyDescent="0.2">
      <c r="A2991" s="24" t="s">
        <v>205</v>
      </c>
      <c r="B2991" s="13" t="s">
        <v>3952</v>
      </c>
      <c r="C2991" s="13" t="s">
        <v>8166</v>
      </c>
      <c r="D2991" s="13" t="s">
        <v>9305</v>
      </c>
      <c r="E2991" s="13" t="s">
        <v>9306</v>
      </c>
      <c r="F2991" s="20">
        <v>10000000</v>
      </c>
      <c r="G2991" s="20">
        <v>-66667</v>
      </c>
      <c r="H2991" s="20">
        <v>9933333</v>
      </c>
      <c r="I2991" s="20">
        <v>3000000</v>
      </c>
      <c r="J2991" s="20">
        <f t="shared" si="46"/>
        <v>6933333</v>
      </c>
      <c r="K2991" s="25" t="s">
        <v>1096</v>
      </c>
    </row>
    <row r="2992" spans="1:11" x14ac:dyDescent="0.2">
      <c r="A2992" s="24" t="s">
        <v>205</v>
      </c>
      <c r="B2992" s="13" t="s">
        <v>3953</v>
      </c>
      <c r="C2992" s="13" t="s">
        <v>8167</v>
      </c>
      <c r="D2992" s="13" t="s">
        <v>9307</v>
      </c>
      <c r="E2992" s="13" t="s">
        <v>9308</v>
      </c>
      <c r="F2992" s="20">
        <v>46410000</v>
      </c>
      <c r="G2992" s="20">
        <v>-618800</v>
      </c>
      <c r="H2992" s="20">
        <v>45791200</v>
      </c>
      <c r="I2992" s="20">
        <v>13923000</v>
      </c>
      <c r="J2992" s="20">
        <f t="shared" si="46"/>
        <v>31868200</v>
      </c>
      <c r="K2992" s="25" t="s">
        <v>7530</v>
      </c>
    </row>
    <row r="2993" spans="1:11" x14ac:dyDescent="0.2">
      <c r="A2993" s="24" t="s">
        <v>205</v>
      </c>
      <c r="B2993" s="13" t="s">
        <v>3954</v>
      </c>
      <c r="C2993" s="13" t="s">
        <v>8167</v>
      </c>
      <c r="D2993" s="13" t="s">
        <v>9307</v>
      </c>
      <c r="E2993" s="13" t="s">
        <v>9308</v>
      </c>
      <c r="F2993" s="20">
        <v>12000000</v>
      </c>
      <c r="G2993" s="20">
        <v>-160000</v>
      </c>
      <c r="H2993" s="20">
        <v>11840000</v>
      </c>
      <c r="I2993" s="20">
        <v>3600000</v>
      </c>
      <c r="J2993" s="20">
        <f t="shared" si="46"/>
        <v>8240000</v>
      </c>
      <c r="K2993" s="25" t="s">
        <v>7530</v>
      </c>
    </row>
    <row r="2994" spans="1:11" x14ac:dyDescent="0.2">
      <c r="A2994" s="24" t="s">
        <v>205</v>
      </c>
      <c r="B2994" s="13" t="s">
        <v>3955</v>
      </c>
      <c r="C2994" s="13" t="s">
        <v>8168</v>
      </c>
      <c r="D2994" s="13" t="s">
        <v>9309</v>
      </c>
      <c r="E2994" s="13" t="s">
        <v>9310</v>
      </c>
      <c r="F2994" s="20">
        <v>37128000</v>
      </c>
      <c r="G2994" s="20">
        <v>0</v>
      </c>
      <c r="H2994" s="20">
        <v>37128000</v>
      </c>
      <c r="I2994" s="20">
        <v>5414500</v>
      </c>
      <c r="J2994" s="20">
        <f t="shared" si="46"/>
        <v>31713500</v>
      </c>
      <c r="K2994" s="25" t="s">
        <v>7530</v>
      </c>
    </row>
    <row r="2995" spans="1:11" x14ac:dyDescent="0.2">
      <c r="A2995" s="24" t="s">
        <v>205</v>
      </c>
      <c r="B2995" s="13" t="s">
        <v>3956</v>
      </c>
      <c r="C2995" s="13" t="s">
        <v>8168</v>
      </c>
      <c r="D2995" s="13" t="s">
        <v>9309</v>
      </c>
      <c r="E2995" s="13" t="s">
        <v>9310</v>
      </c>
      <c r="F2995" s="20">
        <v>9600000</v>
      </c>
      <c r="G2995" s="20">
        <v>0</v>
      </c>
      <c r="H2995" s="20">
        <v>9600000</v>
      </c>
      <c r="I2995" s="20">
        <v>1400000</v>
      </c>
      <c r="J2995" s="20">
        <f t="shared" si="46"/>
        <v>8200000</v>
      </c>
      <c r="K2995" s="25" t="s">
        <v>7530</v>
      </c>
    </row>
    <row r="2996" spans="1:11" x14ac:dyDescent="0.2">
      <c r="A2996" s="24" t="s">
        <v>205</v>
      </c>
      <c r="B2996" s="13" t="s">
        <v>3977</v>
      </c>
      <c r="C2996" s="13" t="s">
        <v>10395</v>
      </c>
      <c r="D2996" s="13" t="s">
        <v>10950</v>
      </c>
      <c r="E2996" s="13" t="s">
        <v>10951</v>
      </c>
      <c r="F2996" s="20">
        <v>37128000</v>
      </c>
      <c r="G2996" s="20">
        <v>0</v>
      </c>
      <c r="H2996" s="20">
        <v>37128000</v>
      </c>
      <c r="I2996" s="20">
        <v>15918200</v>
      </c>
      <c r="J2996" s="20">
        <f t="shared" si="46"/>
        <v>21209800</v>
      </c>
      <c r="K2996" s="25" t="s">
        <v>7418</v>
      </c>
    </row>
    <row r="2997" spans="1:11" x14ac:dyDescent="0.2">
      <c r="A2997" s="24" t="s">
        <v>205</v>
      </c>
      <c r="B2997" s="13" t="s">
        <v>3978</v>
      </c>
      <c r="C2997" s="13" t="s">
        <v>10395</v>
      </c>
      <c r="D2997" s="13" t="s">
        <v>10950</v>
      </c>
      <c r="E2997" s="13" t="s">
        <v>10951</v>
      </c>
      <c r="F2997" s="20">
        <v>9600000</v>
      </c>
      <c r="G2997" s="20">
        <v>0</v>
      </c>
      <c r="H2997" s="20">
        <v>9600000</v>
      </c>
      <c r="I2997" s="20">
        <v>4720000</v>
      </c>
      <c r="J2997" s="20">
        <f t="shared" si="46"/>
        <v>4880000</v>
      </c>
      <c r="K2997" s="25" t="s">
        <v>7418</v>
      </c>
    </row>
    <row r="2998" spans="1:11" x14ac:dyDescent="0.2">
      <c r="A2998" s="24" t="s">
        <v>205</v>
      </c>
      <c r="B2998" s="13" t="s">
        <v>3979</v>
      </c>
      <c r="C2998" s="13" t="s">
        <v>10396</v>
      </c>
      <c r="D2998" s="13" t="s">
        <v>10952</v>
      </c>
      <c r="E2998" s="13" t="s">
        <v>10953</v>
      </c>
      <c r="F2998" s="20">
        <v>31850000</v>
      </c>
      <c r="G2998" s="20">
        <v>-955500</v>
      </c>
      <c r="H2998" s="20">
        <v>30894500</v>
      </c>
      <c r="I2998" s="20">
        <v>12740000</v>
      </c>
      <c r="J2998" s="20">
        <f t="shared" si="46"/>
        <v>18154500</v>
      </c>
      <c r="K2998" s="25" t="s">
        <v>7418</v>
      </c>
    </row>
    <row r="2999" spans="1:11" x14ac:dyDescent="0.2">
      <c r="A2999" s="24" t="s">
        <v>205</v>
      </c>
      <c r="B2999" s="13" t="s">
        <v>3980</v>
      </c>
      <c r="C2999" s="13" t="s">
        <v>10396</v>
      </c>
      <c r="D2999" s="13" t="s">
        <v>10952</v>
      </c>
      <c r="E2999" s="13" t="s">
        <v>10953</v>
      </c>
      <c r="F2999" s="20">
        <v>10000000</v>
      </c>
      <c r="G2999" s="20">
        <v>-300000</v>
      </c>
      <c r="H2999" s="20">
        <v>9700000</v>
      </c>
      <c r="I2999" s="20">
        <v>4000000</v>
      </c>
      <c r="J2999" s="20">
        <f t="shared" si="46"/>
        <v>5700000</v>
      </c>
      <c r="K2999" s="25" t="s">
        <v>7418</v>
      </c>
    </row>
    <row r="3000" spans="1:11" x14ac:dyDescent="0.2">
      <c r="A3000" s="24" t="s">
        <v>205</v>
      </c>
      <c r="B3000" s="13" t="s">
        <v>3981</v>
      </c>
      <c r="C3000" s="13" t="s">
        <v>10397</v>
      </c>
      <c r="D3000" s="13" t="s">
        <v>10954</v>
      </c>
      <c r="E3000" s="13" t="s">
        <v>10955</v>
      </c>
      <c r="F3000" s="20">
        <v>24150000</v>
      </c>
      <c r="G3000" s="20">
        <v>-13685000</v>
      </c>
      <c r="H3000" s="20">
        <v>10465000</v>
      </c>
      <c r="I3000" s="20">
        <v>2334500</v>
      </c>
      <c r="J3000" s="20">
        <f t="shared" si="46"/>
        <v>8130500</v>
      </c>
      <c r="K3000" s="25" t="s">
        <v>1090</v>
      </c>
    </row>
    <row r="3001" spans="1:11" x14ac:dyDescent="0.2">
      <c r="A3001" s="24" t="s">
        <v>205</v>
      </c>
      <c r="B3001" s="13" t="s">
        <v>3998</v>
      </c>
      <c r="C3001" s="13" t="s">
        <v>10398</v>
      </c>
      <c r="D3001" s="13" t="s">
        <v>10956</v>
      </c>
      <c r="E3001" s="13" t="s">
        <v>10957</v>
      </c>
      <c r="F3001" s="20">
        <v>28665004</v>
      </c>
      <c r="G3001" s="20">
        <v>0</v>
      </c>
      <c r="H3001" s="20">
        <v>28665004</v>
      </c>
      <c r="I3001" s="20">
        <v>10616671</v>
      </c>
      <c r="J3001" s="20">
        <f t="shared" si="46"/>
        <v>18048333</v>
      </c>
      <c r="K3001" s="25" t="s">
        <v>1096</v>
      </c>
    </row>
    <row r="3002" spans="1:11" x14ac:dyDescent="0.2">
      <c r="A3002" s="24" t="s">
        <v>205</v>
      </c>
      <c r="B3002" s="13" t="s">
        <v>3999</v>
      </c>
      <c r="C3002" s="13" t="s">
        <v>10398</v>
      </c>
      <c r="D3002" s="13" t="s">
        <v>10956</v>
      </c>
      <c r="E3002" s="13" t="s">
        <v>10957</v>
      </c>
      <c r="F3002" s="20">
        <v>8999999</v>
      </c>
      <c r="G3002" s="20">
        <v>0</v>
      </c>
      <c r="H3002" s="20">
        <v>8999999</v>
      </c>
      <c r="I3002" s="20">
        <v>3333332</v>
      </c>
      <c r="J3002" s="20">
        <f t="shared" si="46"/>
        <v>5666667</v>
      </c>
      <c r="K3002" s="25" t="s">
        <v>1096</v>
      </c>
    </row>
    <row r="3003" spans="1:11" x14ac:dyDescent="0.2">
      <c r="A3003" s="24" t="s">
        <v>205</v>
      </c>
      <c r="B3003" s="13" t="s">
        <v>4000</v>
      </c>
      <c r="C3003" s="13" t="s">
        <v>10399</v>
      </c>
      <c r="D3003" s="13" t="s">
        <v>10958</v>
      </c>
      <c r="E3003" s="13" t="s">
        <v>10959</v>
      </c>
      <c r="F3003" s="20">
        <v>24150000</v>
      </c>
      <c r="G3003" s="20">
        <v>0</v>
      </c>
      <c r="H3003" s="20">
        <v>24150000</v>
      </c>
      <c r="I3003" s="20">
        <v>7728000</v>
      </c>
      <c r="J3003" s="20">
        <f t="shared" si="46"/>
        <v>16422000</v>
      </c>
      <c r="K3003" s="25" t="s">
        <v>1090</v>
      </c>
    </row>
    <row r="3004" spans="1:11" x14ac:dyDescent="0.2">
      <c r="A3004" s="24" t="s">
        <v>205</v>
      </c>
      <c r="B3004" s="13" t="s">
        <v>4001</v>
      </c>
      <c r="C3004" s="13" t="s">
        <v>10400</v>
      </c>
      <c r="D3004" s="13" t="s">
        <v>10960</v>
      </c>
      <c r="E3004" s="13" t="s">
        <v>10961</v>
      </c>
      <c r="F3004" s="20">
        <v>50841700</v>
      </c>
      <c r="G3004" s="20">
        <v>0</v>
      </c>
      <c r="H3004" s="20">
        <v>50841700</v>
      </c>
      <c r="I3004" s="20">
        <v>15930399</v>
      </c>
      <c r="J3004" s="20">
        <f t="shared" si="46"/>
        <v>34911301</v>
      </c>
      <c r="K3004" s="25" t="s">
        <v>9869</v>
      </c>
    </row>
    <row r="3005" spans="1:11" x14ac:dyDescent="0.2">
      <c r="A3005" s="24" t="s">
        <v>205</v>
      </c>
      <c r="B3005" s="13" t="s">
        <v>4002</v>
      </c>
      <c r="C3005" s="13" t="s">
        <v>10401</v>
      </c>
      <c r="D3005" s="13" t="s">
        <v>10962</v>
      </c>
      <c r="E3005" s="13" t="s">
        <v>10963</v>
      </c>
      <c r="F3005" s="20">
        <v>46410000</v>
      </c>
      <c r="G3005" s="20">
        <v>0</v>
      </c>
      <c r="H3005" s="20">
        <v>46410000</v>
      </c>
      <c r="I3005" s="20">
        <v>17635800</v>
      </c>
      <c r="J3005" s="20">
        <f t="shared" si="46"/>
        <v>28774200</v>
      </c>
      <c r="K3005" s="25" t="s">
        <v>3758</v>
      </c>
    </row>
    <row r="3006" spans="1:11" x14ac:dyDescent="0.2">
      <c r="A3006" s="24" t="s">
        <v>205</v>
      </c>
      <c r="B3006" s="13" t="s">
        <v>4003</v>
      </c>
      <c r="C3006" s="13" t="s">
        <v>10401</v>
      </c>
      <c r="D3006" s="13" t="s">
        <v>10962</v>
      </c>
      <c r="E3006" s="13" t="s">
        <v>10963</v>
      </c>
      <c r="F3006" s="20">
        <v>12000000</v>
      </c>
      <c r="G3006" s="20">
        <v>0</v>
      </c>
      <c r="H3006" s="20">
        <v>12000000</v>
      </c>
      <c r="I3006" s="20">
        <v>4560000</v>
      </c>
      <c r="J3006" s="20">
        <f t="shared" si="46"/>
        <v>7440000</v>
      </c>
      <c r="K3006" s="25" t="s">
        <v>3758</v>
      </c>
    </row>
    <row r="3007" spans="1:11" x14ac:dyDescent="0.2">
      <c r="A3007" s="24" t="s">
        <v>205</v>
      </c>
      <c r="B3007" s="13" t="s">
        <v>4004</v>
      </c>
      <c r="C3007" s="13" t="s">
        <v>10402</v>
      </c>
      <c r="D3007" s="13" t="s">
        <v>10964</v>
      </c>
      <c r="E3007" s="13" t="s">
        <v>10965</v>
      </c>
      <c r="F3007" s="20">
        <v>28665000</v>
      </c>
      <c r="G3007" s="20">
        <v>0</v>
      </c>
      <c r="H3007" s="20">
        <v>28665000</v>
      </c>
      <c r="I3007" s="20">
        <v>8068667</v>
      </c>
      <c r="J3007" s="20">
        <f t="shared" si="46"/>
        <v>20596333</v>
      </c>
      <c r="K3007" s="25" t="s">
        <v>7155</v>
      </c>
    </row>
    <row r="3008" spans="1:11" x14ac:dyDescent="0.2">
      <c r="A3008" s="24" t="s">
        <v>205</v>
      </c>
      <c r="B3008" s="13" t="s">
        <v>4005</v>
      </c>
      <c r="C3008" s="13" t="s">
        <v>10402</v>
      </c>
      <c r="D3008" s="13" t="s">
        <v>10964</v>
      </c>
      <c r="E3008" s="13" t="s">
        <v>10965</v>
      </c>
      <c r="F3008" s="20">
        <v>9000000</v>
      </c>
      <c r="G3008" s="20">
        <v>0</v>
      </c>
      <c r="H3008" s="20">
        <v>9000000</v>
      </c>
      <c r="I3008" s="20">
        <v>2533333</v>
      </c>
      <c r="J3008" s="20">
        <f t="shared" si="46"/>
        <v>6466667</v>
      </c>
      <c r="K3008" s="25" t="s">
        <v>7155</v>
      </c>
    </row>
    <row r="3009" spans="1:11" x14ac:dyDescent="0.2">
      <c r="A3009" s="24" t="s">
        <v>205</v>
      </c>
      <c r="B3009" s="13" t="s">
        <v>4006</v>
      </c>
      <c r="C3009" s="13" t="s">
        <v>10403</v>
      </c>
      <c r="D3009" s="13" t="s">
        <v>10966</v>
      </c>
      <c r="E3009" s="13" t="s">
        <v>10967</v>
      </c>
      <c r="F3009" s="20">
        <v>24150000</v>
      </c>
      <c r="G3009" s="20">
        <v>-12880000</v>
      </c>
      <c r="H3009" s="20">
        <v>11270000</v>
      </c>
      <c r="I3009" s="20">
        <v>1127000</v>
      </c>
      <c r="J3009" s="20">
        <f t="shared" si="46"/>
        <v>10143000</v>
      </c>
      <c r="K3009" s="25" t="s">
        <v>7413</v>
      </c>
    </row>
    <row r="3010" spans="1:11" x14ac:dyDescent="0.2">
      <c r="A3010" s="24" t="s">
        <v>205</v>
      </c>
      <c r="B3010" s="13" t="s">
        <v>4007</v>
      </c>
      <c r="C3010" s="13" t="s">
        <v>10404</v>
      </c>
      <c r="D3010" s="13" t="s">
        <v>10968</v>
      </c>
      <c r="E3010" s="13" t="s">
        <v>10969</v>
      </c>
      <c r="F3010" s="20">
        <v>28665000</v>
      </c>
      <c r="G3010" s="20">
        <v>0</v>
      </c>
      <c r="H3010" s="20">
        <v>28665000</v>
      </c>
      <c r="I3010" s="20">
        <v>8068667</v>
      </c>
      <c r="J3010" s="20">
        <f t="shared" si="46"/>
        <v>20596333</v>
      </c>
      <c r="K3010" s="25" t="s">
        <v>1096</v>
      </c>
    </row>
    <row r="3011" spans="1:11" x14ac:dyDescent="0.2">
      <c r="A3011" s="24" t="s">
        <v>205</v>
      </c>
      <c r="B3011" s="13" t="s">
        <v>4008</v>
      </c>
      <c r="C3011" s="13" t="s">
        <v>10404</v>
      </c>
      <c r="D3011" s="13" t="s">
        <v>10968</v>
      </c>
      <c r="E3011" s="13" t="s">
        <v>10969</v>
      </c>
      <c r="F3011" s="20">
        <v>9000000</v>
      </c>
      <c r="G3011" s="20">
        <v>0</v>
      </c>
      <c r="H3011" s="20">
        <v>9000000</v>
      </c>
      <c r="I3011" s="20">
        <v>2533333</v>
      </c>
      <c r="J3011" s="20">
        <f t="shared" si="46"/>
        <v>6466667</v>
      </c>
      <c r="K3011" s="25" t="s">
        <v>1096</v>
      </c>
    </row>
    <row r="3012" spans="1:11" x14ac:dyDescent="0.2">
      <c r="A3012" s="24" t="s">
        <v>205</v>
      </c>
      <c r="B3012" s="13" t="s">
        <v>4029</v>
      </c>
      <c r="C3012" s="13" t="s">
        <v>10405</v>
      </c>
      <c r="D3012" s="13" t="s">
        <v>10970</v>
      </c>
      <c r="E3012" s="13" t="s">
        <v>10971</v>
      </c>
      <c r="F3012" s="20">
        <v>24150000</v>
      </c>
      <c r="G3012" s="20">
        <v>0</v>
      </c>
      <c r="H3012" s="20">
        <v>24150000</v>
      </c>
      <c r="I3012" s="20">
        <v>8774500</v>
      </c>
      <c r="J3012" s="20">
        <f t="shared" si="46"/>
        <v>15375500</v>
      </c>
      <c r="K3012" s="25" t="s">
        <v>1090</v>
      </c>
    </row>
    <row r="3013" spans="1:11" x14ac:dyDescent="0.2">
      <c r="A3013" s="24" t="s">
        <v>205</v>
      </c>
      <c r="B3013" s="13" t="s">
        <v>4030</v>
      </c>
      <c r="C3013" s="13" t="s">
        <v>10406</v>
      </c>
      <c r="D3013" s="13" t="s">
        <v>10972</v>
      </c>
      <c r="E3013" s="13" t="s">
        <v>10973</v>
      </c>
      <c r="F3013" s="20">
        <v>24150000</v>
      </c>
      <c r="G3013" s="20">
        <v>0</v>
      </c>
      <c r="H3013" s="20">
        <v>24150000</v>
      </c>
      <c r="I3013" s="20">
        <v>8694000</v>
      </c>
      <c r="J3013" s="20">
        <f t="shared" si="46"/>
        <v>15456000</v>
      </c>
      <c r="K3013" s="25" t="s">
        <v>1090</v>
      </c>
    </row>
    <row r="3014" spans="1:11" x14ac:dyDescent="0.2">
      <c r="A3014" s="24" t="s">
        <v>205</v>
      </c>
      <c r="B3014" s="13" t="s">
        <v>4031</v>
      </c>
      <c r="C3014" s="13" t="s">
        <v>10407</v>
      </c>
      <c r="D3014" s="13" t="s">
        <v>10974</v>
      </c>
      <c r="E3014" s="13" t="s">
        <v>10975</v>
      </c>
      <c r="F3014" s="20">
        <v>24150000</v>
      </c>
      <c r="G3014" s="20">
        <v>0</v>
      </c>
      <c r="H3014" s="20">
        <v>24150000</v>
      </c>
      <c r="I3014" s="20">
        <v>10143000</v>
      </c>
      <c r="J3014" s="20">
        <f t="shared" si="46"/>
        <v>14007000</v>
      </c>
      <c r="K3014" s="25" t="s">
        <v>1090</v>
      </c>
    </row>
    <row r="3015" spans="1:11" x14ac:dyDescent="0.2">
      <c r="A3015" s="24" t="s">
        <v>205</v>
      </c>
      <c r="B3015" s="13" t="s">
        <v>4032</v>
      </c>
      <c r="C3015" s="13" t="s">
        <v>10408</v>
      </c>
      <c r="D3015" s="13" t="s">
        <v>10976</v>
      </c>
      <c r="E3015" s="13" t="s">
        <v>10977</v>
      </c>
      <c r="F3015" s="20">
        <v>37128000</v>
      </c>
      <c r="G3015" s="20">
        <v>0</v>
      </c>
      <c r="H3015" s="20">
        <v>37128000</v>
      </c>
      <c r="I3015" s="20">
        <v>7735000</v>
      </c>
      <c r="J3015" s="20">
        <f t="shared" si="46"/>
        <v>29393000</v>
      </c>
      <c r="K3015" s="25" t="s">
        <v>3758</v>
      </c>
    </row>
    <row r="3016" spans="1:11" x14ac:dyDescent="0.2">
      <c r="A3016" s="24" t="s">
        <v>205</v>
      </c>
      <c r="B3016" s="13" t="s">
        <v>4033</v>
      </c>
      <c r="C3016" s="13" t="s">
        <v>10408</v>
      </c>
      <c r="D3016" s="13" t="s">
        <v>10976</v>
      </c>
      <c r="E3016" s="13" t="s">
        <v>10977</v>
      </c>
      <c r="F3016" s="20">
        <v>9600000</v>
      </c>
      <c r="G3016" s="20">
        <v>0</v>
      </c>
      <c r="H3016" s="20">
        <v>9600000</v>
      </c>
      <c r="I3016" s="20">
        <v>2000000</v>
      </c>
      <c r="J3016" s="20">
        <f t="shared" si="46"/>
        <v>7600000</v>
      </c>
      <c r="K3016" s="25" t="s">
        <v>3758</v>
      </c>
    </row>
    <row r="3017" spans="1:11" x14ac:dyDescent="0.2">
      <c r="A3017" s="24" t="s">
        <v>205</v>
      </c>
      <c r="B3017" s="13" t="s">
        <v>4061</v>
      </c>
      <c r="C3017" s="13" t="s">
        <v>10409</v>
      </c>
      <c r="D3017" s="13" t="s">
        <v>10978</v>
      </c>
      <c r="E3017" s="13" t="s">
        <v>10979</v>
      </c>
      <c r="F3017" s="20">
        <v>24150000</v>
      </c>
      <c r="G3017" s="20">
        <v>0</v>
      </c>
      <c r="H3017" s="20">
        <v>24150000</v>
      </c>
      <c r="I3017" s="20">
        <v>10143000</v>
      </c>
      <c r="J3017" s="20">
        <f t="shared" si="46"/>
        <v>14007000</v>
      </c>
      <c r="K3017" s="25" t="s">
        <v>1090</v>
      </c>
    </row>
    <row r="3018" spans="1:11" x14ac:dyDescent="0.2">
      <c r="A3018" s="24" t="s">
        <v>205</v>
      </c>
      <c r="B3018" s="13" t="s">
        <v>4088</v>
      </c>
      <c r="C3018" s="13" t="s">
        <v>11591</v>
      </c>
      <c r="D3018" s="13" t="s">
        <v>11963</v>
      </c>
      <c r="E3018" s="13" t="s">
        <v>11964</v>
      </c>
      <c r="F3018" s="20">
        <v>25480000</v>
      </c>
      <c r="G3018" s="20">
        <v>0</v>
      </c>
      <c r="H3018" s="20">
        <v>25480000</v>
      </c>
      <c r="I3018" s="20">
        <v>10829000</v>
      </c>
      <c r="J3018" s="20">
        <f t="shared" si="46"/>
        <v>14651000</v>
      </c>
      <c r="K3018" s="25" t="s">
        <v>12233</v>
      </c>
    </row>
    <row r="3019" spans="1:11" x14ac:dyDescent="0.2">
      <c r="A3019" s="24" t="s">
        <v>205</v>
      </c>
      <c r="B3019" s="13" t="s">
        <v>4089</v>
      </c>
      <c r="C3019" s="13" t="s">
        <v>11591</v>
      </c>
      <c r="D3019" s="13" t="s">
        <v>11963</v>
      </c>
      <c r="E3019" s="13" t="s">
        <v>11964</v>
      </c>
      <c r="F3019" s="20">
        <v>8000000</v>
      </c>
      <c r="G3019" s="20">
        <v>0</v>
      </c>
      <c r="H3019" s="20">
        <v>8000000</v>
      </c>
      <c r="I3019" s="20">
        <v>3400000</v>
      </c>
      <c r="J3019" s="20">
        <f t="shared" si="46"/>
        <v>4600000</v>
      </c>
      <c r="K3019" s="25" t="s">
        <v>12233</v>
      </c>
    </row>
    <row r="3020" spans="1:11" x14ac:dyDescent="0.2">
      <c r="A3020" s="24" t="s">
        <v>205</v>
      </c>
      <c r="B3020" s="13" t="s">
        <v>4090</v>
      </c>
      <c r="C3020" s="13" t="s">
        <v>11592</v>
      </c>
      <c r="D3020" s="13" t="s">
        <v>11965</v>
      </c>
      <c r="E3020" s="13" t="s">
        <v>11966</v>
      </c>
      <c r="F3020" s="20">
        <v>16905000</v>
      </c>
      <c r="G3020" s="20">
        <v>0</v>
      </c>
      <c r="H3020" s="20">
        <v>16905000</v>
      </c>
      <c r="I3020" s="20">
        <v>5876500</v>
      </c>
      <c r="J3020" s="20">
        <f t="shared" ref="J3020:J3083" si="47">+H3020-I3020</f>
        <v>11028500</v>
      </c>
      <c r="K3020" s="25" t="s">
        <v>12234</v>
      </c>
    </row>
    <row r="3021" spans="1:11" x14ac:dyDescent="0.2">
      <c r="A3021" s="24" t="s">
        <v>205</v>
      </c>
      <c r="B3021" s="13" t="s">
        <v>4091</v>
      </c>
      <c r="C3021" s="13" t="s">
        <v>11593</v>
      </c>
      <c r="D3021" s="13" t="s">
        <v>11967</v>
      </c>
      <c r="E3021" s="13" t="s">
        <v>11968</v>
      </c>
      <c r="F3021" s="20">
        <v>32487000</v>
      </c>
      <c r="G3021" s="20">
        <v>0</v>
      </c>
      <c r="H3021" s="20">
        <v>32487000</v>
      </c>
      <c r="I3021" s="20">
        <v>11293100</v>
      </c>
      <c r="J3021" s="20">
        <f t="shared" si="47"/>
        <v>21193900</v>
      </c>
      <c r="K3021" s="25" t="s">
        <v>12235</v>
      </c>
    </row>
    <row r="3022" spans="1:11" x14ac:dyDescent="0.2">
      <c r="A3022" s="24" t="s">
        <v>205</v>
      </c>
      <c r="B3022" s="13" t="s">
        <v>4092</v>
      </c>
      <c r="C3022" s="13" t="s">
        <v>11593</v>
      </c>
      <c r="D3022" s="13" t="s">
        <v>11967</v>
      </c>
      <c r="E3022" s="13" t="s">
        <v>11968</v>
      </c>
      <c r="F3022" s="20">
        <v>8400000</v>
      </c>
      <c r="G3022" s="20">
        <v>0</v>
      </c>
      <c r="H3022" s="20">
        <v>8400000</v>
      </c>
      <c r="I3022" s="20">
        <v>2920000</v>
      </c>
      <c r="J3022" s="20">
        <f t="shared" si="47"/>
        <v>5480000</v>
      </c>
      <c r="K3022" s="25" t="s">
        <v>12235</v>
      </c>
    </row>
    <row r="3023" spans="1:11" x14ac:dyDescent="0.2">
      <c r="A3023" s="24" t="s">
        <v>205</v>
      </c>
      <c r="B3023" s="13" t="s">
        <v>4122</v>
      </c>
      <c r="C3023" s="13" t="s">
        <v>11594</v>
      </c>
      <c r="D3023" s="13" t="s">
        <v>11969</v>
      </c>
      <c r="E3023" s="13" t="s">
        <v>11970</v>
      </c>
      <c r="F3023" s="20">
        <v>53864720</v>
      </c>
      <c r="G3023" s="20">
        <v>0</v>
      </c>
      <c r="H3023" s="20">
        <v>53864720</v>
      </c>
      <c r="I3023" s="20">
        <v>21545888</v>
      </c>
      <c r="J3023" s="20">
        <f t="shared" si="47"/>
        <v>32318832</v>
      </c>
      <c r="K3023" s="25" t="s">
        <v>12236</v>
      </c>
    </row>
    <row r="3024" spans="1:11" x14ac:dyDescent="0.2">
      <c r="A3024" s="24" t="s">
        <v>208</v>
      </c>
      <c r="B3024" s="13" t="s">
        <v>3783</v>
      </c>
      <c r="C3024" s="13" t="s">
        <v>6087</v>
      </c>
      <c r="D3024" s="13" t="s">
        <v>2998</v>
      </c>
      <c r="E3024" s="13" t="s">
        <v>2999</v>
      </c>
      <c r="F3024" s="20">
        <v>48082254</v>
      </c>
      <c r="G3024" s="20">
        <v>0</v>
      </c>
      <c r="H3024" s="20">
        <v>48082254</v>
      </c>
      <c r="I3024" s="20">
        <v>9762155</v>
      </c>
      <c r="J3024" s="20">
        <f t="shared" si="47"/>
        <v>38320099</v>
      </c>
      <c r="K3024" s="25" t="s">
        <v>7515</v>
      </c>
    </row>
    <row r="3025" spans="1:11" x14ac:dyDescent="0.2">
      <c r="A3025" s="24" t="s">
        <v>208</v>
      </c>
      <c r="B3025" s="13" t="s">
        <v>3784</v>
      </c>
      <c r="C3025" s="13" t="s">
        <v>6088</v>
      </c>
      <c r="D3025" s="13" t="s">
        <v>6881</v>
      </c>
      <c r="E3025" s="13" t="s">
        <v>6882</v>
      </c>
      <c r="F3025" s="20">
        <v>46410000</v>
      </c>
      <c r="G3025" s="20">
        <v>0</v>
      </c>
      <c r="H3025" s="20">
        <v>46410000</v>
      </c>
      <c r="I3025" s="20">
        <v>6806800</v>
      </c>
      <c r="J3025" s="20">
        <f t="shared" si="47"/>
        <v>39603200</v>
      </c>
      <c r="K3025" s="25" t="s">
        <v>3758</v>
      </c>
    </row>
    <row r="3026" spans="1:11" x14ac:dyDescent="0.2">
      <c r="A3026" s="24" t="s">
        <v>208</v>
      </c>
      <c r="B3026" s="13" t="s">
        <v>3785</v>
      </c>
      <c r="C3026" s="13" t="s">
        <v>6088</v>
      </c>
      <c r="D3026" s="13" t="s">
        <v>6881</v>
      </c>
      <c r="E3026" s="13" t="s">
        <v>6882</v>
      </c>
      <c r="F3026" s="20">
        <v>12000000</v>
      </c>
      <c r="G3026" s="20">
        <v>0</v>
      </c>
      <c r="H3026" s="20">
        <v>12000000</v>
      </c>
      <c r="I3026" s="20">
        <v>1760000</v>
      </c>
      <c r="J3026" s="20">
        <f t="shared" si="47"/>
        <v>10240000</v>
      </c>
      <c r="K3026" s="25" t="s">
        <v>3758</v>
      </c>
    </row>
    <row r="3027" spans="1:11" x14ac:dyDescent="0.2">
      <c r="A3027" s="24" t="s">
        <v>208</v>
      </c>
      <c r="B3027" s="13" t="s">
        <v>3786</v>
      </c>
      <c r="C3027" s="13" t="s">
        <v>6089</v>
      </c>
      <c r="D3027" s="13" t="s">
        <v>1755</v>
      </c>
      <c r="E3027" s="13" t="s">
        <v>1756</v>
      </c>
      <c r="F3027" s="20">
        <v>46410000</v>
      </c>
      <c r="G3027" s="20">
        <v>0</v>
      </c>
      <c r="H3027" s="20">
        <v>46410000</v>
      </c>
      <c r="I3027" s="20">
        <v>9591400</v>
      </c>
      <c r="J3027" s="20">
        <f t="shared" si="47"/>
        <v>36818600</v>
      </c>
      <c r="K3027" s="25" t="s">
        <v>3758</v>
      </c>
    </row>
    <row r="3028" spans="1:11" x14ac:dyDescent="0.2">
      <c r="A3028" s="24" t="s">
        <v>208</v>
      </c>
      <c r="B3028" s="13" t="s">
        <v>3787</v>
      </c>
      <c r="C3028" s="13" t="s">
        <v>6089</v>
      </c>
      <c r="D3028" s="13" t="s">
        <v>1755</v>
      </c>
      <c r="E3028" s="13" t="s">
        <v>1756</v>
      </c>
      <c r="F3028" s="20">
        <v>12000000</v>
      </c>
      <c r="G3028" s="20">
        <v>0</v>
      </c>
      <c r="H3028" s="20">
        <v>12000000</v>
      </c>
      <c r="I3028" s="20">
        <v>2480000</v>
      </c>
      <c r="J3028" s="20">
        <f t="shared" si="47"/>
        <v>9520000</v>
      </c>
      <c r="K3028" s="25" t="s">
        <v>3758</v>
      </c>
    </row>
    <row r="3029" spans="1:11" x14ac:dyDescent="0.2">
      <c r="A3029" s="24" t="s">
        <v>208</v>
      </c>
      <c r="B3029" s="13" t="s">
        <v>3788</v>
      </c>
      <c r="C3029" s="13" t="s">
        <v>6090</v>
      </c>
      <c r="D3029" s="13" t="s">
        <v>3000</v>
      </c>
      <c r="E3029" s="13" t="s">
        <v>3001</v>
      </c>
      <c r="F3029" s="20">
        <v>32487000</v>
      </c>
      <c r="G3029" s="20">
        <v>0</v>
      </c>
      <c r="H3029" s="20">
        <v>32487000</v>
      </c>
      <c r="I3029" s="20">
        <v>0</v>
      </c>
      <c r="J3029" s="20">
        <f t="shared" si="47"/>
        <v>32487000</v>
      </c>
      <c r="K3029" s="25" t="s">
        <v>3758</v>
      </c>
    </row>
    <row r="3030" spans="1:11" x14ac:dyDescent="0.2">
      <c r="A3030" s="24" t="s">
        <v>208</v>
      </c>
      <c r="B3030" s="13" t="s">
        <v>3789</v>
      </c>
      <c r="C3030" s="13" t="s">
        <v>6090</v>
      </c>
      <c r="D3030" s="13" t="s">
        <v>3000</v>
      </c>
      <c r="E3030" s="13" t="s">
        <v>3001</v>
      </c>
      <c r="F3030" s="20">
        <v>8400000</v>
      </c>
      <c r="G3030" s="20">
        <v>0</v>
      </c>
      <c r="H3030" s="20">
        <v>8400000</v>
      </c>
      <c r="I3030" s="20">
        <v>0</v>
      </c>
      <c r="J3030" s="20">
        <f t="shared" si="47"/>
        <v>8400000</v>
      </c>
      <c r="K3030" s="25" t="s">
        <v>3758</v>
      </c>
    </row>
    <row r="3031" spans="1:11" x14ac:dyDescent="0.2">
      <c r="A3031" s="24" t="s">
        <v>208</v>
      </c>
      <c r="B3031" s="13" t="s">
        <v>3790</v>
      </c>
      <c r="C3031" s="13" t="s">
        <v>6091</v>
      </c>
      <c r="D3031" s="13" t="s">
        <v>1757</v>
      </c>
      <c r="E3031" s="13" t="s">
        <v>1758</v>
      </c>
      <c r="F3031" s="20">
        <v>37389000</v>
      </c>
      <c r="G3031" s="20">
        <v>0</v>
      </c>
      <c r="H3031" s="20">
        <v>37389000</v>
      </c>
      <c r="I3031" s="20">
        <v>8384200</v>
      </c>
      <c r="J3031" s="20">
        <f t="shared" si="47"/>
        <v>29004800</v>
      </c>
      <c r="K3031" s="25" t="s">
        <v>7110</v>
      </c>
    </row>
    <row r="3032" spans="1:11" x14ac:dyDescent="0.2">
      <c r="A3032" s="24" t="s">
        <v>208</v>
      </c>
      <c r="B3032" s="13" t="s">
        <v>3791</v>
      </c>
      <c r="C3032" s="13" t="s">
        <v>6092</v>
      </c>
      <c r="D3032" s="13" t="s">
        <v>2353</v>
      </c>
      <c r="E3032" s="13" t="s">
        <v>2354</v>
      </c>
      <c r="F3032" s="20">
        <v>35035000</v>
      </c>
      <c r="G3032" s="20">
        <v>0</v>
      </c>
      <c r="H3032" s="20">
        <v>35035000</v>
      </c>
      <c r="I3032" s="20">
        <v>7962500</v>
      </c>
      <c r="J3032" s="20">
        <f t="shared" si="47"/>
        <v>27072500</v>
      </c>
      <c r="K3032" s="25" t="s">
        <v>1091</v>
      </c>
    </row>
    <row r="3033" spans="1:11" x14ac:dyDescent="0.2">
      <c r="A3033" s="24" t="s">
        <v>208</v>
      </c>
      <c r="B3033" s="13" t="s">
        <v>3792</v>
      </c>
      <c r="C3033" s="13" t="s">
        <v>6093</v>
      </c>
      <c r="D3033" s="13" t="s">
        <v>3479</v>
      </c>
      <c r="E3033" s="13" t="s">
        <v>3480</v>
      </c>
      <c r="F3033" s="20">
        <v>35035000</v>
      </c>
      <c r="G3033" s="20">
        <v>0</v>
      </c>
      <c r="H3033" s="20">
        <v>35035000</v>
      </c>
      <c r="I3033" s="20">
        <v>7856333</v>
      </c>
      <c r="J3033" s="20">
        <f t="shared" si="47"/>
        <v>27178667</v>
      </c>
      <c r="K3033" s="25" t="s">
        <v>1091</v>
      </c>
    </row>
    <row r="3034" spans="1:11" x14ac:dyDescent="0.2">
      <c r="A3034" s="24" t="s">
        <v>208</v>
      </c>
      <c r="B3034" s="13" t="s">
        <v>3793</v>
      </c>
      <c r="C3034" s="13" t="s">
        <v>3671</v>
      </c>
      <c r="D3034" s="13" t="s">
        <v>507</v>
      </c>
      <c r="E3034" s="13" t="s">
        <v>508</v>
      </c>
      <c r="F3034" s="20">
        <v>10292366</v>
      </c>
      <c r="G3034" s="20">
        <v>0</v>
      </c>
      <c r="H3034" s="20">
        <v>10292366</v>
      </c>
      <c r="I3034" s="20">
        <v>2611496</v>
      </c>
      <c r="J3034" s="20">
        <f t="shared" si="47"/>
        <v>7680870</v>
      </c>
      <c r="K3034" s="25" t="s">
        <v>7516</v>
      </c>
    </row>
    <row r="3035" spans="1:11" x14ac:dyDescent="0.2">
      <c r="A3035" s="24" t="s">
        <v>208</v>
      </c>
      <c r="B3035" s="13" t="s">
        <v>3794</v>
      </c>
      <c r="C3035" s="13" t="s">
        <v>3672</v>
      </c>
      <c r="D3035" s="13" t="s">
        <v>503</v>
      </c>
      <c r="E3035" s="13" t="s">
        <v>504</v>
      </c>
      <c r="F3035" s="20">
        <v>23681764</v>
      </c>
      <c r="G3035" s="20">
        <v>0</v>
      </c>
      <c r="H3035" s="20">
        <v>23681764</v>
      </c>
      <c r="I3035" s="20">
        <v>6008806</v>
      </c>
      <c r="J3035" s="20">
        <f t="shared" si="47"/>
        <v>17672958</v>
      </c>
      <c r="K3035" s="25" t="s">
        <v>7517</v>
      </c>
    </row>
    <row r="3036" spans="1:11" x14ac:dyDescent="0.2">
      <c r="A3036" s="24" t="s">
        <v>208</v>
      </c>
      <c r="B3036" s="13" t="s">
        <v>3795</v>
      </c>
      <c r="C3036" s="13" t="s">
        <v>3673</v>
      </c>
      <c r="D3036" s="13" t="s">
        <v>505</v>
      </c>
      <c r="E3036" s="13" t="s">
        <v>506</v>
      </c>
      <c r="F3036" s="20">
        <v>10292366</v>
      </c>
      <c r="G3036" s="20">
        <v>0</v>
      </c>
      <c r="H3036" s="20">
        <v>10292366</v>
      </c>
      <c r="I3036" s="20">
        <v>2611496</v>
      </c>
      <c r="J3036" s="20">
        <f t="shared" si="47"/>
        <v>7680870</v>
      </c>
      <c r="K3036" s="25" t="s">
        <v>7518</v>
      </c>
    </row>
    <row r="3037" spans="1:11" x14ac:dyDescent="0.2">
      <c r="A3037" s="24" t="s">
        <v>208</v>
      </c>
      <c r="B3037" s="13" t="s">
        <v>3796</v>
      </c>
      <c r="C3037" s="13" t="s">
        <v>3674</v>
      </c>
      <c r="D3037" s="13" t="s">
        <v>596</v>
      </c>
      <c r="E3037" s="13" t="s">
        <v>597</v>
      </c>
      <c r="F3037" s="20">
        <v>38383362</v>
      </c>
      <c r="G3037" s="20">
        <v>0</v>
      </c>
      <c r="H3037" s="20">
        <v>38383362</v>
      </c>
      <c r="I3037" s="20">
        <v>9739062</v>
      </c>
      <c r="J3037" s="20">
        <f t="shared" si="47"/>
        <v>28644300</v>
      </c>
      <c r="K3037" s="25" t="s">
        <v>7519</v>
      </c>
    </row>
    <row r="3038" spans="1:11" x14ac:dyDescent="0.2">
      <c r="A3038" s="24" t="s">
        <v>208</v>
      </c>
      <c r="B3038" s="13" t="s">
        <v>3797</v>
      </c>
      <c r="C3038" s="13" t="s">
        <v>6094</v>
      </c>
      <c r="D3038" s="13" t="s">
        <v>3463</v>
      </c>
      <c r="E3038" s="13" t="s">
        <v>3464</v>
      </c>
      <c r="F3038" s="20">
        <v>31850000</v>
      </c>
      <c r="G3038" s="20">
        <v>0</v>
      </c>
      <c r="H3038" s="20">
        <v>31850000</v>
      </c>
      <c r="I3038" s="20">
        <v>4777500</v>
      </c>
      <c r="J3038" s="20">
        <f t="shared" si="47"/>
        <v>27072500</v>
      </c>
      <c r="K3038" s="25" t="s">
        <v>7155</v>
      </c>
    </row>
    <row r="3039" spans="1:11" x14ac:dyDescent="0.2">
      <c r="A3039" s="24" t="s">
        <v>208</v>
      </c>
      <c r="B3039" s="13" t="s">
        <v>3798</v>
      </c>
      <c r="C3039" s="13" t="s">
        <v>6094</v>
      </c>
      <c r="D3039" s="13" t="s">
        <v>3463</v>
      </c>
      <c r="E3039" s="13" t="s">
        <v>3464</v>
      </c>
      <c r="F3039" s="20">
        <v>10000000</v>
      </c>
      <c r="G3039" s="20">
        <v>0</v>
      </c>
      <c r="H3039" s="20">
        <v>10000000</v>
      </c>
      <c r="I3039" s="20">
        <v>1500000</v>
      </c>
      <c r="J3039" s="20">
        <f t="shared" si="47"/>
        <v>8500000</v>
      </c>
      <c r="K3039" s="25" t="s">
        <v>7155</v>
      </c>
    </row>
    <row r="3040" spans="1:11" x14ac:dyDescent="0.2">
      <c r="A3040" s="24" t="s">
        <v>208</v>
      </c>
      <c r="B3040" s="13" t="s">
        <v>3799</v>
      </c>
      <c r="C3040" s="13" t="s">
        <v>6095</v>
      </c>
      <c r="D3040" s="13" t="s">
        <v>1747</v>
      </c>
      <c r="E3040" s="13" t="s">
        <v>1748</v>
      </c>
      <c r="F3040" s="20">
        <v>31850000</v>
      </c>
      <c r="G3040" s="20">
        <v>0</v>
      </c>
      <c r="H3040" s="20">
        <v>31850000</v>
      </c>
      <c r="I3040" s="20">
        <v>4777500</v>
      </c>
      <c r="J3040" s="20">
        <f t="shared" si="47"/>
        <v>27072500</v>
      </c>
      <c r="K3040" s="25" t="s">
        <v>1096</v>
      </c>
    </row>
    <row r="3041" spans="1:11" x14ac:dyDescent="0.2">
      <c r="A3041" s="24" t="s">
        <v>208</v>
      </c>
      <c r="B3041" s="13" t="s">
        <v>3800</v>
      </c>
      <c r="C3041" s="13" t="s">
        <v>6095</v>
      </c>
      <c r="D3041" s="13" t="s">
        <v>1747</v>
      </c>
      <c r="E3041" s="13" t="s">
        <v>1748</v>
      </c>
      <c r="F3041" s="20">
        <v>10000000</v>
      </c>
      <c r="G3041" s="20">
        <v>0</v>
      </c>
      <c r="H3041" s="20">
        <v>10000000</v>
      </c>
      <c r="I3041" s="20">
        <v>1500000</v>
      </c>
      <c r="J3041" s="20">
        <f t="shared" si="47"/>
        <v>8500000</v>
      </c>
      <c r="K3041" s="25" t="s">
        <v>1096</v>
      </c>
    </row>
    <row r="3042" spans="1:11" x14ac:dyDescent="0.2">
      <c r="A3042" s="24" t="s">
        <v>208</v>
      </c>
      <c r="B3042" s="13" t="s">
        <v>3801</v>
      </c>
      <c r="C3042" s="13" t="s">
        <v>6096</v>
      </c>
      <c r="D3042" s="13" t="s">
        <v>1753</v>
      </c>
      <c r="E3042" s="13" t="s">
        <v>1754</v>
      </c>
      <c r="F3042" s="20">
        <v>31850000</v>
      </c>
      <c r="G3042" s="20">
        <v>0</v>
      </c>
      <c r="H3042" s="20">
        <v>31850000</v>
      </c>
      <c r="I3042" s="20">
        <v>4777500</v>
      </c>
      <c r="J3042" s="20">
        <f t="shared" si="47"/>
        <v>27072500</v>
      </c>
      <c r="K3042" s="25" t="s">
        <v>1096</v>
      </c>
    </row>
    <row r="3043" spans="1:11" x14ac:dyDescent="0.2">
      <c r="A3043" s="24" t="s">
        <v>208</v>
      </c>
      <c r="B3043" s="13" t="s">
        <v>3802</v>
      </c>
      <c r="C3043" s="13" t="s">
        <v>6096</v>
      </c>
      <c r="D3043" s="13" t="s">
        <v>1753</v>
      </c>
      <c r="E3043" s="13" t="s">
        <v>1754</v>
      </c>
      <c r="F3043" s="20">
        <v>10000000</v>
      </c>
      <c r="G3043" s="20">
        <v>0</v>
      </c>
      <c r="H3043" s="20">
        <v>10000000</v>
      </c>
      <c r="I3043" s="20">
        <v>1500000</v>
      </c>
      <c r="J3043" s="20">
        <f t="shared" si="47"/>
        <v>8500000</v>
      </c>
      <c r="K3043" s="25" t="s">
        <v>1096</v>
      </c>
    </row>
    <row r="3044" spans="1:11" x14ac:dyDescent="0.2">
      <c r="A3044" s="24" t="s">
        <v>208</v>
      </c>
      <c r="B3044" s="13" t="s">
        <v>3803</v>
      </c>
      <c r="C3044" s="13" t="s">
        <v>6097</v>
      </c>
      <c r="D3044" s="13" t="s">
        <v>3471</v>
      </c>
      <c r="E3044" s="13" t="s">
        <v>3472</v>
      </c>
      <c r="F3044" s="20">
        <v>31850000</v>
      </c>
      <c r="G3044" s="20">
        <v>0</v>
      </c>
      <c r="H3044" s="20">
        <v>31850000</v>
      </c>
      <c r="I3044" s="20">
        <v>4883667</v>
      </c>
      <c r="J3044" s="20">
        <f t="shared" si="47"/>
        <v>26966333</v>
      </c>
      <c r="K3044" s="25" t="s">
        <v>7155</v>
      </c>
    </row>
    <row r="3045" spans="1:11" x14ac:dyDescent="0.2">
      <c r="A3045" s="24" t="s">
        <v>208</v>
      </c>
      <c r="B3045" s="13" t="s">
        <v>3804</v>
      </c>
      <c r="C3045" s="13" t="s">
        <v>6097</v>
      </c>
      <c r="D3045" s="13" t="s">
        <v>3471</v>
      </c>
      <c r="E3045" s="13" t="s">
        <v>3472</v>
      </c>
      <c r="F3045" s="20">
        <v>10000000</v>
      </c>
      <c r="G3045" s="20">
        <v>0</v>
      </c>
      <c r="H3045" s="20">
        <v>10000000</v>
      </c>
      <c r="I3045" s="20">
        <v>1533333</v>
      </c>
      <c r="J3045" s="20">
        <f t="shared" si="47"/>
        <v>8466667</v>
      </c>
      <c r="K3045" s="25" t="s">
        <v>7155</v>
      </c>
    </row>
    <row r="3046" spans="1:11" x14ac:dyDescent="0.2">
      <c r="A3046" s="24" t="s">
        <v>208</v>
      </c>
      <c r="B3046" s="13" t="s">
        <v>3805</v>
      </c>
      <c r="C3046" s="13" t="s">
        <v>6098</v>
      </c>
      <c r="D3046" s="13" t="s">
        <v>6883</v>
      </c>
      <c r="E3046" s="13" t="s">
        <v>6884</v>
      </c>
      <c r="F3046" s="20">
        <v>33650100</v>
      </c>
      <c r="G3046" s="20">
        <v>0</v>
      </c>
      <c r="H3046" s="20">
        <v>33650100</v>
      </c>
      <c r="I3046" s="20">
        <v>7749720</v>
      </c>
      <c r="J3046" s="20">
        <f t="shared" si="47"/>
        <v>25900380</v>
      </c>
      <c r="K3046" s="25" t="s">
        <v>7053</v>
      </c>
    </row>
    <row r="3047" spans="1:11" x14ac:dyDescent="0.2">
      <c r="A3047" s="24" t="s">
        <v>208</v>
      </c>
      <c r="B3047" s="13" t="s">
        <v>3806</v>
      </c>
      <c r="C3047" s="13" t="s">
        <v>6099</v>
      </c>
      <c r="D3047" s="13" t="s">
        <v>1741</v>
      </c>
      <c r="E3047" s="13" t="s">
        <v>1742</v>
      </c>
      <c r="F3047" s="20">
        <v>59345000</v>
      </c>
      <c r="G3047" s="20">
        <v>0</v>
      </c>
      <c r="H3047" s="20">
        <v>59345000</v>
      </c>
      <c r="I3047" s="20">
        <v>14746333</v>
      </c>
      <c r="J3047" s="20">
        <f t="shared" si="47"/>
        <v>44598667</v>
      </c>
      <c r="K3047" s="25" t="s">
        <v>7134</v>
      </c>
    </row>
    <row r="3048" spans="1:11" x14ac:dyDescent="0.2">
      <c r="A3048" s="24" t="s">
        <v>208</v>
      </c>
      <c r="B3048" s="13" t="s">
        <v>3807</v>
      </c>
      <c r="C3048" s="13" t="s">
        <v>6100</v>
      </c>
      <c r="D3048" s="13" t="s">
        <v>1723</v>
      </c>
      <c r="E3048" s="13" t="s">
        <v>1724</v>
      </c>
      <c r="F3048" s="20">
        <v>24150000</v>
      </c>
      <c r="G3048" s="20">
        <v>0</v>
      </c>
      <c r="H3048" s="20">
        <v>24150000</v>
      </c>
      <c r="I3048" s="20">
        <v>3703000</v>
      </c>
      <c r="J3048" s="20">
        <f t="shared" si="47"/>
        <v>20447000</v>
      </c>
      <c r="K3048" s="25" t="s">
        <v>1090</v>
      </c>
    </row>
    <row r="3049" spans="1:11" x14ac:dyDescent="0.2">
      <c r="A3049" s="24" t="s">
        <v>208</v>
      </c>
      <c r="B3049" s="13" t="s">
        <v>3808</v>
      </c>
      <c r="C3049" s="13" t="s">
        <v>6101</v>
      </c>
      <c r="D3049" s="13" t="s">
        <v>3467</v>
      </c>
      <c r="E3049" s="13" t="s">
        <v>3468</v>
      </c>
      <c r="F3049" s="20">
        <v>31850000</v>
      </c>
      <c r="G3049" s="20">
        <v>0</v>
      </c>
      <c r="H3049" s="20">
        <v>31850000</v>
      </c>
      <c r="I3049" s="20">
        <v>4777500</v>
      </c>
      <c r="J3049" s="20">
        <f t="shared" si="47"/>
        <v>27072500</v>
      </c>
      <c r="K3049" s="25" t="s">
        <v>7446</v>
      </c>
    </row>
    <row r="3050" spans="1:11" x14ac:dyDescent="0.2">
      <c r="A3050" s="24" t="s">
        <v>208</v>
      </c>
      <c r="B3050" s="13" t="s">
        <v>3809</v>
      </c>
      <c r="C3050" s="13" t="s">
        <v>6101</v>
      </c>
      <c r="D3050" s="13" t="s">
        <v>3467</v>
      </c>
      <c r="E3050" s="13" t="s">
        <v>3468</v>
      </c>
      <c r="F3050" s="20">
        <v>10000000</v>
      </c>
      <c r="G3050" s="20">
        <v>0</v>
      </c>
      <c r="H3050" s="20">
        <v>10000000</v>
      </c>
      <c r="I3050" s="20">
        <v>1500000</v>
      </c>
      <c r="J3050" s="20">
        <f t="shared" si="47"/>
        <v>8500000</v>
      </c>
      <c r="K3050" s="25" t="s">
        <v>7446</v>
      </c>
    </row>
    <row r="3051" spans="1:11" x14ac:dyDescent="0.2">
      <c r="A3051" s="24" t="s">
        <v>208</v>
      </c>
      <c r="B3051" s="13" t="s">
        <v>3810</v>
      </c>
      <c r="C3051" s="13" t="s">
        <v>6102</v>
      </c>
      <c r="D3051" s="13" t="s">
        <v>1737</v>
      </c>
      <c r="E3051" s="13" t="s">
        <v>1738</v>
      </c>
      <c r="F3051" s="20">
        <v>24150000</v>
      </c>
      <c r="G3051" s="20">
        <v>0</v>
      </c>
      <c r="H3051" s="20">
        <v>24150000</v>
      </c>
      <c r="I3051" s="20">
        <v>3622500</v>
      </c>
      <c r="J3051" s="20">
        <f t="shared" si="47"/>
        <v>20527500</v>
      </c>
      <c r="K3051" s="25" t="s">
        <v>1090</v>
      </c>
    </row>
    <row r="3052" spans="1:11" x14ac:dyDescent="0.2">
      <c r="A3052" s="24" t="s">
        <v>208</v>
      </c>
      <c r="B3052" s="13" t="s">
        <v>3811</v>
      </c>
      <c r="C3052" s="13" t="s">
        <v>6103</v>
      </c>
      <c r="D3052" s="13" t="s">
        <v>2351</v>
      </c>
      <c r="E3052" s="13" t="s">
        <v>2352</v>
      </c>
      <c r="F3052" s="20">
        <v>53950000</v>
      </c>
      <c r="G3052" s="20">
        <v>0</v>
      </c>
      <c r="H3052" s="20">
        <v>53950000</v>
      </c>
      <c r="I3052" s="20">
        <v>8991667</v>
      </c>
      <c r="J3052" s="20">
        <f t="shared" si="47"/>
        <v>44958333</v>
      </c>
      <c r="K3052" s="25" t="s">
        <v>1096</v>
      </c>
    </row>
    <row r="3053" spans="1:11" x14ac:dyDescent="0.2">
      <c r="A3053" s="24" t="s">
        <v>208</v>
      </c>
      <c r="B3053" s="13" t="s">
        <v>3812</v>
      </c>
      <c r="C3053" s="13" t="s">
        <v>6103</v>
      </c>
      <c r="D3053" s="13" t="s">
        <v>2351</v>
      </c>
      <c r="E3053" s="13" t="s">
        <v>2352</v>
      </c>
      <c r="F3053" s="20">
        <v>14950000</v>
      </c>
      <c r="G3053" s="20">
        <v>0</v>
      </c>
      <c r="H3053" s="20">
        <v>14950000</v>
      </c>
      <c r="I3053" s="20">
        <v>2491667</v>
      </c>
      <c r="J3053" s="20">
        <f t="shared" si="47"/>
        <v>12458333</v>
      </c>
      <c r="K3053" s="25" t="s">
        <v>1096</v>
      </c>
    </row>
    <row r="3054" spans="1:11" x14ac:dyDescent="0.2">
      <c r="A3054" s="24" t="s">
        <v>208</v>
      </c>
      <c r="B3054" s="13" t="s">
        <v>3813</v>
      </c>
      <c r="C3054" s="13" t="s">
        <v>6104</v>
      </c>
      <c r="D3054" s="13" t="s">
        <v>1727</v>
      </c>
      <c r="E3054" s="13" t="s">
        <v>1728</v>
      </c>
      <c r="F3054" s="20">
        <v>24150000</v>
      </c>
      <c r="G3054" s="20">
        <v>0</v>
      </c>
      <c r="H3054" s="20">
        <v>24150000</v>
      </c>
      <c r="I3054" s="20">
        <v>4025000</v>
      </c>
      <c r="J3054" s="20">
        <f t="shared" si="47"/>
        <v>20125000</v>
      </c>
      <c r="K3054" s="25" t="s">
        <v>1090</v>
      </c>
    </row>
    <row r="3055" spans="1:11" x14ac:dyDescent="0.2">
      <c r="A3055" s="24" t="s">
        <v>208</v>
      </c>
      <c r="B3055" s="13" t="s">
        <v>3814</v>
      </c>
      <c r="C3055" s="13" t="s">
        <v>6105</v>
      </c>
      <c r="D3055" s="13" t="s">
        <v>3465</v>
      </c>
      <c r="E3055" s="13" t="s">
        <v>3466</v>
      </c>
      <c r="F3055" s="20">
        <v>35035000</v>
      </c>
      <c r="G3055" s="20">
        <v>0</v>
      </c>
      <c r="H3055" s="20">
        <v>35035000</v>
      </c>
      <c r="I3055" s="20">
        <v>8705667</v>
      </c>
      <c r="J3055" s="20">
        <f t="shared" si="47"/>
        <v>26329333</v>
      </c>
      <c r="K3055" s="25" t="s">
        <v>7418</v>
      </c>
    </row>
    <row r="3056" spans="1:11" x14ac:dyDescent="0.2">
      <c r="A3056" s="24" t="s">
        <v>208</v>
      </c>
      <c r="B3056" s="13" t="s">
        <v>3815</v>
      </c>
      <c r="C3056" s="13" t="s">
        <v>6105</v>
      </c>
      <c r="D3056" s="13" t="s">
        <v>3465</v>
      </c>
      <c r="E3056" s="13" t="s">
        <v>3466</v>
      </c>
      <c r="F3056" s="20">
        <v>11000000</v>
      </c>
      <c r="G3056" s="20">
        <v>0</v>
      </c>
      <c r="H3056" s="20">
        <v>11000000</v>
      </c>
      <c r="I3056" s="20">
        <v>2733333</v>
      </c>
      <c r="J3056" s="20">
        <f t="shared" si="47"/>
        <v>8266667</v>
      </c>
      <c r="K3056" s="25" t="s">
        <v>7418</v>
      </c>
    </row>
    <row r="3057" spans="1:11" x14ac:dyDescent="0.2">
      <c r="A3057" s="24" t="s">
        <v>208</v>
      </c>
      <c r="B3057" s="13" t="s">
        <v>3816</v>
      </c>
      <c r="C3057" s="13" t="s">
        <v>6106</v>
      </c>
      <c r="D3057" s="13" t="s">
        <v>6885</v>
      </c>
      <c r="E3057" s="13" t="s">
        <v>6886</v>
      </c>
      <c r="F3057" s="20">
        <v>46410000</v>
      </c>
      <c r="G3057" s="20">
        <v>0</v>
      </c>
      <c r="H3057" s="20">
        <v>46410000</v>
      </c>
      <c r="I3057" s="20">
        <v>7735000</v>
      </c>
      <c r="J3057" s="20">
        <f t="shared" si="47"/>
        <v>38675000</v>
      </c>
      <c r="K3057" s="25" t="s">
        <v>3758</v>
      </c>
    </row>
    <row r="3058" spans="1:11" x14ac:dyDescent="0.2">
      <c r="A3058" s="24" t="s">
        <v>208</v>
      </c>
      <c r="B3058" s="13" t="s">
        <v>3817</v>
      </c>
      <c r="C3058" s="13" t="s">
        <v>6106</v>
      </c>
      <c r="D3058" s="13" t="s">
        <v>6885</v>
      </c>
      <c r="E3058" s="13" t="s">
        <v>6886</v>
      </c>
      <c r="F3058" s="20">
        <v>12000000</v>
      </c>
      <c r="G3058" s="20">
        <v>0</v>
      </c>
      <c r="H3058" s="20">
        <v>12000000</v>
      </c>
      <c r="I3058" s="20">
        <v>2000000</v>
      </c>
      <c r="J3058" s="20">
        <f t="shared" si="47"/>
        <v>10000000</v>
      </c>
      <c r="K3058" s="25" t="s">
        <v>3758</v>
      </c>
    </row>
    <row r="3059" spans="1:11" x14ac:dyDescent="0.2">
      <c r="A3059" s="24" t="s">
        <v>208</v>
      </c>
      <c r="B3059" s="13" t="s">
        <v>3818</v>
      </c>
      <c r="C3059" s="13" t="s">
        <v>6107</v>
      </c>
      <c r="D3059" s="13" t="s">
        <v>1749</v>
      </c>
      <c r="E3059" s="13" t="s">
        <v>1750</v>
      </c>
      <c r="F3059" s="20">
        <v>24150000</v>
      </c>
      <c r="G3059" s="20">
        <v>0</v>
      </c>
      <c r="H3059" s="20">
        <v>24150000</v>
      </c>
      <c r="I3059" s="20">
        <v>4025000</v>
      </c>
      <c r="J3059" s="20">
        <f t="shared" si="47"/>
        <v>20125000</v>
      </c>
      <c r="K3059" s="25" t="s">
        <v>7417</v>
      </c>
    </row>
    <row r="3060" spans="1:11" x14ac:dyDescent="0.2">
      <c r="A3060" s="24" t="s">
        <v>208</v>
      </c>
      <c r="B3060" s="13" t="s">
        <v>3819</v>
      </c>
      <c r="C3060" s="13" t="s">
        <v>6108</v>
      </c>
      <c r="D3060" s="13" t="s">
        <v>3469</v>
      </c>
      <c r="E3060" s="13" t="s">
        <v>3470</v>
      </c>
      <c r="F3060" s="20">
        <v>53950000</v>
      </c>
      <c r="G3060" s="20">
        <v>0</v>
      </c>
      <c r="H3060" s="20">
        <v>53950000</v>
      </c>
      <c r="I3060" s="20">
        <v>8991667</v>
      </c>
      <c r="J3060" s="20">
        <f t="shared" si="47"/>
        <v>44958333</v>
      </c>
      <c r="K3060" s="25" t="s">
        <v>7155</v>
      </c>
    </row>
    <row r="3061" spans="1:11" x14ac:dyDescent="0.2">
      <c r="A3061" s="24" t="s">
        <v>208</v>
      </c>
      <c r="B3061" s="13" t="s">
        <v>3820</v>
      </c>
      <c r="C3061" s="13" t="s">
        <v>6108</v>
      </c>
      <c r="D3061" s="13" t="s">
        <v>3469</v>
      </c>
      <c r="E3061" s="13" t="s">
        <v>3470</v>
      </c>
      <c r="F3061" s="20">
        <v>14950000</v>
      </c>
      <c r="G3061" s="20">
        <v>0</v>
      </c>
      <c r="H3061" s="20">
        <v>14950000</v>
      </c>
      <c r="I3061" s="20">
        <v>2491667</v>
      </c>
      <c r="J3061" s="20">
        <f t="shared" si="47"/>
        <v>12458333</v>
      </c>
      <c r="K3061" s="25" t="s">
        <v>7155</v>
      </c>
    </row>
    <row r="3062" spans="1:11" x14ac:dyDescent="0.2">
      <c r="A3062" s="24" t="s">
        <v>208</v>
      </c>
      <c r="B3062" s="13" t="s">
        <v>3821</v>
      </c>
      <c r="C3062" s="13" t="s">
        <v>6109</v>
      </c>
      <c r="D3062" s="13" t="s">
        <v>3606</v>
      </c>
      <c r="E3062" s="13" t="s">
        <v>3607</v>
      </c>
      <c r="F3062" s="20">
        <v>31850000</v>
      </c>
      <c r="G3062" s="20">
        <v>0</v>
      </c>
      <c r="H3062" s="20">
        <v>31850000</v>
      </c>
      <c r="I3062" s="20">
        <v>5626833</v>
      </c>
      <c r="J3062" s="20">
        <f t="shared" si="47"/>
        <v>26223167</v>
      </c>
      <c r="K3062" s="25" t="s">
        <v>7155</v>
      </c>
    </row>
    <row r="3063" spans="1:11" x14ac:dyDescent="0.2">
      <c r="A3063" s="24" t="s">
        <v>208</v>
      </c>
      <c r="B3063" s="13" t="s">
        <v>3822</v>
      </c>
      <c r="C3063" s="13" t="s">
        <v>6109</v>
      </c>
      <c r="D3063" s="13" t="s">
        <v>3606</v>
      </c>
      <c r="E3063" s="13" t="s">
        <v>3607</v>
      </c>
      <c r="F3063" s="20">
        <v>10000000</v>
      </c>
      <c r="G3063" s="20">
        <v>0</v>
      </c>
      <c r="H3063" s="20">
        <v>10000000</v>
      </c>
      <c r="I3063" s="20">
        <v>1766667</v>
      </c>
      <c r="J3063" s="20">
        <f t="shared" si="47"/>
        <v>8233333</v>
      </c>
      <c r="K3063" s="25" t="s">
        <v>7155</v>
      </c>
    </row>
    <row r="3064" spans="1:11" x14ac:dyDescent="0.2">
      <c r="A3064" s="24" t="s">
        <v>208</v>
      </c>
      <c r="B3064" s="13" t="s">
        <v>3823</v>
      </c>
      <c r="C3064" s="13" t="s">
        <v>6110</v>
      </c>
      <c r="D3064" s="13" t="s">
        <v>1729</v>
      </c>
      <c r="E3064" s="13" t="s">
        <v>1730</v>
      </c>
      <c r="F3064" s="20">
        <v>24150000</v>
      </c>
      <c r="G3064" s="20">
        <v>0</v>
      </c>
      <c r="H3064" s="20">
        <v>24150000</v>
      </c>
      <c r="I3064" s="20">
        <v>4025000</v>
      </c>
      <c r="J3064" s="20">
        <f t="shared" si="47"/>
        <v>20125000</v>
      </c>
      <c r="K3064" s="25" t="s">
        <v>7417</v>
      </c>
    </row>
    <row r="3065" spans="1:11" x14ac:dyDescent="0.2">
      <c r="A3065" s="24" t="s">
        <v>208</v>
      </c>
      <c r="B3065" s="13" t="s">
        <v>3824</v>
      </c>
      <c r="C3065" s="13" t="s">
        <v>6111</v>
      </c>
      <c r="D3065" s="13" t="s">
        <v>1731</v>
      </c>
      <c r="E3065" s="13" t="s">
        <v>1732</v>
      </c>
      <c r="F3065" s="20">
        <v>24150000</v>
      </c>
      <c r="G3065" s="20">
        <v>0</v>
      </c>
      <c r="H3065" s="20">
        <v>24150000</v>
      </c>
      <c r="I3065" s="20">
        <v>3944500</v>
      </c>
      <c r="J3065" s="20">
        <f t="shared" si="47"/>
        <v>20205500</v>
      </c>
      <c r="K3065" s="25" t="s">
        <v>7417</v>
      </c>
    </row>
    <row r="3066" spans="1:11" x14ac:dyDescent="0.2">
      <c r="A3066" s="24" t="s">
        <v>208</v>
      </c>
      <c r="B3066" s="13" t="s">
        <v>3825</v>
      </c>
      <c r="C3066" s="13" t="s">
        <v>6112</v>
      </c>
      <c r="D3066" s="13" t="s">
        <v>3477</v>
      </c>
      <c r="E3066" s="13" t="s">
        <v>3478</v>
      </c>
      <c r="F3066" s="20">
        <v>31850000</v>
      </c>
      <c r="G3066" s="20">
        <v>0</v>
      </c>
      <c r="H3066" s="20">
        <v>31850000</v>
      </c>
      <c r="I3066" s="20">
        <v>5520667</v>
      </c>
      <c r="J3066" s="20">
        <f t="shared" si="47"/>
        <v>26329333</v>
      </c>
      <c r="K3066" s="25" t="s">
        <v>7155</v>
      </c>
    </row>
    <row r="3067" spans="1:11" x14ac:dyDescent="0.2">
      <c r="A3067" s="24" t="s">
        <v>208</v>
      </c>
      <c r="B3067" s="13" t="s">
        <v>3826</v>
      </c>
      <c r="C3067" s="13" t="s">
        <v>6112</v>
      </c>
      <c r="D3067" s="13" t="s">
        <v>3477</v>
      </c>
      <c r="E3067" s="13" t="s">
        <v>3478</v>
      </c>
      <c r="F3067" s="20">
        <v>10000000</v>
      </c>
      <c r="G3067" s="20">
        <v>0</v>
      </c>
      <c r="H3067" s="20">
        <v>10000000</v>
      </c>
      <c r="I3067" s="20">
        <v>1733333</v>
      </c>
      <c r="J3067" s="20">
        <f t="shared" si="47"/>
        <v>8266667</v>
      </c>
      <c r="K3067" s="25" t="s">
        <v>7155</v>
      </c>
    </row>
    <row r="3068" spans="1:11" x14ac:dyDescent="0.2">
      <c r="A3068" s="24" t="s">
        <v>208</v>
      </c>
      <c r="B3068" s="13" t="s">
        <v>3827</v>
      </c>
      <c r="C3068" s="13" t="s">
        <v>6113</v>
      </c>
      <c r="D3068" s="13" t="s">
        <v>3473</v>
      </c>
      <c r="E3068" s="13" t="s">
        <v>3474</v>
      </c>
      <c r="F3068" s="20">
        <v>35035000</v>
      </c>
      <c r="G3068" s="20">
        <v>0</v>
      </c>
      <c r="H3068" s="20">
        <v>35035000</v>
      </c>
      <c r="I3068" s="20">
        <v>9873500</v>
      </c>
      <c r="J3068" s="20">
        <f t="shared" si="47"/>
        <v>25161500</v>
      </c>
      <c r="K3068" s="25" t="s">
        <v>1091</v>
      </c>
    </row>
    <row r="3069" spans="1:11" x14ac:dyDescent="0.2">
      <c r="A3069" s="24" t="s">
        <v>208</v>
      </c>
      <c r="B3069" s="13" t="s">
        <v>3828</v>
      </c>
      <c r="C3069" s="13" t="s">
        <v>6114</v>
      </c>
      <c r="D3069" s="13" t="s">
        <v>1743</v>
      </c>
      <c r="E3069" s="13" t="s">
        <v>1744</v>
      </c>
      <c r="F3069" s="20">
        <v>35035000</v>
      </c>
      <c r="G3069" s="20">
        <v>0</v>
      </c>
      <c r="H3069" s="20">
        <v>35035000</v>
      </c>
      <c r="I3069" s="20">
        <v>8599500</v>
      </c>
      <c r="J3069" s="20">
        <f t="shared" si="47"/>
        <v>26435500</v>
      </c>
      <c r="K3069" s="25" t="s">
        <v>7418</v>
      </c>
    </row>
    <row r="3070" spans="1:11" x14ac:dyDescent="0.2">
      <c r="A3070" s="24" t="s">
        <v>208</v>
      </c>
      <c r="B3070" s="13" t="s">
        <v>3829</v>
      </c>
      <c r="C3070" s="13" t="s">
        <v>6115</v>
      </c>
      <c r="D3070" s="13" t="s">
        <v>2779</v>
      </c>
      <c r="E3070" s="13" t="s">
        <v>2780</v>
      </c>
      <c r="F3070" s="20">
        <v>59345000</v>
      </c>
      <c r="G3070" s="20">
        <v>0</v>
      </c>
      <c r="H3070" s="20">
        <v>59345000</v>
      </c>
      <c r="I3070" s="20">
        <v>15465667</v>
      </c>
      <c r="J3070" s="20">
        <f t="shared" si="47"/>
        <v>43879333</v>
      </c>
      <c r="K3070" s="25" t="s">
        <v>7427</v>
      </c>
    </row>
    <row r="3071" spans="1:11" x14ac:dyDescent="0.2">
      <c r="A3071" s="24" t="s">
        <v>208</v>
      </c>
      <c r="B3071" s="13" t="s">
        <v>3830</v>
      </c>
      <c r="C3071" s="13" t="s">
        <v>6116</v>
      </c>
      <c r="D3071" s="13" t="s">
        <v>6887</v>
      </c>
      <c r="E3071" s="13" t="s">
        <v>6888</v>
      </c>
      <c r="F3071" s="20">
        <v>59345000</v>
      </c>
      <c r="G3071" s="20">
        <v>0</v>
      </c>
      <c r="H3071" s="20">
        <v>59345000</v>
      </c>
      <c r="I3071" s="20">
        <v>15465667</v>
      </c>
      <c r="J3071" s="20">
        <f t="shared" si="47"/>
        <v>43879333</v>
      </c>
      <c r="K3071" s="25" t="s">
        <v>7155</v>
      </c>
    </row>
    <row r="3072" spans="1:11" x14ac:dyDescent="0.2">
      <c r="A3072" s="24" t="s">
        <v>208</v>
      </c>
      <c r="B3072" s="13" t="s">
        <v>3831</v>
      </c>
      <c r="C3072" s="13" t="s">
        <v>6117</v>
      </c>
      <c r="D3072" s="13" t="s">
        <v>1725</v>
      </c>
      <c r="E3072" s="13" t="s">
        <v>1726</v>
      </c>
      <c r="F3072" s="20">
        <v>35035000</v>
      </c>
      <c r="G3072" s="20">
        <v>0</v>
      </c>
      <c r="H3072" s="20">
        <v>35035000</v>
      </c>
      <c r="I3072" s="20">
        <v>9767333</v>
      </c>
      <c r="J3072" s="20">
        <f t="shared" si="47"/>
        <v>25267667</v>
      </c>
      <c r="K3072" s="25" t="s">
        <v>7418</v>
      </c>
    </row>
    <row r="3073" spans="1:11" x14ac:dyDescent="0.2">
      <c r="A3073" s="24" t="s">
        <v>208</v>
      </c>
      <c r="B3073" s="13" t="s">
        <v>3832</v>
      </c>
      <c r="C3073" s="13" t="s">
        <v>6118</v>
      </c>
      <c r="D3073" s="13" t="s">
        <v>6889</v>
      </c>
      <c r="E3073" s="13" t="s">
        <v>6890</v>
      </c>
      <c r="F3073" s="20">
        <v>35035000</v>
      </c>
      <c r="G3073" s="20">
        <v>0</v>
      </c>
      <c r="H3073" s="20">
        <v>35035000</v>
      </c>
      <c r="I3073" s="20">
        <v>9130333</v>
      </c>
      <c r="J3073" s="20">
        <f t="shared" si="47"/>
        <v>25904667</v>
      </c>
      <c r="K3073" s="25" t="s">
        <v>7204</v>
      </c>
    </row>
    <row r="3074" spans="1:11" x14ac:dyDescent="0.2">
      <c r="A3074" s="24" t="s">
        <v>208</v>
      </c>
      <c r="B3074" s="13" t="s">
        <v>3833</v>
      </c>
      <c r="C3074" s="13" t="s">
        <v>6119</v>
      </c>
      <c r="D3074" s="13" t="s">
        <v>6891</v>
      </c>
      <c r="E3074" s="13" t="s">
        <v>6892</v>
      </c>
      <c r="F3074" s="20">
        <v>59345000</v>
      </c>
      <c r="G3074" s="20">
        <v>0</v>
      </c>
      <c r="H3074" s="20">
        <v>59345000</v>
      </c>
      <c r="I3074" s="20">
        <v>15465667</v>
      </c>
      <c r="J3074" s="20">
        <f t="shared" si="47"/>
        <v>43879333</v>
      </c>
      <c r="K3074" s="25" t="s">
        <v>7418</v>
      </c>
    </row>
    <row r="3075" spans="1:11" x14ac:dyDescent="0.2">
      <c r="A3075" s="24" t="s">
        <v>208</v>
      </c>
      <c r="B3075" s="13" t="s">
        <v>3834</v>
      </c>
      <c r="C3075" s="13" t="s">
        <v>6120</v>
      </c>
      <c r="D3075" s="13" t="s">
        <v>2775</v>
      </c>
      <c r="E3075" s="13" t="s">
        <v>2776</v>
      </c>
      <c r="F3075" s="20">
        <v>59345000</v>
      </c>
      <c r="G3075" s="20">
        <v>0</v>
      </c>
      <c r="H3075" s="20">
        <v>59345000</v>
      </c>
      <c r="I3075" s="20">
        <v>15465667</v>
      </c>
      <c r="J3075" s="20">
        <f t="shared" si="47"/>
        <v>43879333</v>
      </c>
      <c r="K3075" s="25" t="s">
        <v>7427</v>
      </c>
    </row>
    <row r="3076" spans="1:11" x14ac:dyDescent="0.2">
      <c r="A3076" s="24" t="s">
        <v>208</v>
      </c>
      <c r="B3076" s="13" t="s">
        <v>3835</v>
      </c>
      <c r="C3076" s="13" t="s">
        <v>6121</v>
      </c>
      <c r="D3076" s="13" t="s">
        <v>2996</v>
      </c>
      <c r="E3076" s="13" t="s">
        <v>2997</v>
      </c>
      <c r="F3076" s="20">
        <v>75350000</v>
      </c>
      <c r="G3076" s="20">
        <v>0</v>
      </c>
      <c r="H3076" s="20">
        <v>75350000</v>
      </c>
      <c r="I3076" s="20">
        <v>18951667</v>
      </c>
      <c r="J3076" s="20">
        <f t="shared" si="47"/>
        <v>56398333</v>
      </c>
      <c r="K3076" s="25" t="s">
        <v>7267</v>
      </c>
    </row>
    <row r="3077" spans="1:11" x14ac:dyDescent="0.2">
      <c r="A3077" s="24" t="s">
        <v>208</v>
      </c>
      <c r="B3077" s="13" t="s">
        <v>3836</v>
      </c>
      <c r="C3077" s="13" t="s">
        <v>6122</v>
      </c>
      <c r="D3077" s="13" t="s">
        <v>1745</v>
      </c>
      <c r="E3077" s="13" t="s">
        <v>1746</v>
      </c>
      <c r="F3077" s="20">
        <v>59345000</v>
      </c>
      <c r="G3077" s="20">
        <v>0</v>
      </c>
      <c r="H3077" s="20">
        <v>59345000</v>
      </c>
      <c r="I3077" s="20">
        <v>14926167</v>
      </c>
      <c r="J3077" s="20">
        <f t="shared" si="47"/>
        <v>44418833</v>
      </c>
      <c r="K3077" s="25" t="s">
        <v>7414</v>
      </c>
    </row>
    <row r="3078" spans="1:11" x14ac:dyDescent="0.2">
      <c r="A3078" s="24" t="s">
        <v>208</v>
      </c>
      <c r="B3078" s="13" t="s">
        <v>3837</v>
      </c>
      <c r="C3078" s="13" t="s">
        <v>6123</v>
      </c>
      <c r="D3078" s="13" t="s">
        <v>1739</v>
      </c>
      <c r="E3078" s="13" t="s">
        <v>1740</v>
      </c>
      <c r="F3078" s="20">
        <v>33650100</v>
      </c>
      <c r="G3078" s="20">
        <v>0</v>
      </c>
      <c r="H3078" s="20">
        <v>33650100</v>
      </c>
      <c r="I3078" s="20">
        <v>8463510</v>
      </c>
      <c r="J3078" s="20">
        <f t="shared" si="47"/>
        <v>25186590</v>
      </c>
      <c r="K3078" s="25" t="s">
        <v>7053</v>
      </c>
    </row>
    <row r="3079" spans="1:11" x14ac:dyDescent="0.2">
      <c r="A3079" s="24" t="s">
        <v>208</v>
      </c>
      <c r="B3079" s="13" t="s">
        <v>3838</v>
      </c>
      <c r="C3079" s="13" t="s">
        <v>6124</v>
      </c>
      <c r="D3079" s="13" t="s">
        <v>1751</v>
      </c>
      <c r="E3079" s="13" t="s">
        <v>1752</v>
      </c>
      <c r="F3079" s="20">
        <v>37128000</v>
      </c>
      <c r="G3079" s="20">
        <v>14387100</v>
      </c>
      <c r="H3079" s="20">
        <v>51515100</v>
      </c>
      <c r="I3079" s="20">
        <v>13923000</v>
      </c>
      <c r="J3079" s="20">
        <f t="shared" si="47"/>
        <v>37592100</v>
      </c>
      <c r="K3079" s="25" t="s">
        <v>3758</v>
      </c>
    </row>
    <row r="3080" spans="1:11" x14ac:dyDescent="0.2">
      <c r="A3080" s="24" t="s">
        <v>208</v>
      </c>
      <c r="B3080" s="13" t="s">
        <v>3839</v>
      </c>
      <c r="C3080" s="13" t="s">
        <v>6124</v>
      </c>
      <c r="D3080" s="13" t="s">
        <v>1751</v>
      </c>
      <c r="E3080" s="13" t="s">
        <v>1752</v>
      </c>
      <c r="F3080" s="20">
        <v>9600000</v>
      </c>
      <c r="G3080" s="20">
        <v>3720000</v>
      </c>
      <c r="H3080" s="20">
        <v>13320000</v>
      </c>
      <c r="I3080" s="20">
        <v>3600000</v>
      </c>
      <c r="J3080" s="20">
        <f t="shared" si="47"/>
        <v>9720000</v>
      </c>
      <c r="K3080" s="25" t="s">
        <v>3758</v>
      </c>
    </row>
    <row r="3081" spans="1:11" x14ac:dyDescent="0.2">
      <c r="A3081" s="24" t="s">
        <v>208</v>
      </c>
      <c r="B3081" s="13" t="s">
        <v>3840</v>
      </c>
      <c r="C3081" s="13" t="s">
        <v>6125</v>
      </c>
      <c r="D3081" s="13" t="s">
        <v>6893</v>
      </c>
      <c r="E3081" s="13" t="s">
        <v>6894</v>
      </c>
      <c r="F3081" s="20">
        <v>46410000</v>
      </c>
      <c r="G3081" s="20">
        <v>0</v>
      </c>
      <c r="H3081" s="20">
        <v>46410000</v>
      </c>
      <c r="I3081" s="20">
        <v>9591400</v>
      </c>
      <c r="J3081" s="20">
        <f t="shared" si="47"/>
        <v>36818600</v>
      </c>
      <c r="K3081" s="25" t="s">
        <v>3758</v>
      </c>
    </row>
    <row r="3082" spans="1:11" x14ac:dyDescent="0.2">
      <c r="A3082" s="24" t="s">
        <v>208</v>
      </c>
      <c r="B3082" s="13" t="s">
        <v>3841</v>
      </c>
      <c r="C3082" s="13" t="s">
        <v>6125</v>
      </c>
      <c r="D3082" s="13" t="s">
        <v>6893</v>
      </c>
      <c r="E3082" s="13" t="s">
        <v>6894</v>
      </c>
      <c r="F3082" s="20">
        <v>12000000</v>
      </c>
      <c r="G3082" s="20">
        <v>0</v>
      </c>
      <c r="H3082" s="20">
        <v>12000000</v>
      </c>
      <c r="I3082" s="20">
        <v>2480000</v>
      </c>
      <c r="J3082" s="20">
        <f t="shared" si="47"/>
        <v>9520000</v>
      </c>
      <c r="K3082" s="25" t="s">
        <v>3758</v>
      </c>
    </row>
    <row r="3083" spans="1:11" x14ac:dyDescent="0.2">
      <c r="A3083" s="24" t="s">
        <v>208</v>
      </c>
      <c r="B3083" s="13" t="s">
        <v>3842</v>
      </c>
      <c r="C3083" s="13" t="s">
        <v>6126</v>
      </c>
      <c r="D3083" s="13" t="s">
        <v>308</v>
      </c>
      <c r="E3083" s="13" t="s">
        <v>81</v>
      </c>
      <c r="F3083" s="20">
        <v>116386270</v>
      </c>
      <c r="G3083" s="20">
        <v>0</v>
      </c>
      <c r="H3083" s="20">
        <v>116386270</v>
      </c>
      <c r="I3083" s="20">
        <v>28920225</v>
      </c>
      <c r="J3083" s="20">
        <f t="shared" si="47"/>
        <v>87466045</v>
      </c>
      <c r="K3083" s="25" t="s">
        <v>1093</v>
      </c>
    </row>
    <row r="3084" spans="1:11" x14ac:dyDescent="0.2">
      <c r="A3084" s="24" t="s">
        <v>208</v>
      </c>
      <c r="B3084" s="13" t="s">
        <v>3843</v>
      </c>
      <c r="C3084" s="13" t="s">
        <v>6127</v>
      </c>
      <c r="D3084" s="13" t="s">
        <v>3475</v>
      </c>
      <c r="E3084" s="13" t="s">
        <v>3476</v>
      </c>
      <c r="F3084" s="20">
        <v>31850000</v>
      </c>
      <c r="G3084" s="20">
        <v>0</v>
      </c>
      <c r="H3084" s="20">
        <v>31850000</v>
      </c>
      <c r="I3084" s="20">
        <v>6051500</v>
      </c>
      <c r="J3084" s="20">
        <f t="shared" ref="J3084:J3147" si="48">+H3084-I3084</f>
        <v>25798500</v>
      </c>
      <c r="K3084" s="25" t="s">
        <v>7155</v>
      </c>
    </row>
    <row r="3085" spans="1:11" x14ac:dyDescent="0.2">
      <c r="A3085" s="24" t="s">
        <v>208</v>
      </c>
      <c r="B3085" s="13" t="s">
        <v>3844</v>
      </c>
      <c r="C3085" s="13" t="s">
        <v>6127</v>
      </c>
      <c r="D3085" s="13" t="s">
        <v>3475</v>
      </c>
      <c r="E3085" s="13" t="s">
        <v>3476</v>
      </c>
      <c r="F3085" s="20">
        <v>10000000</v>
      </c>
      <c r="G3085" s="20">
        <v>0</v>
      </c>
      <c r="H3085" s="20">
        <v>10000000</v>
      </c>
      <c r="I3085" s="20">
        <v>1900000</v>
      </c>
      <c r="J3085" s="20">
        <f t="shared" si="48"/>
        <v>8100000</v>
      </c>
      <c r="K3085" s="25" t="s">
        <v>7155</v>
      </c>
    </row>
    <row r="3086" spans="1:11" x14ac:dyDescent="0.2">
      <c r="A3086" s="24" t="s">
        <v>208</v>
      </c>
      <c r="B3086" s="13" t="s">
        <v>3845</v>
      </c>
      <c r="C3086" s="13" t="s">
        <v>6128</v>
      </c>
      <c r="D3086" s="13" t="s">
        <v>6895</v>
      </c>
      <c r="E3086" s="13" t="s">
        <v>6896</v>
      </c>
      <c r="F3086" s="20">
        <v>24150000</v>
      </c>
      <c r="G3086" s="20">
        <v>0</v>
      </c>
      <c r="H3086" s="20">
        <v>24150000</v>
      </c>
      <c r="I3086" s="20">
        <v>4508000</v>
      </c>
      <c r="J3086" s="20">
        <f t="shared" si="48"/>
        <v>19642000</v>
      </c>
      <c r="K3086" s="25" t="s">
        <v>1090</v>
      </c>
    </row>
    <row r="3087" spans="1:11" x14ac:dyDescent="0.2">
      <c r="A3087" s="24" t="s">
        <v>208</v>
      </c>
      <c r="B3087" s="13" t="s">
        <v>3846</v>
      </c>
      <c r="C3087" s="13" t="s">
        <v>6129</v>
      </c>
      <c r="D3087" s="13" t="s">
        <v>2777</v>
      </c>
      <c r="E3087" s="13" t="s">
        <v>2778</v>
      </c>
      <c r="F3087" s="20">
        <v>35035000</v>
      </c>
      <c r="G3087" s="20">
        <v>0</v>
      </c>
      <c r="H3087" s="20">
        <v>35035000</v>
      </c>
      <c r="I3087" s="20">
        <v>9236500</v>
      </c>
      <c r="J3087" s="20">
        <f t="shared" si="48"/>
        <v>25798500</v>
      </c>
      <c r="K3087" s="25" t="s">
        <v>1091</v>
      </c>
    </row>
    <row r="3088" spans="1:11" x14ac:dyDescent="0.2">
      <c r="A3088" s="24" t="s">
        <v>208</v>
      </c>
      <c r="B3088" s="13" t="s">
        <v>3852</v>
      </c>
      <c r="C3088" s="13" t="s">
        <v>6130</v>
      </c>
      <c r="D3088" s="13" t="s">
        <v>3604</v>
      </c>
      <c r="E3088" s="13" t="s">
        <v>3605</v>
      </c>
      <c r="F3088" s="20">
        <v>35035000</v>
      </c>
      <c r="G3088" s="20">
        <v>0</v>
      </c>
      <c r="H3088" s="20">
        <v>35035000</v>
      </c>
      <c r="I3088" s="20">
        <v>9767333</v>
      </c>
      <c r="J3088" s="20">
        <f t="shared" si="48"/>
        <v>25267667</v>
      </c>
      <c r="K3088" s="25" t="s">
        <v>7418</v>
      </c>
    </row>
    <row r="3089" spans="1:11" x14ac:dyDescent="0.2">
      <c r="A3089" s="24" t="s">
        <v>208</v>
      </c>
      <c r="B3089" s="13" t="s">
        <v>3853</v>
      </c>
      <c r="C3089" s="13" t="s">
        <v>6131</v>
      </c>
      <c r="D3089" s="13" t="s">
        <v>1735</v>
      </c>
      <c r="E3089" s="13" t="s">
        <v>1736</v>
      </c>
      <c r="F3089" s="20">
        <v>24150000</v>
      </c>
      <c r="G3089" s="20">
        <v>0</v>
      </c>
      <c r="H3089" s="20">
        <v>24150000</v>
      </c>
      <c r="I3089" s="20">
        <v>4991000</v>
      </c>
      <c r="J3089" s="20">
        <f t="shared" si="48"/>
        <v>19159000</v>
      </c>
      <c r="K3089" s="25" t="s">
        <v>1090</v>
      </c>
    </row>
    <row r="3090" spans="1:11" x14ac:dyDescent="0.2">
      <c r="A3090" s="24" t="s">
        <v>208</v>
      </c>
      <c r="B3090" s="13" t="s">
        <v>3854</v>
      </c>
      <c r="C3090" s="13" t="s">
        <v>6132</v>
      </c>
      <c r="D3090" s="13" t="s">
        <v>6897</v>
      </c>
      <c r="E3090" s="13" t="s">
        <v>6898</v>
      </c>
      <c r="F3090" s="20">
        <v>24150000</v>
      </c>
      <c r="G3090" s="20">
        <v>0</v>
      </c>
      <c r="H3090" s="20">
        <v>24150000</v>
      </c>
      <c r="I3090" s="20">
        <v>4991000</v>
      </c>
      <c r="J3090" s="20">
        <f t="shared" si="48"/>
        <v>19159000</v>
      </c>
      <c r="K3090" s="25" t="s">
        <v>1090</v>
      </c>
    </row>
    <row r="3091" spans="1:11" x14ac:dyDescent="0.2">
      <c r="A3091" s="24" t="s">
        <v>208</v>
      </c>
      <c r="B3091" s="13" t="s">
        <v>3855</v>
      </c>
      <c r="C3091" s="13" t="s">
        <v>6133</v>
      </c>
      <c r="D3091" s="13" t="s">
        <v>1719</v>
      </c>
      <c r="E3091" s="13" t="s">
        <v>1720</v>
      </c>
      <c r="F3091" s="20">
        <v>38610000</v>
      </c>
      <c r="G3091" s="20">
        <v>0</v>
      </c>
      <c r="H3091" s="20">
        <v>38610000</v>
      </c>
      <c r="I3091" s="20">
        <v>10998000</v>
      </c>
      <c r="J3091" s="20">
        <f t="shared" si="48"/>
        <v>27612000</v>
      </c>
      <c r="K3091" s="25" t="s">
        <v>7503</v>
      </c>
    </row>
    <row r="3092" spans="1:11" x14ac:dyDescent="0.2">
      <c r="A3092" s="24" t="s">
        <v>208</v>
      </c>
      <c r="B3092" s="13" t="s">
        <v>3856</v>
      </c>
      <c r="C3092" s="13" t="s">
        <v>6134</v>
      </c>
      <c r="D3092" s="13" t="s">
        <v>1721</v>
      </c>
      <c r="E3092" s="13" t="s">
        <v>1722</v>
      </c>
      <c r="F3092" s="20">
        <v>43243200</v>
      </c>
      <c r="G3092" s="20">
        <v>0</v>
      </c>
      <c r="H3092" s="20">
        <v>43243200</v>
      </c>
      <c r="I3092" s="20">
        <v>11531520</v>
      </c>
      <c r="J3092" s="20">
        <f t="shared" si="48"/>
        <v>31711680</v>
      </c>
      <c r="K3092" s="25" t="s">
        <v>7503</v>
      </c>
    </row>
    <row r="3093" spans="1:11" x14ac:dyDescent="0.2">
      <c r="A3093" s="24" t="s">
        <v>208</v>
      </c>
      <c r="B3093" s="13" t="s">
        <v>3857</v>
      </c>
      <c r="C3093" s="13" t="s">
        <v>6135</v>
      </c>
      <c r="D3093" s="13" t="s">
        <v>6899</v>
      </c>
      <c r="E3093" s="13" t="s">
        <v>6900</v>
      </c>
      <c r="F3093" s="20">
        <v>24150000</v>
      </c>
      <c r="G3093" s="20">
        <v>0</v>
      </c>
      <c r="H3093" s="20">
        <v>24150000</v>
      </c>
      <c r="I3093" s="20">
        <v>4991000</v>
      </c>
      <c r="J3093" s="20">
        <f t="shared" si="48"/>
        <v>19159000</v>
      </c>
      <c r="K3093" s="25" t="s">
        <v>1090</v>
      </c>
    </row>
    <row r="3094" spans="1:11" x14ac:dyDescent="0.2">
      <c r="A3094" s="24" t="s">
        <v>208</v>
      </c>
      <c r="B3094" s="13" t="s">
        <v>3858</v>
      </c>
      <c r="C3094" s="13" t="s">
        <v>6136</v>
      </c>
      <c r="D3094" s="13" t="s">
        <v>6901</v>
      </c>
      <c r="E3094" s="13" t="s">
        <v>6902</v>
      </c>
      <c r="F3094" s="20">
        <v>24150000</v>
      </c>
      <c r="G3094" s="20">
        <v>0</v>
      </c>
      <c r="H3094" s="20">
        <v>24150000</v>
      </c>
      <c r="I3094" s="20">
        <v>4991000</v>
      </c>
      <c r="J3094" s="20">
        <f t="shared" si="48"/>
        <v>19159000</v>
      </c>
      <c r="K3094" s="25" t="s">
        <v>1090</v>
      </c>
    </row>
    <row r="3095" spans="1:11" x14ac:dyDescent="0.2">
      <c r="A3095" s="24" t="s">
        <v>208</v>
      </c>
      <c r="B3095" s="13" t="s">
        <v>3859</v>
      </c>
      <c r="C3095" s="13" t="s">
        <v>6137</v>
      </c>
      <c r="D3095" s="13" t="s">
        <v>6903</v>
      </c>
      <c r="E3095" s="13" t="s">
        <v>6904</v>
      </c>
      <c r="F3095" s="20">
        <v>24150000</v>
      </c>
      <c r="G3095" s="20">
        <v>0</v>
      </c>
      <c r="H3095" s="20">
        <v>24150000</v>
      </c>
      <c r="I3095" s="20">
        <v>4991000</v>
      </c>
      <c r="J3095" s="20">
        <f t="shared" si="48"/>
        <v>19159000</v>
      </c>
      <c r="K3095" s="25" t="s">
        <v>1090</v>
      </c>
    </row>
    <row r="3096" spans="1:11" x14ac:dyDescent="0.2">
      <c r="A3096" s="24" t="s">
        <v>208</v>
      </c>
      <c r="B3096" s="13" t="s">
        <v>3860</v>
      </c>
      <c r="C3096" s="13" t="s">
        <v>6138</v>
      </c>
      <c r="D3096" s="13" t="s">
        <v>6905</v>
      </c>
      <c r="E3096" s="13" t="s">
        <v>6906</v>
      </c>
      <c r="F3096" s="20">
        <v>33650100</v>
      </c>
      <c r="G3096" s="20">
        <v>0</v>
      </c>
      <c r="H3096" s="20">
        <v>33650100</v>
      </c>
      <c r="I3096" s="20">
        <v>9177300</v>
      </c>
      <c r="J3096" s="20">
        <f t="shared" si="48"/>
        <v>24472800</v>
      </c>
      <c r="K3096" s="25" t="s">
        <v>7053</v>
      </c>
    </row>
    <row r="3097" spans="1:11" x14ac:dyDescent="0.2">
      <c r="A3097" s="24" t="s">
        <v>208</v>
      </c>
      <c r="B3097" s="13" t="s">
        <v>3876</v>
      </c>
      <c r="C3097" s="13" t="s">
        <v>6139</v>
      </c>
      <c r="D3097" s="13" t="s">
        <v>1733</v>
      </c>
      <c r="E3097" s="13" t="s">
        <v>1734</v>
      </c>
      <c r="F3097" s="20">
        <v>37128000</v>
      </c>
      <c r="G3097" s="20">
        <v>0</v>
      </c>
      <c r="H3097" s="20">
        <v>37128000</v>
      </c>
      <c r="I3097" s="20">
        <v>773500</v>
      </c>
      <c r="J3097" s="20">
        <f t="shared" si="48"/>
        <v>36354500</v>
      </c>
      <c r="K3097" s="25" t="s">
        <v>7421</v>
      </c>
    </row>
    <row r="3098" spans="1:11" x14ac:dyDescent="0.2">
      <c r="A3098" s="24" t="s">
        <v>208</v>
      </c>
      <c r="B3098" s="13" t="s">
        <v>3877</v>
      </c>
      <c r="C3098" s="13" t="s">
        <v>6139</v>
      </c>
      <c r="D3098" s="13" t="s">
        <v>1733</v>
      </c>
      <c r="E3098" s="13" t="s">
        <v>1734</v>
      </c>
      <c r="F3098" s="20">
        <v>9600000</v>
      </c>
      <c r="G3098" s="20">
        <v>0</v>
      </c>
      <c r="H3098" s="20">
        <v>9600000</v>
      </c>
      <c r="I3098" s="20">
        <v>200000</v>
      </c>
      <c r="J3098" s="20">
        <f t="shared" si="48"/>
        <v>9400000</v>
      </c>
      <c r="K3098" s="25" t="s">
        <v>7421</v>
      </c>
    </row>
    <row r="3099" spans="1:11" x14ac:dyDescent="0.2">
      <c r="A3099" s="24" t="s">
        <v>208</v>
      </c>
      <c r="B3099" s="13" t="s">
        <v>3891</v>
      </c>
      <c r="C3099" s="13" t="s">
        <v>8169</v>
      </c>
      <c r="D3099" s="13" t="s">
        <v>9311</v>
      </c>
      <c r="E3099" s="13" t="s">
        <v>9312</v>
      </c>
      <c r="F3099" s="20">
        <v>46410000</v>
      </c>
      <c r="G3099" s="20">
        <v>0</v>
      </c>
      <c r="H3099" s="20">
        <v>46410000</v>
      </c>
      <c r="I3099" s="20">
        <v>11757200</v>
      </c>
      <c r="J3099" s="20">
        <f t="shared" si="48"/>
        <v>34652800</v>
      </c>
      <c r="K3099" s="25" t="s">
        <v>3758</v>
      </c>
    </row>
    <row r="3100" spans="1:11" x14ac:dyDescent="0.2">
      <c r="A3100" s="24" t="s">
        <v>208</v>
      </c>
      <c r="B3100" s="13" t="s">
        <v>3892</v>
      </c>
      <c r="C3100" s="13" t="s">
        <v>8169</v>
      </c>
      <c r="D3100" s="13" t="s">
        <v>9311</v>
      </c>
      <c r="E3100" s="13" t="s">
        <v>9312</v>
      </c>
      <c r="F3100" s="20">
        <v>12000000</v>
      </c>
      <c r="G3100" s="20">
        <v>0</v>
      </c>
      <c r="H3100" s="20">
        <v>12000000</v>
      </c>
      <c r="I3100" s="20">
        <v>3040000</v>
      </c>
      <c r="J3100" s="20">
        <f t="shared" si="48"/>
        <v>8960000</v>
      </c>
      <c r="K3100" s="25" t="s">
        <v>3758</v>
      </c>
    </row>
    <row r="3101" spans="1:11" x14ac:dyDescent="0.2">
      <c r="A3101" s="24" t="s">
        <v>208</v>
      </c>
      <c r="B3101" s="13" t="s">
        <v>3893</v>
      </c>
      <c r="C3101" s="13" t="s">
        <v>8170</v>
      </c>
      <c r="D3101" s="13" t="s">
        <v>9313</v>
      </c>
      <c r="E3101" s="13" t="s">
        <v>9314</v>
      </c>
      <c r="F3101" s="20">
        <v>31850000</v>
      </c>
      <c r="G3101" s="20">
        <v>0</v>
      </c>
      <c r="H3101" s="20">
        <v>31850000</v>
      </c>
      <c r="I3101" s="20">
        <v>7325500</v>
      </c>
      <c r="J3101" s="20">
        <f t="shared" si="48"/>
        <v>24524500</v>
      </c>
      <c r="K3101" s="25" t="s">
        <v>2544</v>
      </c>
    </row>
    <row r="3102" spans="1:11" x14ac:dyDescent="0.2">
      <c r="A3102" s="24" t="s">
        <v>208</v>
      </c>
      <c r="B3102" s="13" t="s">
        <v>3894</v>
      </c>
      <c r="C3102" s="13" t="s">
        <v>8170</v>
      </c>
      <c r="D3102" s="13" t="s">
        <v>9313</v>
      </c>
      <c r="E3102" s="13" t="s">
        <v>9314</v>
      </c>
      <c r="F3102" s="20">
        <v>10000000</v>
      </c>
      <c r="G3102" s="20">
        <v>0</v>
      </c>
      <c r="H3102" s="20">
        <v>10000000</v>
      </c>
      <c r="I3102" s="20">
        <v>2300000</v>
      </c>
      <c r="J3102" s="20">
        <f t="shared" si="48"/>
        <v>7700000</v>
      </c>
      <c r="K3102" s="25" t="s">
        <v>2544</v>
      </c>
    </row>
    <row r="3103" spans="1:11" x14ac:dyDescent="0.2">
      <c r="A3103" s="24" t="s">
        <v>208</v>
      </c>
      <c r="B3103" s="13" t="s">
        <v>3895</v>
      </c>
      <c r="C3103" s="13" t="s">
        <v>8171</v>
      </c>
      <c r="D3103" s="13" t="s">
        <v>9315</v>
      </c>
      <c r="E3103" s="13" t="s">
        <v>9316</v>
      </c>
      <c r="F3103" s="20">
        <v>33650100</v>
      </c>
      <c r="G3103" s="20">
        <v>0</v>
      </c>
      <c r="H3103" s="20">
        <v>33650100</v>
      </c>
      <c r="I3103" s="20">
        <v>9585180</v>
      </c>
      <c r="J3103" s="20">
        <f t="shared" si="48"/>
        <v>24064920</v>
      </c>
      <c r="K3103" s="25" t="s">
        <v>7053</v>
      </c>
    </row>
    <row r="3104" spans="1:11" x14ac:dyDescent="0.2">
      <c r="A3104" s="24" t="s">
        <v>208</v>
      </c>
      <c r="B3104" s="13" t="s">
        <v>3925</v>
      </c>
      <c r="C3104" s="13" t="s">
        <v>8172</v>
      </c>
      <c r="D3104" s="13" t="s">
        <v>9317</v>
      </c>
      <c r="E3104" s="13" t="s">
        <v>9318</v>
      </c>
      <c r="F3104" s="20">
        <v>46410000</v>
      </c>
      <c r="G3104" s="20">
        <v>0</v>
      </c>
      <c r="H3104" s="20">
        <v>46410000</v>
      </c>
      <c r="I3104" s="20">
        <v>11757200</v>
      </c>
      <c r="J3104" s="20">
        <f t="shared" si="48"/>
        <v>34652800</v>
      </c>
      <c r="K3104" s="25" t="s">
        <v>1092</v>
      </c>
    </row>
    <row r="3105" spans="1:11" x14ac:dyDescent="0.2">
      <c r="A3105" s="24" t="s">
        <v>208</v>
      </c>
      <c r="B3105" s="13" t="s">
        <v>3926</v>
      </c>
      <c r="C3105" s="13" t="s">
        <v>8173</v>
      </c>
      <c r="D3105" s="13" t="s">
        <v>9319</v>
      </c>
      <c r="E3105" s="13" t="s">
        <v>9320</v>
      </c>
      <c r="F3105" s="20">
        <v>24150000</v>
      </c>
      <c r="G3105" s="20">
        <v>0</v>
      </c>
      <c r="H3105" s="20">
        <v>24150000</v>
      </c>
      <c r="I3105" s="20">
        <v>6198500</v>
      </c>
      <c r="J3105" s="20">
        <f t="shared" si="48"/>
        <v>17951500</v>
      </c>
      <c r="K3105" s="25" t="s">
        <v>1090</v>
      </c>
    </row>
    <row r="3106" spans="1:11" x14ac:dyDescent="0.2">
      <c r="A3106" s="24" t="s">
        <v>208</v>
      </c>
      <c r="B3106" s="13" t="s">
        <v>3940</v>
      </c>
      <c r="C3106" s="13" t="s">
        <v>8174</v>
      </c>
      <c r="D3106" s="13" t="s">
        <v>9321</v>
      </c>
      <c r="E3106" s="13" t="s">
        <v>9322</v>
      </c>
      <c r="F3106" s="20">
        <v>52509600</v>
      </c>
      <c r="G3106" s="20">
        <v>0</v>
      </c>
      <c r="H3106" s="20">
        <v>52509600</v>
      </c>
      <c r="I3106" s="20">
        <v>16866720</v>
      </c>
      <c r="J3106" s="20">
        <f t="shared" si="48"/>
        <v>35642880</v>
      </c>
      <c r="K3106" s="25" t="s">
        <v>7139</v>
      </c>
    </row>
    <row r="3107" spans="1:11" x14ac:dyDescent="0.2">
      <c r="A3107" s="24" t="s">
        <v>208</v>
      </c>
      <c r="B3107" s="13" t="s">
        <v>3941</v>
      </c>
      <c r="C3107" s="13" t="s">
        <v>8175</v>
      </c>
      <c r="D3107" s="13" t="s">
        <v>9323</v>
      </c>
      <c r="E3107" s="13" t="s">
        <v>9324</v>
      </c>
      <c r="F3107" s="20">
        <v>34962840</v>
      </c>
      <c r="G3107" s="20">
        <v>-22778820</v>
      </c>
      <c r="H3107" s="20">
        <v>12184020</v>
      </c>
      <c r="I3107" s="20">
        <v>0</v>
      </c>
      <c r="J3107" s="20">
        <f t="shared" si="48"/>
        <v>12184020</v>
      </c>
      <c r="K3107" s="25" t="s">
        <v>7139</v>
      </c>
    </row>
    <row r="3108" spans="1:11" x14ac:dyDescent="0.2">
      <c r="A3108" s="24" t="s">
        <v>208</v>
      </c>
      <c r="B3108" s="13" t="s">
        <v>3969</v>
      </c>
      <c r="C3108" s="13" t="s">
        <v>8176</v>
      </c>
      <c r="D3108" s="13" t="s">
        <v>9325</v>
      </c>
      <c r="E3108" s="13" t="s">
        <v>9326</v>
      </c>
      <c r="F3108" s="20">
        <v>24150000</v>
      </c>
      <c r="G3108" s="20">
        <v>-24150000</v>
      </c>
      <c r="H3108" s="20">
        <v>0</v>
      </c>
      <c r="I3108" s="20">
        <v>0</v>
      </c>
      <c r="J3108" s="20">
        <f t="shared" si="48"/>
        <v>0</v>
      </c>
      <c r="K3108" s="25" t="s">
        <v>1090</v>
      </c>
    </row>
    <row r="3109" spans="1:11" x14ac:dyDescent="0.2">
      <c r="A3109" s="24" t="s">
        <v>208</v>
      </c>
      <c r="B3109" s="13" t="s">
        <v>3970</v>
      </c>
      <c r="C3109" s="13" t="s">
        <v>8177</v>
      </c>
      <c r="D3109" s="13" t="s">
        <v>9327</v>
      </c>
      <c r="E3109" s="13" t="s">
        <v>9328</v>
      </c>
      <c r="F3109" s="20">
        <v>74063990</v>
      </c>
      <c r="G3109" s="20">
        <v>0</v>
      </c>
      <c r="H3109" s="20">
        <v>74063990</v>
      </c>
      <c r="I3109" s="20">
        <v>24239124</v>
      </c>
      <c r="J3109" s="20">
        <f t="shared" si="48"/>
        <v>49824866</v>
      </c>
      <c r="K3109" s="25" t="s">
        <v>7431</v>
      </c>
    </row>
    <row r="3110" spans="1:11" x14ac:dyDescent="0.2">
      <c r="A3110" s="24" t="s">
        <v>208</v>
      </c>
      <c r="B3110" s="13" t="s">
        <v>3971</v>
      </c>
      <c r="C3110" s="13" t="s">
        <v>8178</v>
      </c>
      <c r="D3110" s="13" t="s">
        <v>9329</v>
      </c>
      <c r="E3110" s="13" t="s">
        <v>9330</v>
      </c>
      <c r="F3110" s="20">
        <v>24150000</v>
      </c>
      <c r="G3110" s="20">
        <v>0</v>
      </c>
      <c r="H3110" s="20">
        <v>24150000</v>
      </c>
      <c r="I3110" s="20">
        <v>6681500</v>
      </c>
      <c r="J3110" s="20">
        <f t="shared" si="48"/>
        <v>17468500</v>
      </c>
      <c r="K3110" s="25" t="s">
        <v>1090</v>
      </c>
    </row>
    <row r="3111" spans="1:11" x14ac:dyDescent="0.2">
      <c r="A3111" s="24" t="s">
        <v>208</v>
      </c>
      <c r="B3111" s="13" t="s">
        <v>3972</v>
      </c>
      <c r="C3111" s="13" t="s">
        <v>8179</v>
      </c>
      <c r="D3111" s="13" t="s">
        <v>9331</v>
      </c>
      <c r="E3111" s="13" t="s">
        <v>9332</v>
      </c>
      <c r="F3111" s="20">
        <v>58212000</v>
      </c>
      <c r="G3111" s="20">
        <v>0</v>
      </c>
      <c r="H3111" s="20">
        <v>58212000</v>
      </c>
      <c r="I3111" s="20">
        <v>18874800</v>
      </c>
      <c r="J3111" s="20">
        <f t="shared" si="48"/>
        <v>39337200</v>
      </c>
      <c r="K3111" s="25" t="s">
        <v>9968</v>
      </c>
    </row>
    <row r="3112" spans="1:11" x14ac:dyDescent="0.2">
      <c r="A3112" s="24" t="s">
        <v>208</v>
      </c>
      <c r="B3112" s="13" t="s">
        <v>3973</v>
      </c>
      <c r="C3112" s="13" t="s">
        <v>8180</v>
      </c>
      <c r="D3112" s="13" t="s">
        <v>9333</v>
      </c>
      <c r="E3112" s="13" t="s">
        <v>9334</v>
      </c>
      <c r="F3112" s="20">
        <v>19110000</v>
      </c>
      <c r="G3112" s="20">
        <v>0</v>
      </c>
      <c r="H3112" s="20">
        <v>19110000</v>
      </c>
      <c r="I3112" s="20">
        <v>0</v>
      </c>
      <c r="J3112" s="20">
        <f t="shared" si="48"/>
        <v>19110000</v>
      </c>
      <c r="K3112" s="25" t="s">
        <v>2544</v>
      </c>
    </row>
    <row r="3113" spans="1:11" x14ac:dyDescent="0.2">
      <c r="A3113" s="24" t="s">
        <v>208</v>
      </c>
      <c r="B3113" s="13" t="s">
        <v>3974</v>
      </c>
      <c r="C3113" s="13" t="s">
        <v>8180</v>
      </c>
      <c r="D3113" s="13" t="s">
        <v>9333</v>
      </c>
      <c r="E3113" s="13" t="s">
        <v>9334</v>
      </c>
      <c r="F3113" s="20">
        <v>6000000</v>
      </c>
      <c r="G3113" s="20">
        <v>0</v>
      </c>
      <c r="H3113" s="20">
        <v>6000000</v>
      </c>
      <c r="I3113" s="20">
        <v>0</v>
      </c>
      <c r="J3113" s="20">
        <f t="shared" si="48"/>
        <v>6000000</v>
      </c>
      <c r="K3113" s="25" t="s">
        <v>2544</v>
      </c>
    </row>
    <row r="3114" spans="1:11" x14ac:dyDescent="0.2">
      <c r="A3114" s="24" t="s">
        <v>208</v>
      </c>
      <c r="B3114" s="13" t="s">
        <v>3975</v>
      </c>
      <c r="C3114" s="13" t="s">
        <v>8181</v>
      </c>
      <c r="D3114" s="13" t="s">
        <v>9335</v>
      </c>
      <c r="E3114" s="13" t="s">
        <v>9336</v>
      </c>
      <c r="F3114" s="20">
        <v>46410000</v>
      </c>
      <c r="G3114" s="20">
        <v>0</v>
      </c>
      <c r="H3114" s="20">
        <v>46410000</v>
      </c>
      <c r="I3114" s="20">
        <v>12066600</v>
      </c>
      <c r="J3114" s="20">
        <f t="shared" si="48"/>
        <v>34343400</v>
      </c>
      <c r="K3114" s="25" t="s">
        <v>7421</v>
      </c>
    </row>
    <row r="3115" spans="1:11" x14ac:dyDescent="0.2">
      <c r="A3115" s="24" t="s">
        <v>208</v>
      </c>
      <c r="B3115" s="13" t="s">
        <v>3976</v>
      </c>
      <c r="C3115" s="13" t="s">
        <v>8181</v>
      </c>
      <c r="D3115" s="13" t="s">
        <v>9335</v>
      </c>
      <c r="E3115" s="13" t="s">
        <v>9336</v>
      </c>
      <c r="F3115" s="20">
        <v>12000000</v>
      </c>
      <c r="G3115" s="20">
        <v>0</v>
      </c>
      <c r="H3115" s="20">
        <v>12000000</v>
      </c>
      <c r="I3115" s="20">
        <v>3120000</v>
      </c>
      <c r="J3115" s="20">
        <f t="shared" si="48"/>
        <v>8880000</v>
      </c>
      <c r="K3115" s="25" t="s">
        <v>7421</v>
      </c>
    </row>
    <row r="3116" spans="1:11" x14ac:dyDescent="0.2">
      <c r="A3116" s="24" t="s">
        <v>208</v>
      </c>
      <c r="B3116" s="13" t="s">
        <v>3977</v>
      </c>
      <c r="C3116" s="13" t="s">
        <v>8182</v>
      </c>
      <c r="D3116" s="13" t="s">
        <v>9337</v>
      </c>
      <c r="E3116" s="13" t="s">
        <v>9338</v>
      </c>
      <c r="F3116" s="20">
        <v>18364320</v>
      </c>
      <c r="G3116" s="20">
        <v>7251552</v>
      </c>
      <c r="H3116" s="20">
        <v>25615872</v>
      </c>
      <c r="I3116" s="20">
        <v>0</v>
      </c>
      <c r="J3116" s="20">
        <f t="shared" si="48"/>
        <v>25615872</v>
      </c>
      <c r="K3116" s="25" t="s">
        <v>7444</v>
      </c>
    </row>
    <row r="3117" spans="1:11" x14ac:dyDescent="0.2">
      <c r="A3117" s="24" t="s">
        <v>208</v>
      </c>
      <c r="B3117" s="13" t="s">
        <v>3977</v>
      </c>
      <c r="C3117" s="13" t="s">
        <v>8182</v>
      </c>
      <c r="D3117" s="13" t="s">
        <v>9337</v>
      </c>
      <c r="E3117" s="13" t="s">
        <v>9338</v>
      </c>
      <c r="F3117" s="20">
        <v>1930608</v>
      </c>
      <c r="G3117" s="20">
        <v>0</v>
      </c>
      <c r="H3117" s="20">
        <v>1930608</v>
      </c>
      <c r="I3117" s="20">
        <v>0</v>
      </c>
      <c r="J3117" s="20">
        <f t="shared" si="48"/>
        <v>1930608</v>
      </c>
      <c r="K3117" s="25" t="s">
        <v>7444</v>
      </c>
    </row>
    <row r="3118" spans="1:11" x14ac:dyDescent="0.2">
      <c r="A3118" s="24" t="s">
        <v>208</v>
      </c>
      <c r="B3118" s="13" t="s">
        <v>3978</v>
      </c>
      <c r="C3118" s="13" t="s">
        <v>8183</v>
      </c>
      <c r="D3118" s="13" t="s">
        <v>9339</v>
      </c>
      <c r="E3118" s="13" t="s">
        <v>9340</v>
      </c>
      <c r="F3118" s="20">
        <v>31784400</v>
      </c>
      <c r="G3118" s="20">
        <v>-31784400</v>
      </c>
      <c r="H3118" s="20">
        <v>0</v>
      </c>
      <c r="I3118" s="20">
        <v>0</v>
      </c>
      <c r="J3118" s="20">
        <f t="shared" si="48"/>
        <v>0</v>
      </c>
      <c r="K3118" s="25" t="s">
        <v>7139</v>
      </c>
    </row>
    <row r="3119" spans="1:11" x14ac:dyDescent="0.2">
      <c r="A3119" s="24" t="s">
        <v>208</v>
      </c>
      <c r="B3119" s="13" t="s">
        <v>3979</v>
      </c>
      <c r="C3119" s="13" t="s">
        <v>8184</v>
      </c>
      <c r="D3119" s="13" t="s">
        <v>9341</v>
      </c>
      <c r="E3119" s="13" t="s">
        <v>9342</v>
      </c>
      <c r="F3119" s="20">
        <v>32487000</v>
      </c>
      <c r="G3119" s="20">
        <v>14851200</v>
      </c>
      <c r="H3119" s="20">
        <v>47338200</v>
      </c>
      <c r="I3119" s="20">
        <v>14851200</v>
      </c>
      <c r="J3119" s="20">
        <f t="shared" si="48"/>
        <v>32487000</v>
      </c>
      <c r="K3119" s="25" t="s">
        <v>3758</v>
      </c>
    </row>
    <row r="3120" spans="1:11" x14ac:dyDescent="0.2">
      <c r="A3120" s="24" t="s">
        <v>208</v>
      </c>
      <c r="B3120" s="13" t="s">
        <v>3980</v>
      </c>
      <c r="C3120" s="13" t="s">
        <v>8184</v>
      </c>
      <c r="D3120" s="13" t="s">
        <v>9341</v>
      </c>
      <c r="E3120" s="13" t="s">
        <v>9342</v>
      </c>
      <c r="F3120" s="20">
        <v>8400000</v>
      </c>
      <c r="G3120" s="20">
        <v>3840000</v>
      </c>
      <c r="H3120" s="20">
        <v>12240000</v>
      </c>
      <c r="I3120" s="20">
        <v>3840000</v>
      </c>
      <c r="J3120" s="20">
        <f t="shared" si="48"/>
        <v>8400000</v>
      </c>
      <c r="K3120" s="25" t="s">
        <v>3758</v>
      </c>
    </row>
    <row r="3121" spans="1:11" x14ac:dyDescent="0.2">
      <c r="A3121" s="24" t="s">
        <v>208</v>
      </c>
      <c r="B3121" s="13" t="s">
        <v>3981</v>
      </c>
      <c r="C3121" s="13" t="s">
        <v>8185</v>
      </c>
      <c r="D3121" s="13" t="s">
        <v>9343</v>
      </c>
      <c r="E3121" s="13" t="s">
        <v>9344</v>
      </c>
      <c r="F3121" s="20">
        <v>32487000</v>
      </c>
      <c r="G3121" s="20">
        <v>15470000</v>
      </c>
      <c r="H3121" s="20">
        <v>47957000</v>
      </c>
      <c r="I3121" s="20">
        <v>13923000</v>
      </c>
      <c r="J3121" s="20">
        <f t="shared" si="48"/>
        <v>34034000</v>
      </c>
      <c r="K3121" s="25" t="s">
        <v>3758</v>
      </c>
    </row>
    <row r="3122" spans="1:11" x14ac:dyDescent="0.2">
      <c r="A3122" s="24" t="s">
        <v>208</v>
      </c>
      <c r="B3122" s="13" t="s">
        <v>3982</v>
      </c>
      <c r="C3122" s="13" t="s">
        <v>8185</v>
      </c>
      <c r="D3122" s="13" t="s">
        <v>9343</v>
      </c>
      <c r="E3122" s="13" t="s">
        <v>9344</v>
      </c>
      <c r="F3122" s="20">
        <v>8400000</v>
      </c>
      <c r="G3122" s="20">
        <v>4000000</v>
      </c>
      <c r="H3122" s="20">
        <v>12400000</v>
      </c>
      <c r="I3122" s="20">
        <v>3600000</v>
      </c>
      <c r="J3122" s="20">
        <f t="shared" si="48"/>
        <v>8800000</v>
      </c>
      <c r="K3122" s="25" t="s">
        <v>3758</v>
      </c>
    </row>
    <row r="3123" spans="1:11" x14ac:dyDescent="0.2">
      <c r="A3123" s="24" t="s">
        <v>208</v>
      </c>
      <c r="B3123" s="13" t="s">
        <v>4000</v>
      </c>
      <c r="C3123" s="13" t="s">
        <v>8186</v>
      </c>
      <c r="D3123" s="13" t="s">
        <v>9345</v>
      </c>
      <c r="E3123" s="13" t="s">
        <v>9346</v>
      </c>
      <c r="F3123" s="20">
        <v>58212000</v>
      </c>
      <c r="G3123" s="20">
        <v>0</v>
      </c>
      <c r="H3123" s="20">
        <v>58212000</v>
      </c>
      <c r="I3123" s="20">
        <v>20109600</v>
      </c>
      <c r="J3123" s="20">
        <f t="shared" si="48"/>
        <v>38102400</v>
      </c>
      <c r="K3123" s="25" t="s">
        <v>9928</v>
      </c>
    </row>
    <row r="3124" spans="1:11" x14ac:dyDescent="0.2">
      <c r="A3124" s="24" t="s">
        <v>208</v>
      </c>
      <c r="B3124" s="13" t="s">
        <v>4001</v>
      </c>
      <c r="C3124" s="13" t="s">
        <v>8187</v>
      </c>
      <c r="D3124" s="13" t="s">
        <v>9347</v>
      </c>
      <c r="E3124" s="13" t="s">
        <v>9348</v>
      </c>
      <c r="F3124" s="20">
        <v>32370000</v>
      </c>
      <c r="G3124" s="20">
        <v>0</v>
      </c>
      <c r="H3124" s="20">
        <v>32370000</v>
      </c>
      <c r="I3124" s="20">
        <v>0</v>
      </c>
      <c r="J3124" s="20">
        <f t="shared" si="48"/>
        <v>32370000</v>
      </c>
      <c r="K3124" s="25" t="s">
        <v>7418</v>
      </c>
    </row>
    <row r="3125" spans="1:11" x14ac:dyDescent="0.2">
      <c r="A3125" s="24" t="s">
        <v>208</v>
      </c>
      <c r="B3125" s="13" t="s">
        <v>4015</v>
      </c>
      <c r="C3125" s="13" t="s">
        <v>8188</v>
      </c>
      <c r="D3125" s="13" t="s">
        <v>9349</v>
      </c>
      <c r="E3125" s="13" t="s">
        <v>9350</v>
      </c>
      <c r="F3125" s="20">
        <v>24150000</v>
      </c>
      <c r="G3125" s="20">
        <v>0</v>
      </c>
      <c r="H3125" s="20">
        <v>24150000</v>
      </c>
      <c r="I3125" s="20">
        <v>7728000</v>
      </c>
      <c r="J3125" s="20">
        <f t="shared" si="48"/>
        <v>16422000</v>
      </c>
      <c r="K3125" s="25" t="s">
        <v>7434</v>
      </c>
    </row>
    <row r="3126" spans="1:11" x14ac:dyDescent="0.2">
      <c r="A3126" s="24" t="s">
        <v>208</v>
      </c>
      <c r="B3126" s="13" t="s">
        <v>4019</v>
      </c>
      <c r="C3126" s="13" t="s">
        <v>8189</v>
      </c>
      <c r="D3126" s="13" t="s">
        <v>9351</v>
      </c>
      <c r="E3126" s="13" t="s">
        <v>9352</v>
      </c>
      <c r="F3126" s="20">
        <v>32487000</v>
      </c>
      <c r="G3126" s="20">
        <v>0</v>
      </c>
      <c r="H3126" s="20">
        <v>32487000</v>
      </c>
      <c r="I3126" s="20">
        <v>928200</v>
      </c>
      <c r="J3126" s="20">
        <f t="shared" si="48"/>
        <v>31558800</v>
      </c>
      <c r="K3126" s="25" t="s">
        <v>3758</v>
      </c>
    </row>
    <row r="3127" spans="1:11" x14ac:dyDescent="0.2">
      <c r="A3127" s="24" t="s">
        <v>208</v>
      </c>
      <c r="B3127" s="13" t="s">
        <v>4020</v>
      </c>
      <c r="C3127" s="13" t="s">
        <v>8189</v>
      </c>
      <c r="D3127" s="13" t="s">
        <v>9351</v>
      </c>
      <c r="E3127" s="13" t="s">
        <v>9352</v>
      </c>
      <c r="F3127" s="20">
        <v>8400000</v>
      </c>
      <c r="G3127" s="20">
        <v>0</v>
      </c>
      <c r="H3127" s="20">
        <v>8400000</v>
      </c>
      <c r="I3127" s="20">
        <v>240000</v>
      </c>
      <c r="J3127" s="20">
        <f t="shared" si="48"/>
        <v>8160000</v>
      </c>
      <c r="K3127" s="25" t="s">
        <v>3758</v>
      </c>
    </row>
    <row r="3128" spans="1:11" x14ac:dyDescent="0.2">
      <c r="A3128" s="24" t="s">
        <v>208</v>
      </c>
      <c r="B3128" s="13" t="s">
        <v>4021</v>
      </c>
      <c r="C3128" s="13" t="s">
        <v>8190</v>
      </c>
      <c r="D3128" s="13" t="s">
        <v>9353</v>
      </c>
      <c r="E3128" s="13" t="s">
        <v>9354</v>
      </c>
      <c r="F3128" s="20">
        <v>12713760</v>
      </c>
      <c r="G3128" s="20">
        <v>0</v>
      </c>
      <c r="H3128" s="20">
        <v>12713760</v>
      </c>
      <c r="I3128" s="20">
        <v>0</v>
      </c>
      <c r="J3128" s="20">
        <f t="shared" si="48"/>
        <v>12713760</v>
      </c>
      <c r="K3128" s="25" t="s">
        <v>9969</v>
      </c>
    </row>
    <row r="3129" spans="1:11" x14ac:dyDescent="0.2">
      <c r="A3129" s="24" t="s">
        <v>208</v>
      </c>
      <c r="B3129" s="13" t="s">
        <v>4021</v>
      </c>
      <c r="C3129" s="13" t="s">
        <v>8190</v>
      </c>
      <c r="D3129" s="13" t="s">
        <v>9353</v>
      </c>
      <c r="E3129" s="13" t="s">
        <v>9354</v>
      </c>
      <c r="F3129" s="20">
        <v>3178440</v>
      </c>
      <c r="G3129" s="20">
        <v>0</v>
      </c>
      <c r="H3129" s="20">
        <v>3178440</v>
      </c>
      <c r="I3129" s="20">
        <v>0</v>
      </c>
      <c r="J3129" s="20">
        <f t="shared" si="48"/>
        <v>3178440</v>
      </c>
      <c r="K3129" s="25" t="s">
        <v>9969</v>
      </c>
    </row>
    <row r="3130" spans="1:11" x14ac:dyDescent="0.2">
      <c r="A3130" s="24" t="s">
        <v>208</v>
      </c>
      <c r="B3130" s="13" t="s">
        <v>4042</v>
      </c>
      <c r="C3130" s="13" t="s">
        <v>10410</v>
      </c>
      <c r="D3130" s="13" t="s">
        <v>10980</v>
      </c>
      <c r="E3130" s="13" t="s">
        <v>10981</v>
      </c>
      <c r="F3130" s="20">
        <v>24150000</v>
      </c>
      <c r="G3130" s="20">
        <v>0</v>
      </c>
      <c r="H3130" s="20">
        <v>24150000</v>
      </c>
      <c r="I3130" s="20">
        <v>7567000</v>
      </c>
      <c r="J3130" s="20">
        <f t="shared" si="48"/>
        <v>16583000</v>
      </c>
      <c r="K3130" s="25" t="s">
        <v>1090</v>
      </c>
    </row>
    <row r="3131" spans="1:11" x14ac:dyDescent="0.2">
      <c r="A3131" s="24" t="s">
        <v>208</v>
      </c>
      <c r="B3131" s="13" t="s">
        <v>4043</v>
      </c>
      <c r="C3131" s="13" t="s">
        <v>10411</v>
      </c>
      <c r="D3131" s="13" t="s">
        <v>10982</v>
      </c>
      <c r="E3131" s="13" t="s">
        <v>10983</v>
      </c>
      <c r="F3131" s="20">
        <v>37128000</v>
      </c>
      <c r="G3131" s="20">
        <v>0</v>
      </c>
      <c r="H3131" s="20">
        <v>37128000</v>
      </c>
      <c r="I3131" s="20">
        <v>5414500</v>
      </c>
      <c r="J3131" s="20">
        <f t="shared" si="48"/>
        <v>31713500</v>
      </c>
      <c r="K3131" s="25" t="s">
        <v>7421</v>
      </c>
    </row>
    <row r="3132" spans="1:11" x14ac:dyDescent="0.2">
      <c r="A3132" s="24" t="s">
        <v>208</v>
      </c>
      <c r="B3132" s="13" t="s">
        <v>4044</v>
      </c>
      <c r="C3132" s="13" t="s">
        <v>10411</v>
      </c>
      <c r="D3132" s="13" t="s">
        <v>10982</v>
      </c>
      <c r="E3132" s="13" t="s">
        <v>10983</v>
      </c>
      <c r="F3132" s="20">
        <v>9600000</v>
      </c>
      <c r="G3132" s="20">
        <v>0</v>
      </c>
      <c r="H3132" s="20">
        <v>9600000</v>
      </c>
      <c r="I3132" s="20">
        <v>1400000</v>
      </c>
      <c r="J3132" s="20">
        <f t="shared" si="48"/>
        <v>8200000</v>
      </c>
      <c r="K3132" s="25" t="s">
        <v>7421</v>
      </c>
    </row>
    <row r="3133" spans="1:11" x14ac:dyDescent="0.2">
      <c r="A3133" s="24" t="s">
        <v>208</v>
      </c>
      <c r="B3133" s="13" t="s">
        <v>4045</v>
      </c>
      <c r="C3133" s="13" t="s">
        <v>10412</v>
      </c>
      <c r="D3133" s="13" t="s">
        <v>10984</v>
      </c>
      <c r="E3133" s="13" t="s">
        <v>10985</v>
      </c>
      <c r="F3133" s="20">
        <v>43711140</v>
      </c>
      <c r="G3133" s="20">
        <v>0</v>
      </c>
      <c r="H3133" s="20">
        <v>43711140</v>
      </c>
      <c r="I3133" s="20">
        <v>13841861</v>
      </c>
      <c r="J3133" s="20">
        <f t="shared" si="48"/>
        <v>29869279</v>
      </c>
      <c r="K3133" s="25" t="s">
        <v>7053</v>
      </c>
    </row>
    <row r="3134" spans="1:11" x14ac:dyDescent="0.2">
      <c r="A3134" s="24" t="s">
        <v>208</v>
      </c>
      <c r="B3134" s="13" t="s">
        <v>10164</v>
      </c>
      <c r="C3134" s="13" t="s">
        <v>10413</v>
      </c>
      <c r="D3134" s="13" t="s">
        <v>10986</v>
      </c>
      <c r="E3134" s="13" t="s">
        <v>10987</v>
      </c>
      <c r="F3134" s="20">
        <v>37100000</v>
      </c>
      <c r="G3134" s="20">
        <v>0</v>
      </c>
      <c r="H3134" s="20">
        <v>37100000</v>
      </c>
      <c r="I3134" s="20">
        <v>12490333</v>
      </c>
      <c r="J3134" s="20">
        <f t="shared" si="48"/>
        <v>24609667</v>
      </c>
      <c r="K3134" s="25" t="s">
        <v>7431</v>
      </c>
    </row>
    <row r="3135" spans="1:11" x14ac:dyDescent="0.2">
      <c r="A3135" s="24" t="s">
        <v>208</v>
      </c>
      <c r="B3135" s="13" t="s">
        <v>10165</v>
      </c>
      <c r="C3135" s="13" t="s">
        <v>10414</v>
      </c>
      <c r="D3135" s="13" t="s">
        <v>10988</v>
      </c>
      <c r="E3135" s="13" t="s">
        <v>10989</v>
      </c>
      <c r="F3135" s="20">
        <v>30591000</v>
      </c>
      <c r="G3135" s="20">
        <v>0</v>
      </c>
      <c r="H3135" s="20">
        <v>30591000</v>
      </c>
      <c r="I3135" s="20">
        <v>9687150</v>
      </c>
      <c r="J3135" s="20">
        <f t="shared" si="48"/>
        <v>20903850</v>
      </c>
      <c r="K3135" s="25" t="s">
        <v>7053</v>
      </c>
    </row>
    <row r="3136" spans="1:11" x14ac:dyDescent="0.2">
      <c r="A3136" s="24" t="s">
        <v>208</v>
      </c>
      <c r="B3136" s="13" t="s">
        <v>10166</v>
      </c>
      <c r="C3136" s="13" t="s">
        <v>10415</v>
      </c>
      <c r="D3136" s="13" t="s">
        <v>10990</v>
      </c>
      <c r="E3136" s="13" t="s">
        <v>10991</v>
      </c>
      <c r="F3136" s="20">
        <v>15925000</v>
      </c>
      <c r="G3136" s="20">
        <v>0</v>
      </c>
      <c r="H3136" s="20">
        <v>15925000</v>
      </c>
      <c r="I3136" s="20">
        <v>0</v>
      </c>
      <c r="J3136" s="20">
        <f t="shared" si="48"/>
        <v>15925000</v>
      </c>
      <c r="K3136" s="25" t="s">
        <v>7418</v>
      </c>
    </row>
    <row r="3137" spans="1:11" x14ac:dyDescent="0.2">
      <c r="A3137" s="24" t="s">
        <v>208</v>
      </c>
      <c r="B3137" s="13" t="s">
        <v>10167</v>
      </c>
      <c r="C3137" s="13" t="s">
        <v>10415</v>
      </c>
      <c r="D3137" s="13" t="s">
        <v>10990</v>
      </c>
      <c r="E3137" s="13" t="s">
        <v>10991</v>
      </c>
      <c r="F3137" s="20">
        <v>5000000</v>
      </c>
      <c r="G3137" s="20">
        <v>0</v>
      </c>
      <c r="H3137" s="20">
        <v>5000000</v>
      </c>
      <c r="I3137" s="20">
        <v>333</v>
      </c>
      <c r="J3137" s="20">
        <f t="shared" si="48"/>
        <v>4999667</v>
      </c>
      <c r="K3137" s="25" t="s">
        <v>7418</v>
      </c>
    </row>
    <row r="3138" spans="1:11" x14ac:dyDescent="0.2">
      <c r="A3138" s="24" t="s">
        <v>208</v>
      </c>
      <c r="B3138" s="13" t="s">
        <v>4153</v>
      </c>
      <c r="C3138" s="13" t="s">
        <v>11595</v>
      </c>
      <c r="D3138" s="13" t="s">
        <v>11971</v>
      </c>
      <c r="E3138" s="13" t="s">
        <v>11972</v>
      </c>
      <c r="F3138" s="20">
        <v>19320000</v>
      </c>
      <c r="G3138" s="20">
        <v>-8291500</v>
      </c>
      <c r="H3138" s="20">
        <v>11028500</v>
      </c>
      <c r="I3138" s="20">
        <v>0</v>
      </c>
      <c r="J3138" s="20">
        <f t="shared" si="48"/>
        <v>11028500</v>
      </c>
      <c r="K3138" s="25" t="s">
        <v>1090</v>
      </c>
    </row>
    <row r="3139" spans="1:11" x14ac:dyDescent="0.2">
      <c r="A3139" s="24" t="s">
        <v>208</v>
      </c>
      <c r="B3139" s="13" t="s">
        <v>10153</v>
      </c>
      <c r="C3139" s="13" t="s">
        <v>11596</v>
      </c>
      <c r="D3139" s="13" t="s">
        <v>11973</v>
      </c>
      <c r="E3139" s="13" t="s">
        <v>11974</v>
      </c>
      <c r="F3139" s="20">
        <v>27846000</v>
      </c>
      <c r="G3139" s="20">
        <v>0</v>
      </c>
      <c r="H3139" s="20">
        <v>27846000</v>
      </c>
      <c r="I3139" s="20">
        <v>5259800</v>
      </c>
      <c r="J3139" s="20">
        <f t="shared" si="48"/>
        <v>22586200</v>
      </c>
      <c r="K3139" s="25" t="s">
        <v>7530</v>
      </c>
    </row>
    <row r="3140" spans="1:11" x14ac:dyDescent="0.2">
      <c r="A3140" s="24" t="s">
        <v>208</v>
      </c>
      <c r="B3140" s="13" t="s">
        <v>4193</v>
      </c>
      <c r="C3140" s="13" t="s">
        <v>11597</v>
      </c>
      <c r="D3140" s="13" t="s">
        <v>11975</v>
      </c>
      <c r="E3140" s="13" t="s">
        <v>11976</v>
      </c>
      <c r="F3140" s="20">
        <v>43160000</v>
      </c>
      <c r="G3140" s="20">
        <v>0</v>
      </c>
      <c r="H3140" s="20">
        <v>43160000</v>
      </c>
      <c r="I3140" s="20">
        <v>17084167</v>
      </c>
      <c r="J3140" s="20">
        <f t="shared" si="48"/>
        <v>26075833</v>
      </c>
      <c r="K3140" s="25" t="s">
        <v>12237</v>
      </c>
    </row>
    <row r="3141" spans="1:11" x14ac:dyDescent="0.2">
      <c r="A3141" s="24" t="s">
        <v>208</v>
      </c>
      <c r="B3141" s="13" t="s">
        <v>11418</v>
      </c>
      <c r="C3141" s="13" t="s">
        <v>11598</v>
      </c>
      <c r="D3141" s="13" t="s">
        <v>11977</v>
      </c>
      <c r="E3141" s="13" t="s">
        <v>11978</v>
      </c>
      <c r="F3141" s="20">
        <v>22249080</v>
      </c>
      <c r="G3141" s="20">
        <v>0</v>
      </c>
      <c r="H3141" s="20">
        <v>22249080</v>
      </c>
      <c r="I3141" s="20">
        <v>8475840</v>
      </c>
      <c r="J3141" s="20">
        <f t="shared" si="48"/>
        <v>13773240</v>
      </c>
      <c r="K3141" s="25" t="s">
        <v>12238</v>
      </c>
    </row>
    <row r="3142" spans="1:11" x14ac:dyDescent="0.2">
      <c r="A3142" s="24" t="s">
        <v>208</v>
      </c>
      <c r="B3142" s="13" t="s">
        <v>11419</v>
      </c>
      <c r="C3142" s="13" t="s">
        <v>11599</v>
      </c>
      <c r="D3142" s="13" t="s">
        <v>11979</v>
      </c>
      <c r="E3142" s="13" t="s">
        <v>11980</v>
      </c>
      <c r="F3142" s="20">
        <v>2200000</v>
      </c>
      <c r="G3142" s="20">
        <v>0</v>
      </c>
      <c r="H3142" s="20">
        <v>2200000</v>
      </c>
      <c r="I3142" s="20">
        <v>1654097.75</v>
      </c>
      <c r="J3142" s="20">
        <f t="shared" si="48"/>
        <v>545902.25</v>
      </c>
      <c r="K3142" s="25" t="s">
        <v>12239</v>
      </c>
    </row>
    <row r="3143" spans="1:11" x14ac:dyDescent="0.2">
      <c r="A3143" s="24" t="s">
        <v>208</v>
      </c>
      <c r="B3143" s="13" t="s">
        <v>11420</v>
      </c>
      <c r="C3143" s="13" t="s">
        <v>11599</v>
      </c>
      <c r="D3143" s="13" t="s">
        <v>11979</v>
      </c>
      <c r="E3143" s="13" t="s">
        <v>11980</v>
      </c>
      <c r="F3143" s="20">
        <v>3200000</v>
      </c>
      <c r="G3143" s="20">
        <v>0</v>
      </c>
      <c r="H3143" s="20">
        <v>3200000</v>
      </c>
      <c r="I3143" s="20">
        <v>3200000</v>
      </c>
      <c r="J3143" s="20">
        <f t="shared" si="48"/>
        <v>0</v>
      </c>
      <c r="K3143" s="25" t="s">
        <v>12240</v>
      </c>
    </row>
    <row r="3144" spans="1:11" x14ac:dyDescent="0.2">
      <c r="A3144" s="24" t="s">
        <v>208</v>
      </c>
      <c r="B3144" s="13" t="s">
        <v>12316</v>
      </c>
      <c r="C3144" s="13" t="s">
        <v>12363</v>
      </c>
      <c r="D3144" s="13" t="s">
        <v>12457</v>
      </c>
      <c r="E3144" s="13" t="s">
        <v>12458</v>
      </c>
      <c r="F3144" s="20">
        <v>18274200</v>
      </c>
      <c r="G3144" s="20">
        <v>0</v>
      </c>
      <c r="H3144" s="20">
        <v>18274200</v>
      </c>
      <c r="I3144" s="20">
        <v>9833260</v>
      </c>
      <c r="J3144" s="20">
        <f t="shared" si="48"/>
        <v>8440940</v>
      </c>
      <c r="K3144" s="25" t="s">
        <v>12533</v>
      </c>
    </row>
    <row r="3145" spans="1:11" x14ac:dyDescent="0.2">
      <c r="A3145" s="24" t="s">
        <v>209</v>
      </c>
      <c r="B3145" s="13" t="s">
        <v>3783</v>
      </c>
      <c r="C3145" s="13" t="s">
        <v>6140</v>
      </c>
      <c r="D3145" s="13" t="s">
        <v>2355</v>
      </c>
      <c r="E3145" s="13" t="s">
        <v>2356</v>
      </c>
      <c r="F3145" s="20">
        <v>33650100</v>
      </c>
      <c r="G3145" s="20">
        <v>0</v>
      </c>
      <c r="H3145" s="20">
        <v>33650100</v>
      </c>
      <c r="I3145" s="20">
        <v>7341840</v>
      </c>
      <c r="J3145" s="20">
        <f t="shared" si="48"/>
        <v>26308260</v>
      </c>
      <c r="K3145" s="25" t="s">
        <v>7520</v>
      </c>
    </row>
    <row r="3146" spans="1:11" x14ac:dyDescent="0.2">
      <c r="A3146" s="24" t="s">
        <v>209</v>
      </c>
      <c r="B3146" s="13" t="s">
        <v>3784</v>
      </c>
      <c r="C3146" s="13" t="s">
        <v>3676</v>
      </c>
      <c r="D3146" s="13" t="s">
        <v>1062</v>
      </c>
      <c r="E3146" s="13" t="s">
        <v>1063</v>
      </c>
      <c r="F3146" s="20">
        <v>310545000</v>
      </c>
      <c r="G3146" s="20">
        <v>0</v>
      </c>
      <c r="H3146" s="20">
        <v>310545000</v>
      </c>
      <c r="I3146" s="20">
        <v>78795000</v>
      </c>
      <c r="J3146" s="20">
        <f t="shared" si="48"/>
        <v>231750000</v>
      </c>
      <c r="K3146" s="25" t="s">
        <v>3760</v>
      </c>
    </row>
    <row r="3147" spans="1:11" x14ac:dyDescent="0.2">
      <c r="A3147" s="24" t="s">
        <v>209</v>
      </c>
      <c r="B3147" s="13" t="s">
        <v>3785</v>
      </c>
      <c r="C3147" s="13" t="s">
        <v>3675</v>
      </c>
      <c r="D3147" s="13" t="s">
        <v>509</v>
      </c>
      <c r="E3147" s="13" t="s">
        <v>3314</v>
      </c>
      <c r="F3147" s="20">
        <v>34045102</v>
      </c>
      <c r="G3147" s="20">
        <v>0</v>
      </c>
      <c r="H3147" s="20">
        <v>34045102</v>
      </c>
      <c r="I3147" s="20">
        <v>8638309</v>
      </c>
      <c r="J3147" s="20">
        <f t="shared" si="48"/>
        <v>25406793</v>
      </c>
      <c r="K3147" s="25" t="s">
        <v>3759</v>
      </c>
    </row>
    <row r="3148" spans="1:11" x14ac:dyDescent="0.2">
      <c r="A3148" s="24" t="s">
        <v>209</v>
      </c>
      <c r="B3148" s="13" t="s">
        <v>3786</v>
      </c>
      <c r="C3148" s="13" t="s">
        <v>6141</v>
      </c>
      <c r="D3148" s="13" t="s">
        <v>2789</v>
      </c>
      <c r="E3148" s="13" t="s">
        <v>2790</v>
      </c>
      <c r="F3148" s="20">
        <v>53950000</v>
      </c>
      <c r="G3148" s="20">
        <v>0</v>
      </c>
      <c r="H3148" s="20">
        <v>53950000</v>
      </c>
      <c r="I3148" s="20">
        <v>8991667</v>
      </c>
      <c r="J3148" s="20">
        <f t="shared" ref="J3148:J3211" si="49">+H3148-I3148</f>
        <v>44958333</v>
      </c>
      <c r="K3148" s="25" t="s">
        <v>1918</v>
      </c>
    </row>
    <row r="3149" spans="1:11" x14ac:dyDescent="0.2">
      <c r="A3149" s="24" t="s">
        <v>209</v>
      </c>
      <c r="B3149" s="13" t="s">
        <v>3787</v>
      </c>
      <c r="C3149" s="13" t="s">
        <v>6141</v>
      </c>
      <c r="D3149" s="13" t="s">
        <v>2789</v>
      </c>
      <c r="E3149" s="13" t="s">
        <v>2790</v>
      </c>
      <c r="F3149" s="20">
        <v>14950000</v>
      </c>
      <c r="G3149" s="20">
        <v>0</v>
      </c>
      <c r="H3149" s="20">
        <v>14950000</v>
      </c>
      <c r="I3149" s="20">
        <v>2491667</v>
      </c>
      <c r="J3149" s="20">
        <f t="shared" si="49"/>
        <v>12458333</v>
      </c>
      <c r="K3149" s="25" t="s">
        <v>1918</v>
      </c>
    </row>
    <row r="3150" spans="1:11" x14ac:dyDescent="0.2">
      <c r="A3150" s="24" t="s">
        <v>209</v>
      </c>
      <c r="B3150" s="13" t="s">
        <v>3788</v>
      </c>
      <c r="C3150" s="13" t="s">
        <v>6142</v>
      </c>
      <c r="D3150" s="13" t="s">
        <v>2363</v>
      </c>
      <c r="E3150" s="13" t="s">
        <v>2364</v>
      </c>
      <c r="F3150" s="20">
        <v>35035000</v>
      </c>
      <c r="G3150" s="20">
        <v>0</v>
      </c>
      <c r="H3150" s="20">
        <v>35035000</v>
      </c>
      <c r="I3150" s="20">
        <v>8599500</v>
      </c>
      <c r="J3150" s="20">
        <f t="shared" si="49"/>
        <v>26435500</v>
      </c>
      <c r="K3150" s="25" t="s">
        <v>1091</v>
      </c>
    </row>
    <row r="3151" spans="1:11" x14ac:dyDescent="0.2">
      <c r="A3151" s="24" t="s">
        <v>209</v>
      </c>
      <c r="B3151" s="13" t="s">
        <v>3789</v>
      </c>
      <c r="C3151" s="13" t="s">
        <v>6143</v>
      </c>
      <c r="D3151" s="13" t="s">
        <v>1763</v>
      </c>
      <c r="E3151" s="13" t="s">
        <v>1764</v>
      </c>
      <c r="F3151" s="20">
        <v>35035000</v>
      </c>
      <c r="G3151" s="20">
        <v>0</v>
      </c>
      <c r="H3151" s="20">
        <v>35035000</v>
      </c>
      <c r="I3151" s="20">
        <v>8599500</v>
      </c>
      <c r="J3151" s="20">
        <f t="shared" si="49"/>
        <v>26435500</v>
      </c>
      <c r="K3151" s="25" t="s">
        <v>1091</v>
      </c>
    </row>
    <row r="3152" spans="1:11" x14ac:dyDescent="0.2">
      <c r="A3152" s="24" t="s">
        <v>209</v>
      </c>
      <c r="B3152" s="13" t="s">
        <v>3790</v>
      </c>
      <c r="C3152" s="13" t="s">
        <v>6144</v>
      </c>
      <c r="D3152" s="13" t="s">
        <v>2375</v>
      </c>
      <c r="E3152" s="13" t="s">
        <v>2376</v>
      </c>
      <c r="F3152" s="20">
        <v>33650100</v>
      </c>
      <c r="G3152" s="20">
        <v>0</v>
      </c>
      <c r="H3152" s="20">
        <v>33650100</v>
      </c>
      <c r="I3152" s="20">
        <v>8463510</v>
      </c>
      <c r="J3152" s="20">
        <f t="shared" si="49"/>
        <v>25186590</v>
      </c>
      <c r="K3152" s="25" t="s">
        <v>7053</v>
      </c>
    </row>
    <row r="3153" spans="1:11" x14ac:dyDescent="0.2">
      <c r="A3153" s="24" t="s">
        <v>209</v>
      </c>
      <c r="B3153" s="13" t="s">
        <v>3791</v>
      </c>
      <c r="C3153" s="13" t="s">
        <v>6145</v>
      </c>
      <c r="D3153" s="13" t="s">
        <v>2359</v>
      </c>
      <c r="E3153" s="13" t="s">
        <v>2360</v>
      </c>
      <c r="F3153" s="20">
        <v>35035000</v>
      </c>
      <c r="G3153" s="20">
        <v>0</v>
      </c>
      <c r="H3153" s="20">
        <v>35035000</v>
      </c>
      <c r="I3153" s="20">
        <v>8918000</v>
      </c>
      <c r="J3153" s="20">
        <f t="shared" si="49"/>
        <v>26117000</v>
      </c>
      <c r="K3153" s="25" t="s">
        <v>1091</v>
      </c>
    </row>
    <row r="3154" spans="1:11" x14ac:dyDescent="0.2">
      <c r="A3154" s="24" t="s">
        <v>209</v>
      </c>
      <c r="B3154" s="13" t="s">
        <v>3792</v>
      </c>
      <c r="C3154" s="13" t="s">
        <v>6146</v>
      </c>
      <c r="D3154" s="13" t="s">
        <v>1761</v>
      </c>
      <c r="E3154" s="13" t="s">
        <v>1762</v>
      </c>
      <c r="F3154" s="20">
        <v>53950000</v>
      </c>
      <c r="G3154" s="20">
        <v>0</v>
      </c>
      <c r="H3154" s="20">
        <v>53950000</v>
      </c>
      <c r="I3154" s="20">
        <v>9171500</v>
      </c>
      <c r="J3154" s="20">
        <f t="shared" si="49"/>
        <v>44778500</v>
      </c>
      <c r="K3154" s="25" t="s">
        <v>7155</v>
      </c>
    </row>
    <row r="3155" spans="1:11" x14ac:dyDescent="0.2">
      <c r="A3155" s="24" t="s">
        <v>209</v>
      </c>
      <c r="B3155" s="13" t="s">
        <v>3793</v>
      </c>
      <c r="C3155" s="13" t="s">
        <v>6146</v>
      </c>
      <c r="D3155" s="13" t="s">
        <v>1761</v>
      </c>
      <c r="E3155" s="13" t="s">
        <v>1762</v>
      </c>
      <c r="F3155" s="20">
        <v>14950000</v>
      </c>
      <c r="G3155" s="20">
        <v>0</v>
      </c>
      <c r="H3155" s="20">
        <v>14950000</v>
      </c>
      <c r="I3155" s="20">
        <v>2541500</v>
      </c>
      <c r="J3155" s="20">
        <f t="shared" si="49"/>
        <v>12408500</v>
      </c>
      <c r="K3155" s="25" t="s">
        <v>7155</v>
      </c>
    </row>
    <row r="3156" spans="1:11" x14ac:dyDescent="0.2">
      <c r="A3156" s="24" t="s">
        <v>209</v>
      </c>
      <c r="B3156" s="13" t="s">
        <v>3794</v>
      </c>
      <c r="C3156" s="13" t="s">
        <v>6147</v>
      </c>
      <c r="D3156" s="13" t="s">
        <v>1771</v>
      </c>
      <c r="E3156" s="13" t="s">
        <v>1772</v>
      </c>
      <c r="F3156" s="20">
        <v>35035000</v>
      </c>
      <c r="G3156" s="20">
        <v>0</v>
      </c>
      <c r="H3156" s="20">
        <v>35035000</v>
      </c>
      <c r="I3156" s="20">
        <v>8599500</v>
      </c>
      <c r="J3156" s="20">
        <f t="shared" si="49"/>
        <v>26435500</v>
      </c>
      <c r="K3156" s="25" t="s">
        <v>1091</v>
      </c>
    </row>
    <row r="3157" spans="1:11" x14ac:dyDescent="0.2">
      <c r="A3157" s="24" t="s">
        <v>209</v>
      </c>
      <c r="B3157" s="13" t="s">
        <v>3795</v>
      </c>
      <c r="C3157" s="13" t="s">
        <v>6148</v>
      </c>
      <c r="D3157" s="13" t="s">
        <v>6907</v>
      </c>
      <c r="E3157" s="13" t="s">
        <v>6908</v>
      </c>
      <c r="F3157" s="20">
        <v>31850000</v>
      </c>
      <c r="G3157" s="20">
        <v>0</v>
      </c>
      <c r="H3157" s="20">
        <v>31850000</v>
      </c>
      <c r="I3157" s="20">
        <v>5626833</v>
      </c>
      <c r="J3157" s="20">
        <f t="shared" si="49"/>
        <v>26223167</v>
      </c>
      <c r="K3157" s="25" t="s">
        <v>7155</v>
      </c>
    </row>
    <row r="3158" spans="1:11" x14ac:dyDescent="0.2">
      <c r="A3158" s="24" t="s">
        <v>209</v>
      </c>
      <c r="B3158" s="13" t="s">
        <v>3796</v>
      </c>
      <c r="C3158" s="13" t="s">
        <v>6148</v>
      </c>
      <c r="D3158" s="13" t="s">
        <v>6907</v>
      </c>
      <c r="E3158" s="13" t="s">
        <v>6908</v>
      </c>
      <c r="F3158" s="20">
        <v>10000000</v>
      </c>
      <c r="G3158" s="20">
        <v>0</v>
      </c>
      <c r="H3158" s="20">
        <v>10000000</v>
      </c>
      <c r="I3158" s="20">
        <v>1766667</v>
      </c>
      <c r="J3158" s="20">
        <f t="shared" si="49"/>
        <v>8233333</v>
      </c>
      <c r="K3158" s="25" t="s">
        <v>7155</v>
      </c>
    </row>
    <row r="3159" spans="1:11" x14ac:dyDescent="0.2">
      <c r="A3159" s="24" t="s">
        <v>209</v>
      </c>
      <c r="B3159" s="13" t="s">
        <v>3797</v>
      </c>
      <c r="C3159" s="13" t="s">
        <v>6149</v>
      </c>
      <c r="D3159" s="13" t="s">
        <v>2357</v>
      </c>
      <c r="E3159" s="13" t="s">
        <v>2358</v>
      </c>
      <c r="F3159" s="20">
        <v>59345000</v>
      </c>
      <c r="G3159" s="20">
        <v>0</v>
      </c>
      <c r="H3159" s="20">
        <v>59345000</v>
      </c>
      <c r="I3159" s="20">
        <v>14206833</v>
      </c>
      <c r="J3159" s="20">
        <f t="shared" si="49"/>
        <v>45138167</v>
      </c>
      <c r="K3159" s="25" t="s">
        <v>7204</v>
      </c>
    </row>
    <row r="3160" spans="1:11" x14ac:dyDescent="0.2">
      <c r="A3160" s="24" t="s">
        <v>209</v>
      </c>
      <c r="B3160" s="13" t="s">
        <v>3798</v>
      </c>
      <c r="C3160" s="13" t="s">
        <v>6150</v>
      </c>
      <c r="D3160" s="13" t="s">
        <v>2371</v>
      </c>
      <c r="E3160" s="13" t="s">
        <v>2372</v>
      </c>
      <c r="F3160" s="20">
        <v>35035000</v>
      </c>
      <c r="G3160" s="20">
        <v>0</v>
      </c>
      <c r="H3160" s="20">
        <v>35035000</v>
      </c>
      <c r="I3160" s="20">
        <v>8705667</v>
      </c>
      <c r="J3160" s="20">
        <f t="shared" si="49"/>
        <v>26329333</v>
      </c>
      <c r="K3160" s="25" t="s">
        <v>1091</v>
      </c>
    </row>
    <row r="3161" spans="1:11" x14ac:dyDescent="0.2">
      <c r="A3161" s="24" t="s">
        <v>209</v>
      </c>
      <c r="B3161" s="13" t="s">
        <v>3799</v>
      </c>
      <c r="C3161" s="13" t="s">
        <v>6151</v>
      </c>
      <c r="D3161" s="13" t="s">
        <v>1759</v>
      </c>
      <c r="E3161" s="13" t="s">
        <v>1760</v>
      </c>
      <c r="F3161" s="20">
        <v>24150000</v>
      </c>
      <c r="G3161" s="20">
        <v>0</v>
      </c>
      <c r="H3161" s="20">
        <v>24150000</v>
      </c>
      <c r="I3161" s="20">
        <v>4347000</v>
      </c>
      <c r="J3161" s="20">
        <f t="shared" si="49"/>
        <v>19803000</v>
      </c>
      <c r="K3161" s="25" t="s">
        <v>7413</v>
      </c>
    </row>
    <row r="3162" spans="1:11" x14ac:dyDescent="0.2">
      <c r="A3162" s="24" t="s">
        <v>209</v>
      </c>
      <c r="B3162" s="13" t="s">
        <v>3800</v>
      </c>
      <c r="C3162" s="13" t="s">
        <v>6151</v>
      </c>
      <c r="D3162" s="13" t="s">
        <v>1759</v>
      </c>
      <c r="E3162" s="13" t="s">
        <v>1760</v>
      </c>
      <c r="F3162" s="20">
        <v>7500000</v>
      </c>
      <c r="G3162" s="20">
        <v>0</v>
      </c>
      <c r="H3162" s="20">
        <v>7500000</v>
      </c>
      <c r="I3162" s="20">
        <v>1350000</v>
      </c>
      <c r="J3162" s="20">
        <f t="shared" si="49"/>
        <v>6150000</v>
      </c>
      <c r="K3162" s="25" t="s">
        <v>7413</v>
      </c>
    </row>
    <row r="3163" spans="1:11" x14ac:dyDescent="0.2">
      <c r="A3163" s="24" t="s">
        <v>209</v>
      </c>
      <c r="B3163" s="13" t="s">
        <v>3801</v>
      </c>
      <c r="C3163" s="13" t="s">
        <v>6152</v>
      </c>
      <c r="D3163" s="13" t="s">
        <v>2379</v>
      </c>
      <c r="E3163" s="13" t="s">
        <v>2380</v>
      </c>
      <c r="F3163" s="20">
        <v>31850000</v>
      </c>
      <c r="G3163" s="20">
        <v>0</v>
      </c>
      <c r="H3163" s="20">
        <v>31850000</v>
      </c>
      <c r="I3163" s="20">
        <v>5626833</v>
      </c>
      <c r="J3163" s="20">
        <f t="shared" si="49"/>
        <v>26223167</v>
      </c>
      <c r="K3163" s="25" t="s">
        <v>1096</v>
      </c>
    </row>
    <row r="3164" spans="1:11" x14ac:dyDescent="0.2">
      <c r="A3164" s="24" t="s">
        <v>209</v>
      </c>
      <c r="B3164" s="13" t="s">
        <v>3802</v>
      </c>
      <c r="C3164" s="13" t="s">
        <v>6152</v>
      </c>
      <c r="D3164" s="13" t="s">
        <v>2379</v>
      </c>
      <c r="E3164" s="13" t="s">
        <v>2380</v>
      </c>
      <c r="F3164" s="20">
        <v>10000000</v>
      </c>
      <c r="G3164" s="20">
        <v>0</v>
      </c>
      <c r="H3164" s="20">
        <v>10000000</v>
      </c>
      <c r="I3164" s="20">
        <v>1766667</v>
      </c>
      <c r="J3164" s="20">
        <f t="shared" si="49"/>
        <v>8233333</v>
      </c>
      <c r="K3164" s="25" t="s">
        <v>1096</v>
      </c>
    </row>
    <row r="3165" spans="1:11" x14ac:dyDescent="0.2">
      <c r="A3165" s="24" t="s">
        <v>209</v>
      </c>
      <c r="B3165" s="13" t="s">
        <v>3803</v>
      </c>
      <c r="C3165" s="13" t="s">
        <v>6153</v>
      </c>
      <c r="D3165" s="13" t="s">
        <v>1765</v>
      </c>
      <c r="E3165" s="13" t="s">
        <v>1766</v>
      </c>
      <c r="F3165" s="20">
        <v>35035000</v>
      </c>
      <c r="G3165" s="20">
        <v>0</v>
      </c>
      <c r="H3165" s="20">
        <v>35035000</v>
      </c>
      <c r="I3165" s="20">
        <v>8705667</v>
      </c>
      <c r="J3165" s="20">
        <f t="shared" si="49"/>
        <v>26329333</v>
      </c>
      <c r="K3165" s="25" t="s">
        <v>1091</v>
      </c>
    </row>
    <row r="3166" spans="1:11" x14ac:dyDescent="0.2">
      <c r="A3166" s="24" t="s">
        <v>209</v>
      </c>
      <c r="B3166" s="13" t="s">
        <v>3804</v>
      </c>
      <c r="C3166" s="13" t="s">
        <v>6154</v>
      </c>
      <c r="D3166" s="13" t="s">
        <v>1767</v>
      </c>
      <c r="E3166" s="13" t="s">
        <v>1768</v>
      </c>
      <c r="F3166" s="20">
        <v>24150000</v>
      </c>
      <c r="G3166" s="20">
        <v>0</v>
      </c>
      <c r="H3166" s="20">
        <v>24150000</v>
      </c>
      <c r="I3166" s="20">
        <v>4186000</v>
      </c>
      <c r="J3166" s="20">
        <f t="shared" si="49"/>
        <v>19964000</v>
      </c>
      <c r="K3166" s="25" t="s">
        <v>7417</v>
      </c>
    </row>
    <row r="3167" spans="1:11" x14ac:dyDescent="0.2">
      <c r="A3167" s="24" t="s">
        <v>209</v>
      </c>
      <c r="B3167" s="13" t="s">
        <v>3805</v>
      </c>
      <c r="C3167" s="13" t="s">
        <v>6154</v>
      </c>
      <c r="D3167" s="13" t="s">
        <v>1767</v>
      </c>
      <c r="E3167" s="13" t="s">
        <v>1768</v>
      </c>
      <c r="F3167" s="20">
        <v>7500000</v>
      </c>
      <c r="G3167" s="20">
        <v>0</v>
      </c>
      <c r="H3167" s="20">
        <v>7500000</v>
      </c>
      <c r="I3167" s="20">
        <v>1300000</v>
      </c>
      <c r="J3167" s="20">
        <f t="shared" si="49"/>
        <v>6200000</v>
      </c>
      <c r="K3167" s="25" t="s">
        <v>7417</v>
      </c>
    </row>
    <row r="3168" spans="1:11" x14ac:dyDescent="0.2">
      <c r="A3168" s="24" t="s">
        <v>209</v>
      </c>
      <c r="B3168" s="13" t="s">
        <v>3806</v>
      </c>
      <c r="C3168" s="13" t="s">
        <v>6155</v>
      </c>
      <c r="D3168" s="13" t="s">
        <v>2361</v>
      </c>
      <c r="E3168" s="13" t="s">
        <v>2362</v>
      </c>
      <c r="F3168" s="20">
        <v>33650100</v>
      </c>
      <c r="G3168" s="20">
        <v>0</v>
      </c>
      <c r="H3168" s="20">
        <v>33650100</v>
      </c>
      <c r="I3168" s="20">
        <v>8361540</v>
      </c>
      <c r="J3168" s="20">
        <f t="shared" si="49"/>
        <v>25288560</v>
      </c>
      <c r="K3168" s="25" t="s">
        <v>7053</v>
      </c>
    </row>
    <row r="3169" spans="1:11" x14ac:dyDescent="0.2">
      <c r="A3169" s="24" t="s">
        <v>209</v>
      </c>
      <c r="B3169" s="13" t="s">
        <v>3807</v>
      </c>
      <c r="C3169" s="13" t="s">
        <v>6156</v>
      </c>
      <c r="D3169" s="13" t="s">
        <v>2377</v>
      </c>
      <c r="E3169" s="13" t="s">
        <v>2378</v>
      </c>
      <c r="F3169" s="20">
        <v>24150000</v>
      </c>
      <c r="G3169" s="20">
        <v>0</v>
      </c>
      <c r="H3169" s="20">
        <v>24150000</v>
      </c>
      <c r="I3169" s="20">
        <v>4508000</v>
      </c>
      <c r="J3169" s="20">
        <f t="shared" si="49"/>
        <v>19642000</v>
      </c>
      <c r="K3169" s="25" t="s">
        <v>7417</v>
      </c>
    </row>
    <row r="3170" spans="1:11" x14ac:dyDescent="0.2">
      <c r="A3170" s="24" t="s">
        <v>209</v>
      </c>
      <c r="B3170" s="13" t="s">
        <v>3808</v>
      </c>
      <c r="C3170" s="13" t="s">
        <v>6157</v>
      </c>
      <c r="D3170" s="13" t="s">
        <v>2373</v>
      </c>
      <c r="E3170" s="13" t="s">
        <v>2374</v>
      </c>
      <c r="F3170" s="20">
        <v>24150000</v>
      </c>
      <c r="G3170" s="20">
        <v>0</v>
      </c>
      <c r="H3170" s="20">
        <v>24150000</v>
      </c>
      <c r="I3170" s="20">
        <v>4186000</v>
      </c>
      <c r="J3170" s="20">
        <f t="shared" si="49"/>
        <v>19964000</v>
      </c>
      <c r="K3170" s="25" t="s">
        <v>7417</v>
      </c>
    </row>
    <row r="3171" spans="1:11" x14ac:dyDescent="0.2">
      <c r="A3171" s="24" t="s">
        <v>209</v>
      </c>
      <c r="B3171" s="13" t="s">
        <v>3809</v>
      </c>
      <c r="C3171" s="13" t="s">
        <v>6158</v>
      </c>
      <c r="D3171" s="13" t="s">
        <v>2781</v>
      </c>
      <c r="E3171" s="13" t="s">
        <v>2782</v>
      </c>
      <c r="F3171" s="20">
        <v>24150000</v>
      </c>
      <c r="G3171" s="20">
        <v>0</v>
      </c>
      <c r="H3171" s="20">
        <v>24150000</v>
      </c>
      <c r="I3171" s="20">
        <v>4186000</v>
      </c>
      <c r="J3171" s="20">
        <f t="shared" si="49"/>
        <v>19964000</v>
      </c>
      <c r="K3171" s="25" t="s">
        <v>7417</v>
      </c>
    </row>
    <row r="3172" spans="1:11" x14ac:dyDescent="0.2">
      <c r="A3172" s="24" t="s">
        <v>209</v>
      </c>
      <c r="B3172" s="13" t="s">
        <v>3810</v>
      </c>
      <c r="C3172" s="13" t="s">
        <v>6159</v>
      </c>
      <c r="D3172" s="13" t="s">
        <v>3283</v>
      </c>
      <c r="E3172" s="13" t="s">
        <v>3284</v>
      </c>
      <c r="F3172" s="20">
        <v>24150000</v>
      </c>
      <c r="G3172" s="20">
        <v>0</v>
      </c>
      <c r="H3172" s="20">
        <v>24150000</v>
      </c>
      <c r="I3172" s="20">
        <v>4105500</v>
      </c>
      <c r="J3172" s="20">
        <f t="shared" si="49"/>
        <v>20044500</v>
      </c>
      <c r="K3172" s="25" t="s">
        <v>1090</v>
      </c>
    </row>
    <row r="3173" spans="1:11" x14ac:dyDescent="0.2">
      <c r="A3173" s="24" t="s">
        <v>209</v>
      </c>
      <c r="B3173" s="13" t="s">
        <v>3811</v>
      </c>
      <c r="C3173" s="13" t="s">
        <v>6160</v>
      </c>
      <c r="D3173" s="13" t="s">
        <v>1773</v>
      </c>
      <c r="E3173" s="13" t="s">
        <v>1774</v>
      </c>
      <c r="F3173" s="20">
        <v>24150000</v>
      </c>
      <c r="G3173" s="20">
        <v>0</v>
      </c>
      <c r="H3173" s="20">
        <v>24150000</v>
      </c>
      <c r="I3173" s="20">
        <v>4266500</v>
      </c>
      <c r="J3173" s="20">
        <f t="shared" si="49"/>
        <v>19883500</v>
      </c>
      <c r="K3173" s="25" t="s">
        <v>7417</v>
      </c>
    </row>
    <row r="3174" spans="1:11" x14ac:dyDescent="0.2">
      <c r="A3174" s="24" t="s">
        <v>209</v>
      </c>
      <c r="B3174" s="13" t="s">
        <v>3812</v>
      </c>
      <c r="C3174" s="13" t="s">
        <v>6160</v>
      </c>
      <c r="D3174" s="13" t="s">
        <v>1773</v>
      </c>
      <c r="E3174" s="13" t="s">
        <v>1774</v>
      </c>
      <c r="F3174" s="20">
        <v>7500000</v>
      </c>
      <c r="G3174" s="20">
        <v>0</v>
      </c>
      <c r="H3174" s="20">
        <v>7500000</v>
      </c>
      <c r="I3174" s="20">
        <v>1325000</v>
      </c>
      <c r="J3174" s="20">
        <f t="shared" si="49"/>
        <v>6175000</v>
      </c>
      <c r="K3174" s="25" t="s">
        <v>7417</v>
      </c>
    </row>
    <row r="3175" spans="1:11" x14ac:dyDescent="0.2">
      <c r="A3175" s="24" t="s">
        <v>209</v>
      </c>
      <c r="B3175" s="13" t="s">
        <v>3813</v>
      </c>
      <c r="C3175" s="13" t="s">
        <v>6161</v>
      </c>
      <c r="D3175" s="13" t="s">
        <v>2785</v>
      </c>
      <c r="E3175" s="13" t="s">
        <v>2786</v>
      </c>
      <c r="F3175" s="20">
        <v>33650100</v>
      </c>
      <c r="G3175" s="20">
        <v>0</v>
      </c>
      <c r="H3175" s="20">
        <v>33650100</v>
      </c>
      <c r="I3175" s="20">
        <v>8361540</v>
      </c>
      <c r="J3175" s="20">
        <f t="shared" si="49"/>
        <v>25288560</v>
      </c>
      <c r="K3175" s="25" t="s">
        <v>7053</v>
      </c>
    </row>
    <row r="3176" spans="1:11" x14ac:dyDescent="0.2">
      <c r="A3176" s="24" t="s">
        <v>209</v>
      </c>
      <c r="B3176" s="13" t="s">
        <v>3814</v>
      </c>
      <c r="C3176" s="13" t="s">
        <v>6162</v>
      </c>
      <c r="D3176" s="13" t="s">
        <v>1769</v>
      </c>
      <c r="E3176" s="13" t="s">
        <v>1770</v>
      </c>
      <c r="F3176" s="20">
        <v>24150000</v>
      </c>
      <c r="G3176" s="20">
        <v>0</v>
      </c>
      <c r="H3176" s="20">
        <v>24150000</v>
      </c>
      <c r="I3176" s="20">
        <v>4105500</v>
      </c>
      <c r="J3176" s="20">
        <f t="shared" si="49"/>
        <v>20044500</v>
      </c>
      <c r="K3176" s="25" t="s">
        <v>7417</v>
      </c>
    </row>
    <row r="3177" spans="1:11" x14ac:dyDescent="0.2">
      <c r="A3177" s="24" t="s">
        <v>209</v>
      </c>
      <c r="B3177" s="13" t="s">
        <v>3815</v>
      </c>
      <c r="C3177" s="13" t="s">
        <v>6163</v>
      </c>
      <c r="D3177" s="13" t="s">
        <v>2783</v>
      </c>
      <c r="E3177" s="13" t="s">
        <v>2784</v>
      </c>
      <c r="F3177" s="20">
        <v>24150000</v>
      </c>
      <c r="G3177" s="20">
        <v>0</v>
      </c>
      <c r="H3177" s="20">
        <v>24150000</v>
      </c>
      <c r="I3177" s="20">
        <v>4266500</v>
      </c>
      <c r="J3177" s="20">
        <f t="shared" si="49"/>
        <v>19883500</v>
      </c>
      <c r="K3177" s="25" t="s">
        <v>7417</v>
      </c>
    </row>
    <row r="3178" spans="1:11" x14ac:dyDescent="0.2">
      <c r="A3178" s="24" t="s">
        <v>209</v>
      </c>
      <c r="B3178" s="13" t="s">
        <v>3816</v>
      </c>
      <c r="C3178" s="13" t="s">
        <v>6164</v>
      </c>
      <c r="D3178" s="13" t="s">
        <v>6909</v>
      </c>
      <c r="E3178" s="13" t="s">
        <v>6910</v>
      </c>
      <c r="F3178" s="20">
        <v>33650100</v>
      </c>
      <c r="G3178" s="20">
        <v>0</v>
      </c>
      <c r="H3178" s="20">
        <v>33650100</v>
      </c>
      <c r="I3178" s="20">
        <v>9381240</v>
      </c>
      <c r="J3178" s="20">
        <f t="shared" si="49"/>
        <v>24268860</v>
      </c>
      <c r="K3178" s="25" t="s">
        <v>7053</v>
      </c>
    </row>
    <row r="3179" spans="1:11" x14ac:dyDescent="0.2">
      <c r="A3179" s="24" t="s">
        <v>209</v>
      </c>
      <c r="B3179" s="13" t="s">
        <v>3817</v>
      </c>
      <c r="C3179" s="13" t="s">
        <v>6165</v>
      </c>
      <c r="D3179" s="13" t="s">
        <v>2787</v>
      </c>
      <c r="E3179" s="13" t="s">
        <v>2788</v>
      </c>
      <c r="F3179" s="20">
        <v>33650100</v>
      </c>
      <c r="G3179" s="20">
        <v>-33650100</v>
      </c>
      <c r="H3179" s="20">
        <v>0</v>
      </c>
      <c r="I3179" s="20">
        <v>0</v>
      </c>
      <c r="J3179" s="20">
        <f t="shared" si="49"/>
        <v>0</v>
      </c>
      <c r="K3179" s="25" t="s">
        <v>7521</v>
      </c>
    </row>
    <row r="3180" spans="1:11" x14ac:dyDescent="0.2">
      <c r="A3180" s="24" t="s">
        <v>209</v>
      </c>
      <c r="B3180" s="13" t="s">
        <v>3821</v>
      </c>
      <c r="C3180" s="13" t="s">
        <v>6166</v>
      </c>
      <c r="D3180" s="13" t="s">
        <v>2369</v>
      </c>
      <c r="E3180" s="13" t="s">
        <v>2370</v>
      </c>
      <c r="F3180" s="20">
        <v>37389000</v>
      </c>
      <c r="G3180" s="20">
        <v>0</v>
      </c>
      <c r="H3180" s="20">
        <v>37389000</v>
      </c>
      <c r="I3180" s="20">
        <v>9743800</v>
      </c>
      <c r="J3180" s="20">
        <f t="shared" si="49"/>
        <v>27645200</v>
      </c>
      <c r="K3180" s="25" t="s">
        <v>7110</v>
      </c>
    </row>
    <row r="3181" spans="1:11" x14ac:dyDescent="0.2">
      <c r="A3181" s="24" t="s">
        <v>209</v>
      </c>
      <c r="B3181" s="13" t="s">
        <v>3827</v>
      </c>
      <c r="C3181" s="13" t="s">
        <v>6167</v>
      </c>
      <c r="D3181" s="13" t="s">
        <v>2365</v>
      </c>
      <c r="E3181" s="13" t="s">
        <v>2366</v>
      </c>
      <c r="F3181" s="20">
        <v>35035000</v>
      </c>
      <c r="G3181" s="20">
        <v>0</v>
      </c>
      <c r="H3181" s="20">
        <v>35035000</v>
      </c>
      <c r="I3181" s="20">
        <v>9448833</v>
      </c>
      <c r="J3181" s="20">
        <f t="shared" si="49"/>
        <v>25586167</v>
      </c>
      <c r="K3181" s="25" t="s">
        <v>7418</v>
      </c>
    </row>
    <row r="3182" spans="1:11" x14ac:dyDescent="0.2">
      <c r="A3182" s="24" t="s">
        <v>209</v>
      </c>
      <c r="B3182" s="13" t="s">
        <v>3828</v>
      </c>
      <c r="C3182" s="13" t="s">
        <v>6168</v>
      </c>
      <c r="D3182" s="13" t="s">
        <v>2367</v>
      </c>
      <c r="E3182" s="13" t="s">
        <v>2368</v>
      </c>
      <c r="F3182" s="20">
        <v>24150000</v>
      </c>
      <c r="G3182" s="20">
        <v>0</v>
      </c>
      <c r="H3182" s="20">
        <v>24150000</v>
      </c>
      <c r="I3182" s="20">
        <v>4749500</v>
      </c>
      <c r="J3182" s="20">
        <f t="shared" si="49"/>
        <v>19400500</v>
      </c>
      <c r="K3182" s="25" t="s">
        <v>7413</v>
      </c>
    </row>
    <row r="3183" spans="1:11" x14ac:dyDescent="0.2">
      <c r="A3183" s="24" t="s">
        <v>209</v>
      </c>
      <c r="B3183" s="13" t="s">
        <v>3829</v>
      </c>
      <c r="C3183" s="13" t="s">
        <v>6169</v>
      </c>
      <c r="D3183" s="13" t="s">
        <v>835</v>
      </c>
      <c r="E3183" s="13" t="s">
        <v>836</v>
      </c>
      <c r="F3183" s="20">
        <v>75350000</v>
      </c>
      <c r="G3183" s="20">
        <v>0</v>
      </c>
      <c r="H3183" s="20">
        <v>75350000</v>
      </c>
      <c r="I3183" s="20">
        <v>20321667</v>
      </c>
      <c r="J3183" s="20">
        <f t="shared" si="49"/>
        <v>55028333</v>
      </c>
      <c r="K3183" s="25" t="s">
        <v>7267</v>
      </c>
    </row>
    <row r="3184" spans="1:11" x14ac:dyDescent="0.2">
      <c r="A3184" s="24" t="s">
        <v>209</v>
      </c>
      <c r="B3184" s="13" t="s">
        <v>3830</v>
      </c>
      <c r="C3184" s="13" t="s">
        <v>6170</v>
      </c>
      <c r="D3184" s="13" t="s">
        <v>869</v>
      </c>
      <c r="E3184" s="13" t="s">
        <v>870</v>
      </c>
      <c r="F3184" s="20">
        <v>53950000</v>
      </c>
      <c r="G3184" s="20">
        <v>0</v>
      </c>
      <c r="H3184" s="20">
        <v>53950000</v>
      </c>
      <c r="I3184" s="20">
        <v>10610167</v>
      </c>
      <c r="J3184" s="20">
        <f t="shared" si="49"/>
        <v>43339833</v>
      </c>
      <c r="K3184" s="25" t="s">
        <v>7419</v>
      </c>
    </row>
    <row r="3185" spans="1:11" x14ac:dyDescent="0.2">
      <c r="A3185" s="24" t="s">
        <v>209</v>
      </c>
      <c r="B3185" s="13" t="s">
        <v>3831</v>
      </c>
      <c r="C3185" s="13" t="s">
        <v>6170</v>
      </c>
      <c r="D3185" s="13" t="s">
        <v>869</v>
      </c>
      <c r="E3185" s="13" t="s">
        <v>870</v>
      </c>
      <c r="F3185" s="20">
        <v>14950000</v>
      </c>
      <c r="G3185" s="20">
        <v>0</v>
      </c>
      <c r="H3185" s="20">
        <v>14950000</v>
      </c>
      <c r="I3185" s="20">
        <v>2940167</v>
      </c>
      <c r="J3185" s="20">
        <f t="shared" si="49"/>
        <v>12009833</v>
      </c>
      <c r="K3185" s="25" t="s">
        <v>7419</v>
      </c>
    </row>
    <row r="3186" spans="1:11" x14ac:dyDescent="0.2">
      <c r="A3186" s="24" t="s">
        <v>209</v>
      </c>
      <c r="B3186" s="13" t="s">
        <v>3832</v>
      </c>
      <c r="C3186" s="13" t="s">
        <v>6171</v>
      </c>
      <c r="D3186" s="13" t="s">
        <v>3002</v>
      </c>
      <c r="E3186" s="13" t="s">
        <v>3003</v>
      </c>
      <c r="F3186" s="20">
        <v>24150000</v>
      </c>
      <c r="G3186" s="20">
        <v>0</v>
      </c>
      <c r="H3186" s="20">
        <v>24150000</v>
      </c>
      <c r="I3186" s="20">
        <v>6359500</v>
      </c>
      <c r="J3186" s="20">
        <f t="shared" si="49"/>
        <v>17790500</v>
      </c>
      <c r="K3186" s="25" t="s">
        <v>1090</v>
      </c>
    </row>
    <row r="3187" spans="1:11" x14ac:dyDescent="0.2">
      <c r="A3187" s="24" t="s">
        <v>209</v>
      </c>
      <c r="B3187" s="13" t="s">
        <v>3849</v>
      </c>
      <c r="C3187" s="13" t="s">
        <v>3617</v>
      </c>
      <c r="D3187" s="13" t="s">
        <v>3323</v>
      </c>
      <c r="E3187" s="13" t="s">
        <v>3324</v>
      </c>
      <c r="F3187" s="20">
        <v>66438792</v>
      </c>
      <c r="G3187" s="20">
        <v>0</v>
      </c>
      <c r="H3187" s="20">
        <v>66438792</v>
      </c>
      <c r="I3187" s="20">
        <v>16514784</v>
      </c>
      <c r="J3187" s="20">
        <f t="shared" si="49"/>
        <v>49924008</v>
      </c>
      <c r="K3187" s="25" t="s">
        <v>7522</v>
      </c>
    </row>
    <row r="3188" spans="1:11" x14ac:dyDescent="0.2">
      <c r="A3188" s="24" t="s">
        <v>209</v>
      </c>
      <c r="B3188" s="13" t="s">
        <v>3850</v>
      </c>
      <c r="C3188" s="13" t="s">
        <v>8191</v>
      </c>
      <c r="D3188" s="13" t="s">
        <v>9355</v>
      </c>
      <c r="E3188" s="13" t="s">
        <v>9356</v>
      </c>
      <c r="F3188" s="20">
        <v>24150000</v>
      </c>
      <c r="G3188" s="20">
        <v>0</v>
      </c>
      <c r="H3188" s="20">
        <v>24150000</v>
      </c>
      <c r="I3188" s="20">
        <v>5313000</v>
      </c>
      <c r="J3188" s="20">
        <f t="shared" si="49"/>
        <v>18837000</v>
      </c>
      <c r="K3188" s="25" t="s">
        <v>1090</v>
      </c>
    </row>
    <row r="3189" spans="1:11" x14ac:dyDescent="0.2">
      <c r="A3189" s="24" t="s">
        <v>209</v>
      </c>
      <c r="B3189" s="13" t="s">
        <v>3851</v>
      </c>
      <c r="C3189" s="13" t="s">
        <v>8192</v>
      </c>
      <c r="D3189" s="13" t="s">
        <v>9357</v>
      </c>
      <c r="E3189" s="13" t="s">
        <v>9358</v>
      </c>
      <c r="F3189" s="20">
        <v>33650100</v>
      </c>
      <c r="G3189" s="20">
        <v>0</v>
      </c>
      <c r="H3189" s="20">
        <v>33650100</v>
      </c>
      <c r="I3189" s="20">
        <v>9789120</v>
      </c>
      <c r="J3189" s="20">
        <f t="shared" si="49"/>
        <v>23860980</v>
      </c>
      <c r="K3189" s="25" t="s">
        <v>7053</v>
      </c>
    </row>
    <row r="3190" spans="1:11" x14ac:dyDescent="0.2">
      <c r="A3190" s="24" t="s">
        <v>209</v>
      </c>
      <c r="B3190" s="13" t="s">
        <v>3852</v>
      </c>
      <c r="C3190" s="13" t="s">
        <v>8193</v>
      </c>
      <c r="D3190" s="13" t="s">
        <v>9359</v>
      </c>
      <c r="E3190" s="13" t="s">
        <v>9360</v>
      </c>
      <c r="F3190" s="20">
        <v>24150000</v>
      </c>
      <c r="G3190" s="20">
        <v>0</v>
      </c>
      <c r="H3190" s="20">
        <v>24150000</v>
      </c>
      <c r="I3190" s="20">
        <v>5635000</v>
      </c>
      <c r="J3190" s="20">
        <f t="shared" si="49"/>
        <v>18515000</v>
      </c>
      <c r="K3190" s="25" t="s">
        <v>7417</v>
      </c>
    </row>
    <row r="3191" spans="1:11" x14ac:dyDescent="0.2">
      <c r="A3191" s="24" t="s">
        <v>209</v>
      </c>
      <c r="B3191" s="13" t="s">
        <v>3856</v>
      </c>
      <c r="C3191" s="13" t="s">
        <v>8194</v>
      </c>
      <c r="D3191" s="13" t="s">
        <v>9361</v>
      </c>
      <c r="E3191" s="13" t="s">
        <v>9362</v>
      </c>
      <c r="F3191" s="20">
        <v>74063990</v>
      </c>
      <c r="G3191" s="20">
        <v>0</v>
      </c>
      <c r="H3191" s="20">
        <v>74063990</v>
      </c>
      <c r="I3191" s="20">
        <v>21321452</v>
      </c>
      <c r="J3191" s="20">
        <f t="shared" si="49"/>
        <v>52742538</v>
      </c>
      <c r="K3191" s="25" t="s">
        <v>7431</v>
      </c>
    </row>
    <row r="3192" spans="1:11" x14ac:dyDescent="0.2">
      <c r="A3192" s="24" t="s">
        <v>209</v>
      </c>
      <c r="B3192" s="13" t="s">
        <v>3857</v>
      </c>
      <c r="C3192" s="13" t="s">
        <v>8195</v>
      </c>
      <c r="D3192" s="13" t="s">
        <v>9363</v>
      </c>
      <c r="E3192" s="13" t="s">
        <v>9364</v>
      </c>
      <c r="F3192" s="20">
        <v>74063990</v>
      </c>
      <c r="G3192" s="20">
        <v>0</v>
      </c>
      <c r="H3192" s="20">
        <v>74063990</v>
      </c>
      <c r="I3192" s="20">
        <v>21321452</v>
      </c>
      <c r="J3192" s="20">
        <f t="shared" si="49"/>
        <v>52742538</v>
      </c>
      <c r="K3192" s="25" t="s">
        <v>7431</v>
      </c>
    </row>
    <row r="3193" spans="1:11" x14ac:dyDescent="0.2">
      <c r="A3193" s="24" t="s">
        <v>209</v>
      </c>
      <c r="B3193" s="13" t="s">
        <v>3888</v>
      </c>
      <c r="C3193" s="13" t="s">
        <v>8196</v>
      </c>
      <c r="D3193" s="13" t="s">
        <v>9365</v>
      </c>
      <c r="E3193" s="13" t="s">
        <v>9366</v>
      </c>
      <c r="F3193" s="20">
        <v>53950000</v>
      </c>
      <c r="G3193" s="20">
        <v>0</v>
      </c>
      <c r="H3193" s="20">
        <v>53950000</v>
      </c>
      <c r="I3193" s="20">
        <v>13127833</v>
      </c>
      <c r="J3193" s="20">
        <f t="shared" si="49"/>
        <v>40822167</v>
      </c>
      <c r="K3193" s="25" t="s">
        <v>7427</v>
      </c>
    </row>
    <row r="3194" spans="1:11" x14ac:dyDescent="0.2">
      <c r="A3194" s="24" t="s">
        <v>209</v>
      </c>
      <c r="B3194" s="13" t="s">
        <v>3889</v>
      </c>
      <c r="C3194" s="13" t="s">
        <v>8197</v>
      </c>
      <c r="D3194" s="13" t="s">
        <v>9367</v>
      </c>
      <c r="E3194" s="13" t="s">
        <v>9368</v>
      </c>
      <c r="F3194" s="20">
        <v>35035000</v>
      </c>
      <c r="G3194" s="20">
        <v>0</v>
      </c>
      <c r="H3194" s="20">
        <v>35035000</v>
      </c>
      <c r="I3194" s="20">
        <v>10829000</v>
      </c>
      <c r="J3194" s="20">
        <f t="shared" si="49"/>
        <v>24206000</v>
      </c>
      <c r="K3194" s="25" t="s">
        <v>7418</v>
      </c>
    </row>
    <row r="3195" spans="1:11" x14ac:dyDescent="0.2">
      <c r="A3195" s="24" t="s">
        <v>209</v>
      </c>
      <c r="B3195" s="13" t="s">
        <v>3911</v>
      </c>
      <c r="C3195" s="13" t="s">
        <v>8198</v>
      </c>
      <c r="D3195" s="13" t="s">
        <v>9369</v>
      </c>
      <c r="E3195" s="13" t="s">
        <v>9370</v>
      </c>
      <c r="F3195" s="20">
        <v>31850000</v>
      </c>
      <c r="G3195" s="20">
        <v>0</v>
      </c>
      <c r="H3195" s="20">
        <v>31850000</v>
      </c>
      <c r="I3195" s="20">
        <v>8493333</v>
      </c>
      <c r="J3195" s="20">
        <f t="shared" si="49"/>
        <v>23356667</v>
      </c>
      <c r="K3195" s="25" t="s">
        <v>7419</v>
      </c>
    </row>
    <row r="3196" spans="1:11" x14ac:dyDescent="0.2">
      <c r="A3196" s="24" t="s">
        <v>209</v>
      </c>
      <c r="B3196" s="13" t="s">
        <v>3912</v>
      </c>
      <c r="C3196" s="13" t="s">
        <v>8198</v>
      </c>
      <c r="D3196" s="13" t="s">
        <v>9369</v>
      </c>
      <c r="E3196" s="13" t="s">
        <v>9370</v>
      </c>
      <c r="F3196" s="20">
        <v>10000000</v>
      </c>
      <c r="G3196" s="20">
        <v>0</v>
      </c>
      <c r="H3196" s="20">
        <v>10000000</v>
      </c>
      <c r="I3196" s="20">
        <v>2666667</v>
      </c>
      <c r="J3196" s="20">
        <f t="shared" si="49"/>
        <v>7333333</v>
      </c>
      <c r="K3196" s="25" t="s">
        <v>7419</v>
      </c>
    </row>
    <row r="3197" spans="1:11" x14ac:dyDescent="0.2">
      <c r="A3197" s="24" t="s">
        <v>209</v>
      </c>
      <c r="B3197" s="13" t="s">
        <v>3913</v>
      </c>
      <c r="C3197" s="13" t="s">
        <v>8199</v>
      </c>
      <c r="D3197" s="13" t="s">
        <v>9371</v>
      </c>
      <c r="E3197" s="13" t="s">
        <v>9372</v>
      </c>
      <c r="F3197" s="20">
        <v>31850000</v>
      </c>
      <c r="G3197" s="20">
        <v>0</v>
      </c>
      <c r="H3197" s="20">
        <v>31850000</v>
      </c>
      <c r="I3197" s="20">
        <v>8387167</v>
      </c>
      <c r="J3197" s="20">
        <f t="shared" si="49"/>
        <v>23462833</v>
      </c>
      <c r="K3197" s="25" t="s">
        <v>1099</v>
      </c>
    </row>
    <row r="3198" spans="1:11" x14ac:dyDescent="0.2">
      <c r="A3198" s="24" t="s">
        <v>209</v>
      </c>
      <c r="B3198" s="13" t="s">
        <v>3924</v>
      </c>
      <c r="C3198" s="13" t="s">
        <v>8200</v>
      </c>
      <c r="D3198" s="13" t="s">
        <v>9373</v>
      </c>
      <c r="E3198" s="13" t="s">
        <v>9374</v>
      </c>
      <c r="F3198" s="20">
        <v>31850000</v>
      </c>
      <c r="G3198" s="20">
        <v>0</v>
      </c>
      <c r="H3198" s="20">
        <v>31850000</v>
      </c>
      <c r="I3198" s="20">
        <v>8918000</v>
      </c>
      <c r="J3198" s="20">
        <f t="shared" si="49"/>
        <v>22932000</v>
      </c>
      <c r="K3198" s="25" t="s">
        <v>7419</v>
      </c>
    </row>
    <row r="3199" spans="1:11" x14ac:dyDescent="0.2">
      <c r="A3199" s="24" t="s">
        <v>209</v>
      </c>
      <c r="B3199" s="13" t="s">
        <v>3925</v>
      </c>
      <c r="C3199" s="13" t="s">
        <v>8200</v>
      </c>
      <c r="D3199" s="13" t="s">
        <v>9373</v>
      </c>
      <c r="E3199" s="13" t="s">
        <v>9374</v>
      </c>
      <c r="F3199" s="20">
        <v>10000000</v>
      </c>
      <c r="G3199" s="20">
        <v>0</v>
      </c>
      <c r="H3199" s="20">
        <v>10000000</v>
      </c>
      <c r="I3199" s="20">
        <v>2800000</v>
      </c>
      <c r="J3199" s="20">
        <f t="shared" si="49"/>
        <v>7200000</v>
      </c>
      <c r="K3199" s="25" t="s">
        <v>7419</v>
      </c>
    </row>
    <row r="3200" spans="1:11" x14ac:dyDescent="0.2">
      <c r="A3200" s="24" t="s">
        <v>209</v>
      </c>
      <c r="B3200" s="13" t="s">
        <v>3926</v>
      </c>
      <c r="C3200" s="13" t="s">
        <v>8201</v>
      </c>
      <c r="D3200" s="13" t="s">
        <v>9375</v>
      </c>
      <c r="E3200" s="13" t="s">
        <v>9376</v>
      </c>
      <c r="F3200" s="20">
        <v>24150000</v>
      </c>
      <c r="G3200" s="20">
        <v>0</v>
      </c>
      <c r="H3200" s="20">
        <v>24150000</v>
      </c>
      <c r="I3200" s="20">
        <v>6762000</v>
      </c>
      <c r="J3200" s="20">
        <f t="shared" si="49"/>
        <v>17388000</v>
      </c>
      <c r="K3200" s="25" t="s">
        <v>1090</v>
      </c>
    </row>
    <row r="3201" spans="1:11" x14ac:dyDescent="0.2">
      <c r="A3201" s="24" t="s">
        <v>209</v>
      </c>
      <c r="B3201" s="13" t="s">
        <v>3927</v>
      </c>
      <c r="C3201" s="13" t="s">
        <v>8202</v>
      </c>
      <c r="D3201" s="13" t="s">
        <v>9377</v>
      </c>
      <c r="E3201" s="13" t="s">
        <v>9378</v>
      </c>
      <c r="F3201" s="20">
        <v>31850000</v>
      </c>
      <c r="G3201" s="20">
        <v>0</v>
      </c>
      <c r="H3201" s="20">
        <v>31850000</v>
      </c>
      <c r="I3201" s="20">
        <v>10192000</v>
      </c>
      <c r="J3201" s="20">
        <f t="shared" si="49"/>
        <v>21658000</v>
      </c>
      <c r="K3201" s="25" t="s">
        <v>1091</v>
      </c>
    </row>
    <row r="3202" spans="1:11" x14ac:dyDescent="0.2">
      <c r="A3202" s="24" t="s">
        <v>209</v>
      </c>
      <c r="B3202" s="13" t="s">
        <v>3928</v>
      </c>
      <c r="C3202" s="13" t="s">
        <v>8203</v>
      </c>
      <c r="D3202" s="13" t="s">
        <v>9379</v>
      </c>
      <c r="E3202" s="13" t="s">
        <v>9380</v>
      </c>
      <c r="F3202" s="20">
        <v>52920000</v>
      </c>
      <c r="G3202" s="20">
        <v>0</v>
      </c>
      <c r="H3202" s="20">
        <v>52920000</v>
      </c>
      <c r="I3202" s="20">
        <v>26812800</v>
      </c>
      <c r="J3202" s="20">
        <f t="shared" si="49"/>
        <v>26107200</v>
      </c>
      <c r="K3202" s="25" t="s">
        <v>9944</v>
      </c>
    </row>
    <row r="3203" spans="1:11" x14ac:dyDescent="0.2">
      <c r="A3203" s="24" t="s">
        <v>209</v>
      </c>
      <c r="B3203" s="13" t="s">
        <v>3946</v>
      </c>
      <c r="C3203" s="13" t="s">
        <v>10416</v>
      </c>
      <c r="D3203" s="13" t="s">
        <v>10992</v>
      </c>
      <c r="E3203" s="13" t="s">
        <v>10993</v>
      </c>
      <c r="F3203" s="20">
        <v>24150000</v>
      </c>
      <c r="G3203" s="20">
        <v>0</v>
      </c>
      <c r="H3203" s="20">
        <v>24150000</v>
      </c>
      <c r="I3203" s="20">
        <v>8694000</v>
      </c>
      <c r="J3203" s="20">
        <f t="shared" si="49"/>
        <v>15456000</v>
      </c>
      <c r="K3203" s="25" t="s">
        <v>9964</v>
      </c>
    </row>
    <row r="3204" spans="1:11" x14ac:dyDescent="0.2">
      <c r="A3204" s="24" t="s">
        <v>209</v>
      </c>
      <c r="B3204" s="13" t="s">
        <v>3973</v>
      </c>
      <c r="C3204" s="13" t="s">
        <v>10417</v>
      </c>
      <c r="D3204" s="13" t="s">
        <v>10994</v>
      </c>
      <c r="E3204" s="13" t="s">
        <v>10995</v>
      </c>
      <c r="F3204" s="20">
        <v>24150000</v>
      </c>
      <c r="G3204" s="20">
        <v>0</v>
      </c>
      <c r="H3204" s="20">
        <v>24150000</v>
      </c>
      <c r="I3204" s="20">
        <v>7728000</v>
      </c>
      <c r="J3204" s="20">
        <f t="shared" si="49"/>
        <v>16422000</v>
      </c>
      <c r="K3204" s="25" t="s">
        <v>7417</v>
      </c>
    </row>
    <row r="3205" spans="1:11" x14ac:dyDescent="0.2">
      <c r="A3205" s="24" t="s">
        <v>209</v>
      </c>
      <c r="B3205" s="13" t="s">
        <v>3974</v>
      </c>
      <c r="C3205" s="13" t="s">
        <v>10417</v>
      </c>
      <c r="D3205" s="13" t="s">
        <v>10994</v>
      </c>
      <c r="E3205" s="13" t="s">
        <v>10995</v>
      </c>
      <c r="F3205" s="20">
        <v>7500000</v>
      </c>
      <c r="G3205" s="20">
        <v>0</v>
      </c>
      <c r="H3205" s="20">
        <v>7500000</v>
      </c>
      <c r="I3205" s="20">
        <v>2400000</v>
      </c>
      <c r="J3205" s="20">
        <f t="shared" si="49"/>
        <v>5100000</v>
      </c>
      <c r="K3205" s="25" t="s">
        <v>7417</v>
      </c>
    </row>
    <row r="3206" spans="1:11" x14ac:dyDescent="0.2">
      <c r="A3206" s="24" t="s">
        <v>209</v>
      </c>
      <c r="B3206" s="13" t="s">
        <v>3975</v>
      </c>
      <c r="C3206" s="13" t="s">
        <v>10418</v>
      </c>
      <c r="D3206" s="13" t="s">
        <v>10996</v>
      </c>
      <c r="E3206" s="13" t="s">
        <v>10997</v>
      </c>
      <c r="F3206" s="20">
        <v>24150000</v>
      </c>
      <c r="G3206" s="20">
        <v>0</v>
      </c>
      <c r="H3206" s="20">
        <v>24150000</v>
      </c>
      <c r="I3206" s="20">
        <v>8211000</v>
      </c>
      <c r="J3206" s="20">
        <f t="shared" si="49"/>
        <v>15939000</v>
      </c>
      <c r="K3206" s="25" t="s">
        <v>1090</v>
      </c>
    </row>
    <row r="3207" spans="1:11" x14ac:dyDescent="0.2">
      <c r="A3207" s="24" t="s">
        <v>209</v>
      </c>
      <c r="B3207" s="13" t="s">
        <v>4014</v>
      </c>
      <c r="C3207" s="13" t="s">
        <v>10419</v>
      </c>
      <c r="D3207" s="13" t="s">
        <v>10998</v>
      </c>
      <c r="E3207" s="13" t="s">
        <v>10999</v>
      </c>
      <c r="F3207" s="20">
        <v>23000000</v>
      </c>
      <c r="G3207" s="20">
        <v>-18400000</v>
      </c>
      <c r="H3207" s="20">
        <v>4600000</v>
      </c>
      <c r="I3207" s="20">
        <v>1916667</v>
      </c>
      <c r="J3207" s="20">
        <f t="shared" si="49"/>
        <v>2683333</v>
      </c>
      <c r="K3207" s="25" t="s">
        <v>7419</v>
      </c>
    </row>
    <row r="3208" spans="1:11" x14ac:dyDescent="0.2">
      <c r="A3208" s="24" t="s">
        <v>209</v>
      </c>
      <c r="B3208" s="13" t="s">
        <v>4015</v>
      </c>
      <c r="C3208" s="13" t="s">
        <v>10419</v>
      </c>
      <c r="D3208" s="13" t="s">
        <v>10998</v>
      </c>
      <c r="E3208" s="13" t="s">
        <v>10999</v>
      </c>
      <c r="F3208" s="20">
        <v>10000000</v>
      </c>
      <c r="G3208" s="20">
        <v>-8000000</v>
      </c>
      <c r="H3208" s="20">
        <v>2000000</v>
      </c>
      <c r="I3208" s="20">
        <v>833333</v>
      </c>
      <c r="J3208" s="20">
        <f t="shared" si="49"/>
        <v>1166667</v>
      </c>
      <c r="K3208" s="25" t="s">
        <v>7419</v>
      </c>
    </row>
    <row r="3209" spans="1:11" x14ac:dyDescent="0.2">
      <c r="A3209" s="24" t="s">
        <v>209</v>
      </c>
      <c r="B3209" s="13" t="s">
        <v>4016</v>
      </c>
      <c r="C3209" s="13" t="s">
        <v>10420</v>
      </c>
      <c r="D3209" s="13" t="s">
        <v>11000</v>
      </c>
      <c r="E3209" s="13" t="s">
        <v>11001</v>
      </c>
      <c r="F3209" s="20">
        <v>24150000</v>
      </c>
      <c r="G3209" s="20">
        <v>0</v>
      </c>
      <c r="H3209" s="20">
        <v>24150000</v>
      </c>
      <c r="I3209" s="20">
        <v>8774500</v>
      </c>
      <c r="J3209" s="20">
        <f t="shared" si="49"/>
        <v>15375500</v>
      </c>
      <c r="K3209" s="25" t="s">
        <v>1090</v>
      </c>
    </row>
    <row r="3210" spans="1:11" x14ac:dyDescent="0.2">
      <c r="A3210" s="24" t="s">
        <v>209</v>
      </c>
      <c r="B3210" s="13" t="s">
        <v>4017</v>
      </c>
      <c r="C3210" s="13" t="s">
        <v>10421</v>
      </c>
      <c r="D3210" s="13" t="s">
        <v>11002</v>
      </c>
      <c r="E3210" s="13" t="s">
        <v>11003</v>
      </c>
      <c r="F3210" s="20">
        <v>24150000</v>
      </c>
      <c r="G3210" s="20">
        <v>0</v>
      </c>
      <c r="H3210" s="20">
        <v>24150000</v>
      </c>
      <c r="I3210" s="20">
        <v>8774500</v>
      </c>
      <c r="J3210" s="20">
        <f t="shared" si="49"/>
        <v>15375500</v>
      </c>
      <c r="K3210" s="25" t="s">
        <v>7413</v>
      </c>
    </row>
    <row r="3211" spans="1:11" x14ac:dyDescent="0.2">
      <c r="A3211" s="24" t="s">
        <v>209</v>
      </c>
      <c r="B3211" s="13" t="s">
        <v>4018</v>
      </c>
      <c r="C3211" s="13" t="s">
        <v>10421</v>
      </c>
      <c r="D3211" s="13" t="s">
        <v>11002</v>
      </c>
      <c r="E3211" s="13" t="s">
        <v>11003</v>
      </c>
      <c r="F3211" s="20">
        <v>7500000</v>
      </c>
      <c r="G3211" s="20">
        <v>0</v>
      </c>
      <c r="H3211" s="20">
        <v>7500000</v>
      </c>
      <c r="I3211" s="20">
        <v>2725000</v>
      </c>
      <c r="J3211" s="20">
        <f t="shared" si="49"/>
        <v>4775000</v>
      </c>
      <c r="K3211" s="25" t="s">
        <v>7413</v>
      </c>
    </row>
    <row r="3212" spans="1:11" x14ac:dyDescent="0.2">
      <c r="A3212" s="24" t="s">
        <v>209</v>
      </c>
      <c r="B3212" s="13" t="s">
        <v>4019</v>
      </c>
      <c r="C3212" s="13" t="s">
        <v>10422</v>
      </c>
      <c r="D3212" s="13" t="s">
        <v>11004</v>
      </c>
      <c r="E3212" s="13" t="s">
        <v>11005</v>
      </c>
      <c r="F3212" s="20">
        <v>37128000</v>
      </c>
      <c r="G3212" s="20">
        <v>0</v>
      </c>
      <c r="H3212" s="20">
        <v>37128000</v>
      </c>
      <c r="I3212" s="20">
        <v>7735000</v>
      </c>
      <c r="J3212" s="20">
        <f t="shared" ref="J3212:J3275" si="50">+H3212-I3212</f>
        <v>29393000</v>
      </c>
      <c r="K3212" s="25" t="s">
        <v>3758</v>
      </c>
    </row>
    <row r="3213" spans="1:11" x14ac:dyDescent="0.2">
      <c r="A3213" s="24" t="s">
        <v>209</v>
      </c>
      <c r="B3213" s="13" t="s">
        <v>4020</v>
      </c>
      <c r="C3213" s="13" t="s">
        <v>10422</v>
      </c>
      <c r="D3213" s="13" t="s">
        <v>11004</v>
      </c>
      <c r="E3213" s="13" t="s">
        <v>11005</v>
      </c>
      <c r="F3213" s="20">
        <v>9600000</v>
      </c>
      <c r="G3213" s="20">
        <v>0</v>
      </c>
      <c r="H3213" s="20">
        <v>9600000</v>
      </c>
      <c r="I3213" s="20">
        <v>2000000</v>
      </c>
      <c r="J3213" s="20">
        <f t="shared" si="50"/>
        <v>7600000</v>
      </c>
      <c r="K3213" s="25" t="s">
        <v>3758</v>
      </c>
    </row>
    <row r="3214" spans="1:11" x14ac:dyDescent="0.2">
      <c r="A3214" s="24" t="s">
        <v>209</v>
      </c>
      <c r="B3214" s="13" t="s">
        <v>4021</v>
      </c>
      <c r="C3214" s="13" t="s">
        <v>10423</v>
      </c>
      <c r="D3214" s="13" t="s">
        <v>11006</v>
      </c>
      <c r="E3214" s="13" t="s">
        <v>11007</v>
      </c>
      <c r="F3214" s="20">
        <v>37128000</v>
      </c>
      <c r="G3214" s="20">
        <v>0</v>
      </c>
      <c r="H3214" s="20">
        <v>37128000</v>
      </c>
      <c r="I3214" s="20">
        <v>7580300</v>
      </c>
      <c r="J3214" s="20">
        <f t="shared" si="50"/>
        <v>29547700</v>
      </c>
      <c r="K3214" s="25" t="s">
        <v>3758</v>
      </c>
    </row>
    <row r="3215" spans="1:11" x14ac:dyDescent="0.2">
      <c r="A3215" s="24" t="s">
        <v>209</v>
      </c>
      <c r="B3215" s="13" t="s">
        <v>4022</v>
      </c>
      <c r="C3215" s="13" t="s">
        <v>10423</v>
      </c>
      <c r="D3215" s="13" t="s">
        <v>11006</v>
      </c>
      <c r="E3215" s="13" t="s">
        <v>11007</v>
      </c>
      <c r="F3215" s="20">
        <v>9600000</v>
      </c>
      <c r="G3215" s="20">
        <v>0</v>
      </c>
      <c r="H3215" s="20">
        <v>9600000</v>
      </c>
      <c r="I3215" s="20">
        <v>1960000</v>
      </c>
      <c r="J3215" s="20">
        <f t="shared" si="50"/>
        <v>7640000</v>
      </c>
      <c r="K3215" s="25" t="s">
        <v>3758</v>
      </c>
    </row>
    <row r="3216" spans="1:11" x14ac:dyDescent="0.2">
      <c r="A3216" s="24" t="s">
        <v>209</v>
      </c>
      <c r="B3216" s="13" t="s">
        <v>4023</v>
      </c>
      <c r="C3216" s="13" t="s">
        <v>10424</v>
      </c>
      <c r="D3216" s="13" t="s">
        <v>11008</v>
      </c>
      <c r="E3216" s="13" t="s">
        <v>11009</v>
      </c>
      <c r="F3216" s="20">
        <v>46410000</v>
      </c>
      <c r="G3216" s="20">
        <v>0</v>
      </c>
      <c r="H3216" s="20">
        <v>46410000</v>
      </c>
      <c r="I3216" s="20">
        <v>16862300</v>
      </c>
      <c r="J3216" s="20">
        <f t="shared" si="50"/>
        <v>29547700</v>
      </c>
      <c r="K3216" s="25" t="s">
        <v>3758</v>
      </c>
    </row>
    <row r="3217" spans="1:11" x14ac:dyDescent="0.2">
      <c r="A3217" s="24" t="s">
        <v>209</v>
      </c>
      <c r="B3217" s="13" t="s">
        <v>4024</v>
      </c>
      <c r="C3217" s="13" t="s">
        <v>10424</v>
      </c>
      <c r="D3217" s="13" t="s">
        <v>11008</v>
      </c>
      <c r="E3217" s="13" t="s">
        <v>11009</v>
      </c>
      <c r="F3217" s="20">
        <v>12000000</v>
      </c>
      <c r="G3217" s="20">
        <v>0</v>
      </c>
      <c r="H3217" s="20">
        <v>12000000</v>
      </c>
      <c r="I3217" s="20">
        <v>4360000</v>
      </c>
      <c r="J3217" s="20">
        <f t="shared" si="50"/>
        <v>7640000</v>
      </c>
      <c r="K3217" s="25" t="s">
        <v>3758</v>
      </c>
    </row>
    <row r="3218" spans="1:11" x14ac:dyDescent="0.2">
      <c r="A3218" s="24" t="s">
        <v>209</v>
      </c>
      <c r="B3218" s="13" t="s">
        <v>4025</v>
      </c>
      <c r="C3218" s="13" t="s">
        <v>10425</v>
      </c>
      <c r="D3218" s="13" t="s">
        <v>11010</v>
      </c>
      <c r="E3218" s="13" t="s">
        <v>11011</v>
      </c>
      <c r="F3218" s="20">
        <v>24150000</v>
      </c>
      <c r="G3218" s="20">
        <v>0</v>
      </c>
      <c r="H3218" s="20">
        <v>24150000</v>
      </c>
      <c r="I3218" s="20">
        <v>8855000</v>
      </c>
      <c r="J3218" s="20">
        <f t="shared" si="50"/>
        <v>15295000</v>
      </c>
      <c r="K3218" s="25" t="s">
        <v>7417</v>
      </c>
    </row>
    <row r="3219" spans="1:11" x14ac:dyDescent="0.2">
      <c r="A3219" s="24" t="s">
        <v>209</v>
      </c>
      <c r="B3219" s="13" t="s">
        <v>4026</v>
      </c>
      <c r="C3219" s="13" t="s">
        <v>10425</v>
      </c>
      <c r="D3219" s="13" t="s">
        <v>11010</v>
      </c>
      <c r="E3219" s="13" t="s">
        <v>11011</v>
      </c>
      <c r="F3219" s="20">
        <v>7500000</v>
      </c>
      <c r="G3219" s="20">
        <v>0</v>
      </c>
      <c r="H3219" s="20">
        <v>7500000</v>
      </c>
      <c r="I3219" s="20">
        <v>2750000</v>
      </c>
      <c r="J3219" s="20">
        <f t="shared" si="50"/>
        <v>4750000</v>
      </c>
      <c r="K3219" s="25" t="s">
        <v>7417</v>
      </c>
    </row>
    <row r="3220" spans="1:11" x14ac:dyDescent="0.2">
      <c r="A3220" s="24" t="s">
        <v>209</v>
      </c>
      <c r="B3220" s="13" t="s">
        <v>4027</v>
      </c>
      <c r="C3220" s="13" t="s">
        <v>10426</v>
      </c>
      <c r="D3220" s="13" t="s">
        <v>11012</v>
      </c>
      <c r="E3220" s="13" t="s">
        <v>11013</v>
      </c>
      <c r="F3220" s="20">
        <v>52920000</v>
      </c>
      <c r="G3220" s="20">
        <v>0</v>
      </c>
      <c r="H3220" s="20">
        <v>52920000</v>
      </c>
      <c r="I3220" s="20">
        <v>19227600</v>
      </c>
      <c r="J3220" s="20">
        <f t="shared" si="50"/>
        <v>33692400</v>
      </c>
      <c r="K3220" s="25" t="s">
        <v>9944</v>
      </c>
    </row>
    <row r="3221" spans="1:11" x14ac:dyDescent="0.2">
      <c r="A3221" s="24" t="s">
        <v>209</v>
      </c>
      <c r="B3221" s="13" t="s">
        <v>4038</v>
      </c>
      <c r="C3221" s="13" t="s">
        <v>10427</v>
      </c>
      <c r="D3221" s="13" t="s">
        <v>11014</v>
      </c>
      <c r="E3221" s="13" t="s">
        <v>11015</v>
      </c>
      <c r="F3221" s="20">
        <v>46410000</v>
      </c>
      <c r="G3221" s="20">
        <v>0</v>
      </c>
      <c r="H3221" s="20">
        <v>46410000</v>
      </c>
      <c r="I3221" s="20">
        <v>17945200</v>
      </c>
      <c r="J3221" s="20">
        <f t="shared" si="50"/>
        <v>28464800</v>
      </c>
      <c r="K3221" s="25" t="s">
        <v>7421</v>
      </c>
    </row>
    <row r="3222" spans="1:11" x14ac:dyDescent="0.2">
      <c r="A3222" s="24" t="s">
        <v>209</v>
      </c>
      <c r="B3222" s="13" t="s">
        <v>4039</v>
      </c>
      <c r="C3222" s="13" t="s">
        <v>10427</v>
      </c>
      <c r="D3222" s="13" t="s">
        <v>11014</v>
      </c>
      <c r="E3222" s="13" t="s">
        <v>11015</v>
      </c>
      <c r="F3222" s="20">
        <v>12000000</v>
      </c>
      <c r="G3222" s="20">
        <v>0</v>
      </c>
      <c r="H3222" s="20">
        <v>12000000</v>
      </c>
      <c r="I3222" s="20">
        <v>4640000</v>
      </c>
      <c r="J3222" s="20">
        <f t="shared" si="50"/>
        <v>7360000</v>
      </c>
      <c r="K3222" s="25" t="s">
        <v>7421</v>
      </c>
    </row>
    <row r="3223" spans="1:11" x14ac:dyDescent="0.2">
      <c r="A3223" s="24" t="s">
        <v>209</v>
      </c>
      <c r="B3223" s="13" t="s">
        <v>4040</v>
      </c>
      <c r="C3223" s="13" t="s">
        <v>10428</v>
      </c>
      <c r="D3223" s="13" t="s">
        <v>11016</v>
      </c>
      <c r="E3223" s="13" t="s">
        <v>11017</v>
      </c>
      <c r="F3223" s="20">
        <v>24150000</v>
      </c>
      <c r="G3223" s="20">
        <v>0</v>
      </c>
      <c r="H3223" s="20">
        <v>24150000</v>
      </c>
      <c r="I3223" s="20">
        <v>9821000</v>
      </c>
      <c r="J3223" s="20">
        <f t="shared" si="50"/>
        <v>14329000</v>
      </c>
      <c r="K3223" s="25" t="s">
        <v>7413</v>
      </c>
    </row>
    <row r="3224" spans="1:11" x14ac:dyDescent="0.2">
      <c r="A3224" s="24" t="s">
        <v>209</v>
      </c>
      <c r="B3224" s="13" t="s">
        <v>4041</v>
      </c>
      <c r="C3224" s="13" t="s">
        <v>10429</v>
      </c>
      <c r="D3224" s="13" t="s">
        <v>11018</v>
      </c>
      <c r="E3224" s="13" t="s">
        <v>11019</v>
      </c>
      <c r="F3224" s="20">
        <v>24150000</v>
      </c>
      <c r="G3224" s="20">
        <v>0</v>
      </c>
      <c r="H3224" s="20">
        <v>24150000</v>
      </c>
      <c r="I3224" s="20">
        <v>9177000</v>
      </c>
      <c r="J3224" s="20">
        <f t="shared" si="50"/>
        <v>14973000</v>
      </c>
      <c r="K3224" s="25" t="s">
        <v>7413</v>
      </c>
    </row>
    <row r="3225" spans="1:11" x14ac:dyDescent="0.2">
      <c r="A3225" s="24" t="s">
        <v>209</v>
      </c>
      <c r="B3225" s="13" t="s">
        <v>4042</v>
      </c>
      <c r="C3225" s="13" t="s">
        <v>10430</v>
      </c>
      <c r="D3225" s="13" t="s">
        <v>11020</v>
      </c>
      <c r="E3225" s="13" t="s">
        <v>11021</v>
      </c>
      <c r="F3225" s="20">
        <v>48555000</v>
      </c>
      <c r="G3225" s="20">
        <v>0</v>
      </c>
      <c r="H3225" s="20">
        <v>48555000</v>
      </c>
      <c r="I3225" s="20">
        <v>15285833</v>
      </c>
      <c r="J3225" s="20">
        <f t="shared" si="50"/>
        <v>33269167</v>
      </c>
      <c r="K3225" s="25" t="s">
        <v>11301</v>
      </c>
    </row>
    <row r="3226" spans="1:11" x14ac:dyDescent="0.2">
      <c r="A3226" s="24" t="s">
        <v>209</v>
      </c>
      <c r="B3226" s="13" t="s">
        <v>4043</v>
      </c>
      <c r="C3226" s="13" t="s">
        <v>10431</v>
      </c>
      <c r="D3226" s="13" t="s">
        <v>11022</v>
      </c>
      <c r="E3226" s="13" t="s">
        <v>11023</v>
      </c>
      <c r="F3226" s="20">
        <v>24150000</v>
      </c>
      <c r="G3226" s="20">
        <v>0</v>
      </c>
      <c r="H3226" s="20">
        <v>24150000</v>
      </c>
      <c r="I3226" s="20">
        <v>9821000</v>
      </c>
      <c r="J3226" s="20">
        <f t="shared" si="50"/>
        <v>14329000</v>
      </c>
      <c r="K3226" s="25" t="s">
        <v>7417</v>
      </c>
    </row>
    <row r="3227" spans="1:11" x14ac:dyDescent="0.2">
      <c r="A3227" s="24" t="s">
        <v>209</v>
      </c>
      <c r="B3227" s="13" t="s">
        <v>4044</v>
      </c>
      <c r="C3227" s="13" t="s">
        <v>10432</v>
      </c>
      <c r="D3227" s="13" t="s">
        <v>11024</v>
      </c>
      <c r="E3227" s="13" t="s">
        <v>11025</v>
      </c>
      <c r="F3227" s="20">
        <v>24150000</v>
      </c>
      <c r="G3227" s="20">
        <v>0</v>
      </c>
      <c r="H3227" s="20">
        <v>24150000</v>
      </c>
      <c r="I3227" s="20">
        <v>9821000</v>
      </c>
      <c r="J3227" s="20">
        <f t="shared" si="50"/>
        <v>14329000</v>
      </c>
      <c r="K3227" s="25" t="s">
        <v>7417</v>
      </c>
    </row>
    <row r="3228" spans="1:11" x14ac:dyDescent="0.2">
      <c r="A3228" s="24" t="s">
        <v>209</v>
      </c>
      <c r="B3228" s="13" t="s">
        <v>4045</v>
      </c>
      <c r="C3228" s="13" t="s">
        <v>10432</v>
      </c>
      <c r="D3228" s="13" t="s">
        <v>11024</v>
      </c>
      <c r="E3228" s="13" t="s">
        <v>11025</v>
      </c>
      <c r="F3228" s="20">
        <v>7500000</v>
      </c>
      <c r="G3228" s="20">
        <v>0</v>
      </c>
      <c r="H3228" s="20">
        <v>7500000</v>
      </c>
      <c r="I3228" s="20">
        <v>3050000</v>
      </c>
      <c r="J3228" s="20">
        <f t="shared" si="50"/>
        <v>4450000</v>
      </c>
      <c r="K3228" s="25" t="s">
        <v>7417</v>
      </c>
    </row>
    <row r="3229" spans="1:11" x14ac:dyDescent="0.2">
      <c r="A3229" s="24" t="s">
        <v>209</v>
      </c>
      <c r="B3229" s="13" t="s">
        <v>4077</v>
      </c>
      <c r="C3229" s="13" t="s">
        <v>10433</v>
      </c>
      <c r="D3229" s="13" t="s">
        <v>11026</v>
      </c>
      <c r="E3229" s="13" t="s">
        <v>11027</v>
      </c>
      <c r="F3229" s="20">
        <v>24150000</v>
      </c>
      <c r="G3229" s="20">
        <v>0</v>
      </c>
      <c r="H3229" s="20">
        <v>24150000</v>
      </c>
      <c r="I3229" s="20">
        <v>21735000</v>
      </c>
      <c r="J3229" s="20">
        <f t="shared" si="50"/>
        <v>2415000</v>
      </c>
      <c r="K3229" s="25" t="s">
        <v>7417</v>
      </c>
    </row>
    <row r="3230" spans="1:11" x14ac:dyDescent="0.2">
      <c r="A3230" s="24" t="s">
        <v>209</v>
      </c>
      <c r="B3230" s="13" t="s">
        <v>4078</v>
      </c>
      <c r="C3230" s="13" t="s">
        <v>10433</v>
      </c>
      <c r="D3230" s="13" t="s">
        <v>11026</v>
      </c>
      <c r="E3230" s="13" t="s">
        <v>11027</v>
      </c>
      <c r="F3230" s="20">
        <v>7500000</v>
      </c>
      <c r="G3230" s="20">
        <v>0</v>
      </c>
      <c r="H3230" s="20">
        <v>7500000</v>
      </c>
      <c r="I3230" s="20">
        <v>6750000</v>
      </c>
      <c r="J3230" s="20">
        <f t="shared" si="50"/>
        <v>750000</v>
      </c>
      <c r="K3230" s="25" t="s">
        <v>7417</v>
      </c>
    </row>
    <row r="3231" spans="1:11" x14ac:dyDescent="0.2">
      <c r="A3231" s="24" t="s">
        <v>209</v>
      </c>
      <c r="B3231" s="13" t="s">
        <v>4079</v>
      </c>
      <c r="C3231" s="13" t="s">
        <v>10434</v>
      </c>
      <c r="D3231" s="13" t="s">
        <v>11028</v>
      </c>
      <c r="E3231" s="13" t="s">
        <v>11029</v>
      </c>
      <c r="F3231" s="20">
        <v>25480000</v>
      </c>
      <c r="G3231" s="20">
        <v>0</v>
      </c>
      <c r="H3231" s="20">
        <v>25480000</v>
      </c>
      <c r="I3231" s="20">
        <v>6370000</v>
      </c>
      <c r="J3231" s="20">
        <f t="shared" si="50"/>
        <v>19110000</v>
      </c>
      <c r="K3231" s="25" t="s">
        <v>7419</v>
      </c>
    </row>
    <row r="3232" spans="1:11" x14ac:dyDescent="0.2">
      <c r="A3232" s="24" t="s">
        <v>209</v>
      </c>
      <c r="B3232" s="13" t="s">
        <v>4080</v>
      </c>
      <c r="C3232" s="13" t="s">
        <v>10434</v>
      </c>
      <c r="D3232" s="13" t="s">
        <v>11028</v>
      </c>
      <c r="E3232" s="13" t="s">
        <v>11029</v>
      </c>
      <c r="F3232" s="20">
        <v>8000000</v>
      </c>
      <c r="G3232" s="20">
        <v>0</v>
      </c>
      <c r="H3232" s="20">
        <v>8000000</v>
      </c>
      <c r="I3232" s="20">
        <v>2000000</v>
      </c>
      <c r="J3232" s="20">
        <f t="shared" si="50"/>
        <v>6000000</v>
      </c>
      <c r="K3232" s="25" t="s">
        <v>7419</v>
      </c>
    </row>
    <row r="3233" spans="1:11" x14ac:dyDescent="0.2">
      <c r="A3233" s="24" t="s">
        <v>209</v>
      </c>
      <c r="B3233" s="13" t="s">
        <v>4081</v>
      </c>
      <c r="C3233" s="13" t="s">
        <v>10435</v>
      </c>
      <c r="D3233" s="13" t="s">
        <v>11030</v>
      </c>
      <c r="E3233" s="13" t="s">
        <v>11031</v>
      </c>
      <c r="F3233" s="20">
        <v>21735000</v>
      </c>
      <c r="G3233" s="20">
        <v>0</v>
      </c>
      <c r="H3233" s="20">
        <v>21735000</v>
      </c>
      <c r="I3233" s="20">
        <v>7245000</v>
      </c>
      <c r="J3233" s="20">
        <f t="shared" si="50"/>
        <v>14490000</v>
      </c>
      <c r="K3233" s="25" t="s">
        <v>7417</v>
      </c>
    </row>
    <row r="3234" spans="1:11" x14ac:dyDescent="0.2">
      <c r="A3234" s="24" t="s">
        <v>209</v>
      </c>
      <c r="B3234" s="13" t="s">
        <v>4082</v>
      </c>
      <c r="C3234" s="13" t="s">
        <v>10436</v>
      </c>
      <c r="D3234" s="13" t="s">
        <v>11032</v>
      </c>
      <c r="E3234" s="13" t="s">
        <v>11033</v>
      </c>
      <c r="F3234" s="20">
        <v>28665000</v>
      </c>
      <c r="G3234" s="20">
        <v>-25480000</v>
      </c>
      <c r="H3234" s="20">
        <v>3185000</v>
      </c>
      <c r="I3234" s="20">
        <v>0</v>
      </c>
      <c r="J3234" s="20">
        <f t="shared" si="50"/>
        <v>3185000</v>
      </c>
      <c r="K3234" s="25" t="s">
        <v>7419</v>
      </c>
    </row>
    <row r="3235" spans="1:11" x14ac:dyDescent="0.2">
      <c r="A3235" s="24" t="s">
        <v>209</v>
      </c>
      <c r="B3235" s="13" t="s">
        <v>4083</v>
      </c>
      <c r="C3235" s="13" t="s">
        <v>10436</v>
      </c>
      <c r="D3235" s="13" t="s">
        <v>11032</v>
      </c>
      <c r="E3235" s="13" t="s">
        <v>11033</v>
      </c>
      <c r="F3235" s="20">
        <v>9000000</v>
      </c>
      <c r="G3235" s="20">
        <v>-8000000</v>
      </c>
      <c r="H3235" s="20">
        <v>1000000</v>
      </c>
      <c r="I3235" s="20">
        <v>0</v>
      </c>
      <c r="J3235" s="20">
        <f t="shared" si="50"/>
        <v>1000000</v>
      </c>
      <c r="K3235" s="25" t="s">
        <v>7419</v>
      </c>
    </row>
    <row r="3236" spans="1:11" x14ac:dyDescent="0.2">
      <c r="A3236" s="24" t="s">
        <v>209</v>
      </c>
      <c r="B3236" s="13" t="s">
        <v>10168</v>
      </c>
      <c r="C3236" s="13" t="s">
        <v>10437</v>
      </c>
      <c r="D3236" s="13" t="s">
        <v>11034</v>
      </c>
      <c r="E3236" s="13" t="s">
        <v>11035</v>
      </c>
      <c r="F3236" s="20">
        <v>24150000</v>
      </c>
      <c r="G3236" s="20">
        <v>-24150000</v>
      </c>
      <c r="H3236" s="20">
        <v>0</v>
      </c>
      <c r="I3236" s="20">
        <v>0</v>
      </c>
      <c r="J3236" s="20">
        <f t="shared" si="50"/>
        <v>0</v>
      </c>
      <c r="K3236" s="25" t="s">
        <v>1090</v>
      </c>
    </row>
    <row r="3237" spans="1:11" x14ac:dyDescent="0.2">
      <c r="A3237" s="24" t="s">
        <v>209</v>
      </c>
      <c r="B3237" s="13" t="s">
        <v>10169</v>
      </c>
      <c r="C3237" s="13" t="s">
        <v>10438</v>
      </c>
      <c r="D3237" s="13" t="s">
        <v>11036</v>
      </c>
      <c r="E3237" s="13" t="s">
        <v>11037</v>
      </c>
      <c r="F3237" s="20">
        <v>28665000</v>
      </c>
      <c r="G3237" s="20">
        <v>0</v>
      </c>
      <c r="H3237" s="20">
        <v>28665000</v>
      </c>
      <c r="I3237" s="20">
        <v>9555000</v>
      </c>
      <c r="J3237" s="20">
        <f t="shared" si="50"/>
        <v>19110000</v>
      </c>
      <c r="K3237" s="25" t="s">
        <v>1091</v>
      </c>
    </row>
    <row r="3238" spans="1:11" x14ac:dyDescent="0.2">
      <c r="A3238" s="24" t="s">
        <v>209</v>
      </c>
      <c r="B3238" s="13" t="s">
        <v>10170</v>
      </c>
      <c r="C3238" s="13" t="s">
        <v>10439</v>
      </c>
      <c r="D3238" s="13" t="s">
        <v>11038</v>
      </c>
      <c r="E3238" s="13" t="s">
        <v>11039</v>
      </c>
      <c r="F3238" s="20">
        <v>25480000</v>
      </c>
      <c r="G3238" s="20">
        <v>0</v>
      </c>
      <c r="H3238" s="20">
        <v>25480000</v>
      </c>
      <c r="I3238" s="20">
        <v>6370000</v>
      </c>
      <c r="J3238" s="20">
        <f t="shared" si="50"/>
        <v>19110000</v>
      </c>
      <c r="K3238" s="25" t="s">
        <v>7419</v>
      </c>
    </row>
    <row r="3239" spans="1:11" x14ac:dyDescent="0.2">
      <c r="A3239" s="24" t="s">
        <v>209</v>
      </c>
      <c r="B3239" s="13" t="s">
        <v>10171</v>
      </c>
      <c r="C3239" s="13" t="s">
        <v>10439</v>
      </c>
      <c r="D3239" s="13" t="s">
        <v>11038</v>
      </c>
      <c r="E3239" s="13" t="s">
        <v>11039</v>
      </c>
      <c r="F3239" s="20">
        <v>8000000</v>
      </c>
      <c r="G3239" s="20">
        <v>0</v>
      </c>
      <c r="H3239" s="20">
        <v>8000000</v>
      </c>
      <c r="I3239" s="20">
        <v>2000000</v>
      </c>
      <c r="J3239" s="20">
        <f t="shared" si="50"/>
        <v>6000000</v>
      </c>
      <c r="K3239" s="25" t="s">
        <v>7419</v>
      </c>
    </row>
    <row r="3240" spans="1:11" x14ac:dyDescent="0.2">
      <c r="A3240" s="24" t="s">
        <v>209</v>
      </c>
      <c r="B3240" s="13" t="s">
        <v>10172</v>
      </c>
      <c r="C3240" s="13" t="s">
        <v>10440</v>
      </c>
      <c r="D3240" s="13" t="s">
        <v>11040</v>
      </c>
      <c r="E3240" s="13" t="s">
        <v>11041</v>
      </c>
      <c r="F3240" s="20">
        <v>19320000</v>
      </c>
      <c r="G3240" s="20">
        <v>0</v>
      </c>
      <c r="H3240" s="20">
        <v>19320000</v>
      </c>
      <c r="I3240" s="20">
        <v>4830000</v>
      </c>
      <c r="J3240" s="20">
        <f t="shared" si="50"/>
        <v>14490000</v>
      </c>
      <c r="K3240" s="25" t="s">
        <v>7417</v>
      </c>
    </row>
    <row r="3241" spans="1:11" x14ac:dyDescent="0.2">
      <c r="A3241" s="24" t="s">
        <v>209</v>
      </c>
      <c r="B3241" s="13" t="s">
        <v>7726</v>
      </c>
      <c r="C3241" s="13" t="s">
        <v>10441</v>
      </c>
      <c r="D3241" s="13" t="s">
        <v>11042</v>
      </c>
      <c r="E3241" s="13" t="s">
        <v>11043</v>
      </c>
      <c r="F3241" s="20">
        <v>24150000</v>
      </c>
      <c r="G3241" s="20">
        <v>0</v>
      </c>
      <c r="H3241" s="20">
        <v>24150000</v>
      </c>
      <c r="I3241" s="20">
        <v>9660000</v>
      </c>
      <c r="J3241" s="20">
        <f t="shared" si="50"/>
        <v>14490000</v>
      </c>
      <c r="K3241" s="25" t="s">
        <v>1090</v>
      </c>
    </row>
    <row r="3242" spans="1:11" x14ac:dyDescent="0.2">
      <c r="A3242" s="24" t="s">
        <v>209</v>
      </c>
      <c r="B3242" s="13" t="s">
        <v>7720</v>
      </c>
      <c r="C3242" s="13" t="s">
        <v>10442</v>
      </c>
      <c r="D3242" s="13" t="s">
        <v>11044</v>
      </c>
      <c r="E3242" s="13" t="s">
        <v>11045</v>
      </c>
      <c r="F3242" s="20">
        <v>24150000</v>
      </c>
      <c r="G3242" s="20">
        <v>0</v>
      </c>
      <c r="H3242" s="20">
        <v>24150000</v>
      </c>
      <c r="I3242" s="20">
        <v>9660000</v>
      </c>
      <c r="J3242" s="20">
        <f t="shared" si="50"/>
        <v>14490000</v>
      </c>
      <c r="K3242" s="25" t="s">
        <v>1090</v>
      </c>
    </row>
    <row r="3243" spans="1:11" x14ac:dyDescent="0.2">
      <c r="A3243" s="24" t="s">
        <v>209</v>
      </c>
      <c r="B3243" s="13" t="s">
        <v>7721</v>
      </c>
      <c r="C3243" s="13" t="s">
        <v>10443</v>
      </c>
      <c r="D3243" s="13" t="s">
        <v>11046</v>
      </c>
      <c r="E3243" s="13" t="s">
        <v>11047</v>
      </c>
      <c r="F3243" s="20">
        <v>25480000</v>
      </c>
      <c r="G3243" s="20">
        <v>-22295000</v>
      </c>
      <c r="H3243" s="20">
        <v>3185000</v>
      </c>
      <c r="I3243" s="20">
        <v>0</v>
      </c>
      <c r="J3243" s="20">
        <f t="shared" si="50"/>
        <v>3185000</v>
      </c>
      <c r="K3243" s="25" t="s">
        <v>7419</v>
      </c>
    </row>
    <row r="3244" spans="1:11" x14ac:dyDescent="0.2">
      <c r="A3244" s="24" t="s">
        <v>209</v>
      </c>
      <c r="B3244" s="13" t="s">
        <v>7722</v>
      </c>
      <c r="C3244" s="13" t="s">
        <v>10443</v>
      </c>
      <c r="D3244" s="13" t="s">
        <v>11046</v>
      </c>
      <c r="E3244" s="13" t="s">
        <v>11047</v>
      </c>
      <c r="F3244" s="20">
        <v>8000000</v>
      </c>
      <c r="G3244" s="20">
        <v>-7000000</v>
      </c>
      <c r="H3244" s="20">
        <v>1000000</v>
      </c>
      <c r="I3244" s="20">
        <v>0</v>
      </c>
      <c r="J3244" s="20">
        <f t="shared" si="50"/>
        <v>1000000</v>
      </c>
      <c r="K3244" s="25" t="s">
        <v>7419</v>
      </c>
    </row>
    <row r="3245" spans="1:11" x14ac:dyDescent="0.2">
      <c r="A3245" s="24" t="s">
        <v>209</v>
      </c>
      <c r="B3245" s="13" t="s">
        <v>10173</v>
      </c>
      <c r="C3245" s="13" t="s">
        <v>10444</v>
      </c>
      <c r="D3245" s="13" t="s">
        <v>11048</v>
      </c>
      <c r="E3245" s="13" t="s">
        <v>11049</v>
      </c>
      <c r="F3245" s="20">
        <v>28665000</v>
      </c>
      <c r="G3245" s="20">
        <v>0</v>
      </c>
      <c r="H3245" s="20">
        <v>28665000</v>
      </c>
      <c r="I3245" s="20">
        <v>9555000</v>
      </c>
      <c r="J3245" s="20">
        <f t="shared" si="50"/>
        <v>19110000</v>
      </c>
      <c r="K3245" s="25" t="s">
        <v>1091</v>
      </c>
    </row>
    <row r="3246" spans="1:11" x14ac:dyDescent="0.2">
      <c r="A3246" s="24" t="s">
        <v>209</v>
      </c>
      <c r="B3246" s="13" t="s">
        <v>10174</v>
      </c>
      <c r="C3246" s="13" t="s">
        <v>10445</v>
      </c>
      <c r="D3246" s="13" t="s">
        <v>11050</v>
      </c>
      <c r="E3246" s="13" t="s">
        <v>11051</v>
      </c>
      <c r="F3246" s="20">
        <v>25480000</v>
      </c>
      <c r="G3246" s="20">
        <v>0</v>
      </c>
      <c r="H3246" s="20">
        <v>25480000</v>
      </c>
      <c r="I3246" s="20">
        <v>6370000</v>
      </c>
      <c r="J3246" s="20">
        <f t="shared" si="50"/>
        <v>19110000</v>
      </c>
      <c r="K3246" s="25" t="s">
        <v>7418</v>
      </c>
    </row>
    <row r="3247" spans="1:11" x14ac:dyDescent="0.2">
      <c r="A3247" s="24" t="s">
        <v>209</v>
      </c>
      <c r="B3247" s="13" t="s">
        <v>10175</v>
      </c>
      <c r="C3247" s="13" t="s">
        <v>10445</v>
      </c>
      <c r="D3247" s="13" t="s">
        <v>11050</v>
      </c>
      <c r="E3247" s="13" t="s">
        <v>11051</v>
      </c>
      <c r="F3247" s="20">
        <v>8000000</v>
      </c>
      <c r="G3247" s="20">
        <v>0</v>
      </c>
      <c r="H3247" s="20">
        <v>8000000</v>
      </c>
      <c r="I3247" s="20">
        <v>2000000</v>
      </c>
      <c r="J3247" s="20">
        <f t="shared" si="50"/>
        <v>6000000</v>
      </c>
      <c r="K3247" s="25" t="s">
        <v>7418</v>
      </c>
    </row>
    <row r="3248" spans="1:11" x14ac:dyDescent="0.2">
      <c r="A3248" s="24" t="s">
        <v>209</v>
      </c>
      <c r="B3248" s="13" t="s">
        <v>10176</v>
      </c>
      <c r="C3248" s="13" t="s">
        <v>10446</v>
      </c>
      <c r="D3248" s="13" t="s">
        <v>11052</v>
      </c>
      <c r="E3248" s="13" t="s">
        <v>11053</v>
      </c>
      <c r="F3248" s="20">
        <v>27531900</v>
      </c>
      <c r="G3248" s="20">
        <v>0</v>
      </c>
      <c r="H3248" s="20">
        <v>27531900</v>
      </c>
      <c r="I3248" s="20">
        <v>9381240</v>
      </c>
      <c r="J3248" s="20">
        <f t="shared" si="50"/>
        <v>18150660</v>
      </c>
      <c r="K3248" s="25" t="s">
        <v>7053</v>
      </c>
    </row>
    <row r="3249" spans="1:11" x14ac:dyDescent="0.2">
      <c r="A3249" s="24" t="s">
        <v>209</v>
      </c>
      <c r="B3249" s="13" t="s">
        <v>10177</v>
      </c>
      <c r="C3249" s="13" t="s">
        <v>10447</v>
      </c>
      <c r="D3249" s="13" t="s">
        <v>11054</v>
      </c>
      <c r="E3249" s="13" t="s">
        <v>11055</v>
      </c>
      <c r="F3249" s="20">
        <v>21735000</v>
      </c>
      <c r="G3249" s="20">
        <v>0</v>
      </c>
      <c r="H3249" s="20">
        <v>21735000</v>
      </c>
      <c r="I3249" s="20">
        <v>7486500</v>
      </c>
      <c r="J3249" s="20">
        <f t="shared" si="50"/>
        <v>14248500</v>
      </c>
      <c r="K3249" s="25" t="s">
        <v>7417</v>
      </c>
    </row>
    <row r="3250" spans="1:11" x14ac:dyDescent="0.2">
      <c r="A3250" s="24" t="s">
        <v>209</v>
      </c>
      <c r="B3250" s="13" t="s">
        <v>10178</v>
      </c>
      <c r="C3250" s="13" t="s">
        <v>10448</v>
      </c>
      <c r="D3250" s="13" t="s">
        <v>11056</v>
      </c>
      <c r="E3250" s="13" t="s">
        <v>11057</v>
      </c>
      <c r="F3250" s="20">
        <v>28665000</v>
      </c>
      <c r="G3250" s="20">
        <v>0</v>
      </c>
      <c r="H3250" s="20">
        <v>28665000</v>
      </c>
      <c r="I3250" s="20">
        <v>9873500</v>
      </c>
      <c r="J3250" s="20">
        <f t="shared" si="50"/>
        <v>18791500</v>
      </c>
      <c r="K3250" s="25" t="s">
        <v>7446</v>
      </c>
    </row>
    <row r="3251" spans="1:11" x14ac:dyDescent="0.2">
      <c r="A3251" s="24" t="s">
        <v>209</v>
      </c>
      <c r="B3251" s="13" t="s">
        <v>10179</v>
      </c>
      <c r="C3251" s="13" t="s">
        <v>10448</v>
      </c>
      <c r="D3251" s="13" t="s">
        <v>11056</v>
      </c>
      <c r="E3251" s="13" t="s">
        <v>11057</v>
      </c>
      <c r="F3251" s="20">
        <v>9000000</v>
      </c>
      <c r="G3251" s="20">
        <v>0</v>
      </c>
      <c r="H3251" s="20">
        <v>9000000</v>
      </c>
      <c r="I3251" s="20">
        <v>3100000</v>
      </c>
      <c r="J3251" s="20">
        <f t="shared" si="50"/>
        <v>5900000</v>
      </c>
      <c r="K3251" s="25" t="s">
        <v>7446</v>
      </c>
    </row>
    <row r="3252" spans="1:11" x14ac:dyDescent="0.2">
      <c r="A3252" s="24" t="s">
        <v>209</v>
      </c>
      <c r="B3252" s="13" t="s">
        <v>4092</v>
      </c>
      <c r="C3252" s="13" t="s">
        <v>11600</v>
      </c>
      <c r="D3252" s="13" t="s">
        <v>11981</v>
      </c>
      <c r="E3252" s="13" t="s">
        <v>11982</v>
      </c>
      <c r="F3252" s="20">
        <v>27531900</v>
      </c>
      <c r="G3252" s="20">
        <v>0</v>
      </c>
      <c r="H3252" s="20">
        <v>27531900</v>
      </c>
      <c r="I3252" s="20">
        <v>9891090</v>
      </c>
      <c r="J3252" s="20">
        <f t="shared" si="50"/>
        <v>17640810</v>
      </c>
      <c r="K3252" s="25" t="s">
        <v>12241</v>
      </c>
    </row>
    <row r="3253" spans="1:11" x14ac:dyDescent="0.2">
      <c r="A3253" s="24" t="s">
        <v>209</v>
      </c>
      <c r="B3253" s="13" t="s">
        <v>4093</v>
      </c>
      <c r="C3253" s="13" t="s">
        <v>11601</v>
      </c>
      <c r="D3253" s="13" t="s">
        <v>11983</v>
      </c>
      <c r="E3253" s="13" t="s">
        <v>11984</v>
      </c>
      <c r="F3253" s="20">
        <v>48180825</v>
      </c>
      <c r="G3253" s="20">
        <v>0</v>
      </c>
      <c r="H3253" s="20">
        <v>48180825</v>
      </c>
      <c r="I3253" s="20">
        <v>16595617</v>
      </c>
      <c r="J3253" s="20">
        <f t="shared" si="50"/>
        <v>31585208</v>
      </c>
      <c r="K3253" s="25" t="s">
        <v>7053</v>
      </c>
    </row>
    <row r="3254" spans="1:11" x14ac:dyDescent="0.2">
      <c r="A3254" s="24" t="s">
        <v>209</v>
      </c>
      <c r="B3254" s="13" t="s">
        <v>4094</v>
      </c>
      <c r="C3254" s="13" t="s">
        <v>11602</v>
      </c>
      <c r="D3254" s="13" t="s">
        <v>11985</v>
      </c>
      <c r="E3254" s="13" t="s">
        <v>11986</v>
      </c>
      <c r="F3254" s="20">
        <v>27531900</v>
      </c>
      <c r="G3254" s="20">
        <v>-12950190</v>
      </c>
      <c r="H3254" s="20">
        <v>14581710</v>
      </c>
      <c r="I3254" s="20">
        <v>0</v>
      </c>
      <c r="J3254" s="20">
        <f t="shared" si="50"/>
        <v>14581710</v>
      </c>
      <c r="K3254" s="25" t="s">
        <v>7053</v>
      </c>
    </row>
    <row r="3255" spans="1:11" x14ac:dyDescent="0.2">
      <c r="A3255" s="24" t="s">
        <v>209</v>
      </c>
      <c r="B3255" s="13" t="s">
        <v>4096</v>
      </c>
      <c r="C3255" s="13" t="s">
        <v>11603</v>
      </c>
      <c r="D3255" s="13" t="s">
        <v>11987</v>
      </c>
      <c r="E3255" s="13" t="s">
        <v>11988</v>
      </c>
      <c r="F3255" s="20">
        <v>28665000</v>
      </c>
      <c r="G3255" s="20">
        <v>0</v>
      </c>
      <c r="H3255" s="20">
        <v>28665000</v>
      </c>
      <c r="I3255" s="20">
        <v>11678333</v>
      </c>
      <c r="J3255" s="20">
        <f t="shared" si="50"/>
        <v>16986667</v>
      </c>
      <c r="K3255" s="25" t="s">
        <v>1091</v>
      </c>
    </row>
    <row r="3256" spans="1:11" x14ac:dyDescent="0.2">
      <c r="A3256" s="24" t="s">
        <v>209</v>
      </c>
      <c r="B3256" s="13" t="s">
        <v>4097</v>
      </c>
      <c r="C3256" s="13" t="s">
        <v>11604</v>
      </c>
      <c r="D3256" s="13" t="s">
        <v>11989</v>
      </c>
      <c r="E3256" s="13" t="s">
        <v>11990</v>
      </c>
      <c r="F3256" s="20">
        <v>23495400</v>
      </c>
      <c r="G3256" s="20">
        <v>0</v>
      </c>
      <c r="H3256" s="20">
        <v>23495400</v>
      </c>
      <c r="I3256" s="20">
        <v>8527960</v>
      </c>
      <c r="J3256" s="20">
        <f t="shared" si="50"/>
        <v>14967440</v>
      </c>
      <c r="K3256" s="25" t="s">
        <v>1093</v>
      </c>
    </row>
    <row r="3257" spans="1:11" x14ac:dyDescent="0.2">
      <c r="A3257" s="24" t="s">
        <v>209</v>
      </c>
      <c r="B3257" s="13" t="s">
        <v>4098</v>
      </c>
      <c r="C3257" s="13" t="s">
        <v>11605</v>
      </c>
      <c r="D3257" s="13" t="s">
        <v>11991</v>
      </c>
      <c r="E3257" s="13" t="s">
        <v>11992</v>
      </c>
      <c r="F3257" s="20">
        <v>25480000</v>
      </c>
      <c r="G3257" s="20">
        <v>0</v>
      </c>
      <c r="H3257" s="20">
        <v>25480000</v>
      </c>
      <c r="I3257" s="20">
        <v>7325500</v>
      </c>
      <c r="J3257" s="20">
        <f t="shared" si="50"/>
        <v>18154500</v>
      </c>
      <c r="K3257" s="25" t="s">
        <v>7446</v>
      </c>
    </row>
    <row r="3258" spans="1:11" x14ac:dyDescent="0.2">
      <c r="A3258" s="24" t="s">
        <v>209</v>
      </c>
      <c r="B3258" s="13" t="s">
        <v>4099</v>
      </c>
      <c r="C3258" s="13" t="s">
        <v>11605</v>
      </c>
      <c r="D3258" s="13" t="s">
        <v>11991</v>
      </c>
      <c r="E3258" s="13" t="s">
        <v>11992</v>
      </c>
      <c r="F3258" s="20">
        <v>8000000</v>
      </c>
      <c r="G3258" s="20">
        <v>0</v>
      </c>
      <c r="H3258" s="20">
        <v>8000000</v>
      </c>
      <c r="I3258" s="20">
        <v>2300000</v>
      </c>
      <c r="J3258" s="20">
        <f t="shared" si="50"/>
        <v>5700000</v>
      </c>
      <c r="K3258" s="25" t="s">
        <v>7446</v>
      </c>
    </row>
    <row r="3259" spans="1:11" x14ac:dyDescent="0.2">
      <c r="A3259" s="24" t="s">
        <v>209</v>
      </c>
      <c r="B3259" s="13" t="s">
        <v>11421</v>
      </c>
      <c r="C3259" s="13" t="s">
        <v>11606</v>
      </c>
      <c r="D3259" s="13" t="s">
        <v>11993</v>
      </c>
      <c r="E3259" s="13" t="s">
        <v>11994</v>
      </c>
      <c r="F3259" s="20">
        <v>23084880</v>
      </c>
      <c r="G3259" s="20">
        <v>0</v>
      </c>
      <c r="H3259" s="20">
        <v>23084880</v>
      </c>
      <c r="I3259" s="20">
        <v>6540716</v>
      </c>
      <c r="J3259" s="20">
        <f t="shared" si="50"/>
        <v>16544164</v>
      </c>
      <c r="K3259" s="25" t="s">
        <v>7431</v>
      </c>
    </row>
    <row r="3260" spans="1:11" x14ac:dyDescent="0.2">
      <c r="A3260" s="24" t="s">
        <v>209</v>
      </c>
      <c r="B3260" s="13" t="s">
        <v>4131</v>
      </c>
      <c r="C3260" s="13" t="s">
        <v>11607</v>
      </c>
      <c r="D3260" s="13" t="s">
        <v>11995</v>
      </c>
      <c r="E3260" s="13" t="s">
        <v>11996</v>
      </c>
      <c r="F3260" s="20">
        <v>27531900</v>
      </c>
      <c r="G3260" s="20">
        <v>0</v>
      </c>
      <c r="H3260" s="20">
        <v>27531900</v>
      </c>
      <c r="I3260" s="20">
        <v>10502910</v>
      </c>
      <c r="J3260" s="20">
        <f t="shared" si="50"/>
        <v>17028990</v>
      </c>
      <c r="K3260" s="25" t="s">
        <v>12242</v>
      </c>
    </row>
    <row r="3261" spans="1:11" x14ac:dyDescent="0.2">
      <c r="A3261" s="24" t="s">
        <v>209</v>
      </c>
      <c r="B3261" s="13" t="s">
        <v>4144</v>
      </c>
      <c r="C3261" s="13" t="s">
        <v>11608</v>
      </c>
      <c r="D3261" s="13" t="s">
        <v>11997</v>
      </c>
      <c r="E3261" s="13" t="s">
        <v>11998</v>
      </c>
      <c r="F3261" s="20">
        <v>23084880</v>
      </c>
      <c r="G3261" s="20">
        <v>0</v>
      </c>
      <c r="H3261" s="20">
        <v>23084880</v>
      </c>
      <c r="I3261" s="20">
        <v>9330139</v>
      </c>
      <c r="J3261" s="20">
        <f t="shared" si="50"/>
        <v>13754741</v>
      </c>
      <c r="K3261" s="25" t="s">
        <v>12243</v>
      </c>
    </row>
    <row r="3262" spans="1:11" x14ac:dyDescent="0.2">
      <c r="A3262" s="24" t="s">
        <v>209</v>
      </c>
      <c r="B3262" s="13" t="s">
        <v>4145</v>
      </c>
      <c r="C3262" s="13" t="s">
        <v>11609</v>
      </c>
      <c r="D3262" s="13" t="s">
        <v>11999</v>
      </c>
      <c r="E3262" s="13" t="s">
        <v>12000</v>
      </c>
      <c r="F3262" s="20">
        <v>18400000</v>
      </c>
      <c r="G3262" s="20">
        <v>0</v>
      </c>
      <c r="H3262" s="20">
        <v>18400000</v>
      </c>
      <c r="I3262" s="20">
        <v>6976667</v>
      </c>
      <c r="J3262" s="20">
        <f t="shared" si="50"/>
        <v>11423333</v>
      </c>
      <c r="K3262" s="25" t="s">
        <v>12244</v>
      </c>
    </row>
    <row r="3263" spans="1:11" x14ac:dyDescent="0.2">
      <c r="A3263" s="24" t="s">
        <v>209</v>
      </c>
      <c r="B3263" s="13" t="s">
        <v>4146</v>
      </c>
      <c r="C3263" s="13" t="s">
        <v>11609</v>
      </c>
      <c r="D3263" s="13" t="s">
        <v>11999</v>
      </c>
      <c r="E3263" s="13" t="s">
        <v>12000</v>
      </c>
      <c r="F3263" s="20">
        <v>8000000</v>
      </c>
      <c r="G3263" s="20">
        <v>0</v>
      </c>
      <c r="H3263" s="20">
        <v>8000000</v>
      </c>
      <c r="I3263" s="20">
        <v>3033333</v>
      </c>
      <c r="J3263" s="20">
        <f t="shared" si="50"/>
        <v>4966667</v>
      </c>
      <c r="K3263" s="25" t="s">
        <v>12244</v>
      </c>
    </row>
    <row r="3264" spans="1:11" x14ac:dyDescent="0.2">
      <c r="A3264" s="24" t="s">
        <v>209</v>
      </c>
      <c r="B3264" s="13" t="s">
        <v>4147</v>
      </c>
      <c r="C3264" s="13" t="s">
        <v>11610</v>
      </c>
      <c r="D3264" s="13" t="s">
        <v>12001</v>
      </c>
      <c r="E3264" s="13" t="s">
        <v>12002</v>
      </c>
      <c r="F3264" s="20">
        <v>25480000</v>
      </c>
      <c r="G3264" s="20">
        <v>0</v>
      </c>
      <c r="H3264" s="20">
        <v>25480000</v>
      </c>
      <c r="I3264" s="20">
        <v>9661167</v>
      </c>
      <c r="J3264" s="20">
        <f t="shared" si="50"/>
        <v>15818833</v>
      </c>
      <c r="K3264" s="25" t="s">
        <v>12245</v>
      </c>
    </row>
    <row r="3265" spans="1:11" x14ac:dyDescent="0.2">
      <c r="A3265" s="24" t="s">
        <v>209</v>
      </c>
      <c r="B3265" s="13" t="s">
        <v>11422</v>
      </c>
      <c r="C3265" s="13" t="s">
        <v>11610</v>
      </c>
      <c r="D3265" s="13" t="s">
        <v>12001</v>
      </c>
      <c r="E3265" s="13" t="s">
        <v>12002</v>
      </c>
      <c r="F3265" s="20">
        <v>8000000</v>
      </c>
      <c r="G3265" s="20">
        <v>0</v>
      </c>
      <c r="H3265" s="20">
        <v>8000000</v>
      </c>
      <c r="I3265" s="20">
        <v>3033333</v>
      </c>
      <c r="J3265" s="20">
        <f t="shared" si="50"/>
        <v>4966667</v>
      </c>
      <c r="K3265" s="25" t="s">
        <v>12245</v>
      </c>
    </row>
    <row r="3266" spans="1:11" x14ac:dyDescent="0.2">
      <c r="A3266" s="24" t="s">
        <v>209</v>
      </c>
      <c r="B3266" s="13" t="s">
        <v>11423</v>
      </c>
      <c r="C3266" s="13" t="s">
        <v>11611</v>
      </c>
      <c r="D3266" s="13" t="s">
        <v>12003</v>
      </c>
      <c r="E3266" s="13" t="s">
        <v>12004</v>
      </c>
      <c r="F3266" s="20">
        <v>16905000</v>
      </c>
      <c r="G3266" s="20">
        <v>0</v>
      </c>
      <c r="H3266" s="20">
        <v>16905000</v>
      </c>
      <c r="I3266" s="20">
        <v>5232500</v>
      </c>
      <c r="J3266" s="20">
        <f t="shared" si="50"/>
        <v>11672500</v>
      </c>
      <c r="K3266" s="25" t="s">
        <v>12246</v>
      </c>
    </row>
    <row r="3267" spans="1:11" x14ac:dyDescent="0.2">
      <c r="A3267" s="24" t="s">
        <v>209</v>
      </c>
      <c r="B3267" s="13" t="s">
        <v>7715</v>
      </c>
      <c r="C3267" s="13" t="s">
        <v>11612</v>
      </c>
      <c r="D3267" s="13" t="s">
        <v>12005</v>
      </c>
      <c r="E3267" s="13" t="s">
        <v>12006</v>
      </c>
      <c r="F3267" s="20">
        <v>25480000</v>
      </c>
      <c r="G3267" s="20">
        <v>0</v>
      </c>
      <c r="H3267" s="20">
        <v>25480000</v>
      </c>
      <c r="I3267" s="20">
        <v>9661167</v>
      </c>
      <c r="J3267" s="20">
        <f t="shared" si="50"/>
        <v>15818833</v>
      </c>
      <c r="K3267" s="25" t="s">
        <v>12247</v>
      </c>
    </row>
    <row r="3268" spans="1:11" x14ac:dyDescent="0.2">
      <c r="A3268" s="24" t="s">
        <v>209</v>
      </c>
      <c r="B3268" s="13" t="s">
        <v>7716</v>
      </c>
      <c r="C3268" s="13" t="s">
        <v>11612</v>
      </c>
      <c r="D3268" s="13" t="s">
        <v>12005</v>
      </c>
      <c r="E3268" s="13" t="s">
        <v>12006</v>
      </c>
      <c r="F3268" s="20">
        <v>8000000</v>
      </c>
      <c r="G3268" s="20">
        <v>0</v>
      </c>
      <c r="H3268" s="20">
        <v>8000000</v>
      </c>
      <c r="I3268" s="20">
        <v>3033333</v>
      </c>
      <c r="J3268" s="20">
        <f t="shared" si="50"/>
        <v>4966667</v>
      </c>
      <c r="K3268" s="25" t="s">
        <v>12247</v>
      </c>
    </row>
    <row r="3269" spans="1:11" x14ac:dyDescent="0.2">
      <c r="A3269" s="24" t="s">
        <v>209</v>
      </c>
      <c r="B3269" s="13" t="s">
        <v>7717</v>
      </c>
      <c r="C3269" s="13" t="s">
        <v>11613</v>
      </c>
      <c r="D3269" s="13" t="s">
        <v>12007</v>
      </c>
      <c r="E3269" s="13" t="s">
        <v>12008</v>
      </c>
      <c r="F3269" s="20">
        <v>19320000</v>
      </c>
      <c r="G3269" s="20">
        <v>0</v>
      </c>
      <c r="H3269" s="20">
        <v>19320000</v>
      </c>
      <c r="I3269" s="20">
        <v>7647500</v>
      </c>
      <c r="J3269" s="20">
        <f t="shared" si="50"/>
        <v>11672500</v>
      </c>
      <c r="K3269" s="25" t="s">
        <v>12248</v>
      </c>
    </row>
    <row r="3270" spans="1:11" x14ac:dyDescent="0.2">
      <c r="A3270" s="24" t="s">
        <v>209</v>
      </c>
      <c r="B3270" s="13" t="s">
        <v>11424</v>
      </c>
      <c r="C3270" s="13" t="s">
        <v>11614</v>
      </c>
      <c r="D3270" s="13" t="s">
        <v>12009</v>
      </c>
      <c r="E3270" s="13" t="s">
        <v>12010</v>
      </c>
      <c r="F3270" s="20">
        <v>24472800</v>
      </c>
      <c r="G3270" s="20">
        <v>0</v>
      </c>
      <c r="H3270" s="20">
        <v>24472800</v>
      </c>
      <c r="I3270" s="20">
        <v>9789120</v>
      </c>
      <c r="J3270" s="20">
        <f t="shared" si="50"/>
        <v>14683680</v>
      </c>
      <c r="K3270" s="25" t="s">
        <v>12249</v>
      </c>
    </row>
    <row r="3271" spans="1:11" x14ac:dyDescent="0.2">
      <c r="A3271" s="24" t="s">
        <v>209</v>
      </c>
      <c r="B3271" s="13" t="s">
        <v>11425</v>
      </c>
      <c r="C3271" s="13" t="s">
        <v>11615</v>
      </c>
      <c r="D3271" s="13" t="s">
        <v>9485</v>
      </c>
      <c r="E3271" s="13" t="s">
        <v>9486</v>
      </c>
      <c r="F3271" s="20">
        <v>4663868</v>
      </c>
      <c r="G3271" s="20">
        <v>0</v>
      </c>
      <c r="H3271" s="20">
        <v>4663868</v>
      </c>
      <c r="I3271" s="20">
        <v>4663868</v>
      </c>
      <c r="J3271" s="20">
        <f t="shared" si="50"/>
        <v>0</v>
      </c>
      <c r="K3271" s="25" t="s">
        <v>12250</v>
      </c>
    </row>
    <row r="3272" spans="1:11" x14ac:dyDescent="0.2">
      <c r="A3272" s="24" t="s">
        <v>209</v>
      </c>
      <c r="B3272" s="13" t="s">
        <v>11425</v>
      </c>
      <c r="C3272" s="13" t="s">
        <v>11615</v>
      </c>
      <c r="D3272" s="13" t="s">
        <v>9485</v>
      </c>
      <c r="E3272" s="13" t="s">
        <v>9486</v>
      </c>
      <c r="F3272" s="20">
        <v>1000000</v>
      </c>
      <c r="G3272" s="20">
        <v>0</v>
      </c>
      <c r="H3272" s="20">
        <v>1000000</v>
      </c>
      <c r="I3272" s="20">
        <v>54100</v>
      </c>
      <c r="J3272" s="20">
        <f t="shared" si="50"/>
        <v>945900</v>
      </c>
      <c r="K3272" s="25" t="s">
        <v>12250</v>
      </c>
    </row>
    <row r="3273" spans="1:11" x14ac:dyDescent="0.2">
      <c r="A3273" s="24" t="s">
        <v>209</v>
      </c>
      <c r="B3273" s="13" t="s">
        <v>11426</v>
      </c>
      <c r="C3273" s="13" t="s">
        <v>11616</v>
      </c>
      <c r="D3273" s="13" t="s">
        <v>12011</v>
      </c>
      <c r="E3273" s="13" t="s">
        <v>12012</v>
      </c>
      <c r="F3273" s="20">
        <v>25480000</v>
      </c>
      <c r="G3273" s="20">
        <v>0</v>
      </c>
      <c r="H3273" s="20">
        <v>25480000</v>
      </c>
      <c r="I3273" s="20">
        <v>10722833</v>
      </c>
      <c r="J3273" s="20">
        <f t="shared" si="50"/>
        <v>14757167</v>
      </c>
      <c r="K3273" s="25" t="s">
        <v>7419</v>
      </c>
    </row>
    <row r="3274" spans="1:11" x14ac:dyDescent="0.2">
      <c r="A3274" s="24" t="s">
        <v>209</v>
      </c>
      <c r="B3274" s="13" t="s">
        <v>11427</v>
      </c>
      <c r="C3274" s="13" t="s">
        <v>11616</v>
      </c>
      <c r="D3274" s="13" t="s">
        <v>12011</v>
      </c>
      <c r="E3274" s="13" t="s">
        <v>12012</v>
      </c>
      <c r="F3274" s="20">
        <v>8000000</v>
      </c>
      <c r="G3274" s="20">
        <v>0</v>
      </c>
      <c r="H3274" s="20">
        <v>8000000</v>
      </c>
      <c r="I3274" s="20">
        <v>3366667</v>
      </c>
      <c r="J3274" s="20">
        <f t="shared" si="50"/>
        <v>4633333</v>
      </c>
      <c r="K3274" s="25" t="s">
        <v>12251</v>
      </c>
    </row>
    <row r="3275" spans="1:11" x14ac:dyDescent="0.2">
      <c r="A3275" s="24" t="s">
        <v>209</v>
      </c>
      <c r="B3275" s="13" t="s">
        <v>11428</v>
      </c>
      <c r="C3275" s="13" t="s">
        <v>11617</v>
      </c>
      <c r="D3275" s="13" t="s">
        <v>12013</v>
      </c>
      <c r="E3275" s="13" t="s">
        <v>12014</v>
      </c>
      <c r="F3275" s="20">
        <v>22295000</v>
      </c>
      <c r="G3275" s="20">
        <v>0</v>
      </c>
      <c r="H3275" s="20">
        <v>22295000</v>
      </c>
      <c r="I3275" s="20">
        <v>14120167</v>
      </c>
      <c r="J3275" s="20">
        <f t="shared" si="50"/>
        <v>8174833</v>
      </c>
      <c r="K3275" s="25" t="s">
        <v>12252</v>
      </c>
    </row>
    <row r="3276" spans="1:11" x14ac:dyDescent="0.2">
      <c r="A3276" s="24" t="s">
        <v>209</v>
      </c>
      <c r="B3276" s="13" t="s">
        <v>10150</v>
      </c>
      <c r="C3276" s="13" t="s">
        <v>11618</v>
      </c>
      <c r="D3276" s="13" t="s">
        <v>12013</v>
      </c>
      <c r="E3276" s="13" t="s">
        <v>12014</v>
      </c>
      <c r="F3276" s="20">
        <v>7000000</v>
      </c>
      <c r="G3276" s="20">
        <v>0</v>
      </c>
      <c r="H3276" s="20">
        <v>7000000</v>
      </c>
      <c r="I3276" s="20">
        <v>4433333</v>
      </c>
      <c r="J3276" s="20">
        <f t="shared" ref="J3276:J3339" si="51">+H3276-I3276</f>
        <v>2566667</v>
      </c>
      <c r="K3276" s="25" t="s">
        <v>12252</v>
      </c>
    </row>
    <row r="3277" spans="1:11" x14ac:dyDescent="0.2">
      <c r="A3277" s="24" t="s">
        <v>209</v>
      </c>
      <c r="B3277" s="13" t="s">
        <v>4201</v>
      </c>
      <c r="C3277" s="13" t="s">
        <v>11619</v>
      </c>
      <c r="D3277" s="13" t="s">
        <v>12015</v>
      </c>
      <c r="E3277" s="13" t="s">
        <v>12016</v>
      </c>
      <c r="F3277" s="20">
        <v>18400000</v>
      </c>
      <c r="G3277" s="20">
        <v>0</v>
      </c>
      <c r="H3277" s="20">
        <v>18400000</v>
      </c>
      <c r="I3277" s="20">
        <v>7896667</v>
      </c>
      <c r="J3277" s="20">
        <f t="shared" si="51"/>
        <v>10503333</v>
      </c>
      <c r="K3277" s="25" t="s">
        <v>7419</v>
      </c>
    </row>
    <row r="3278" spans="1:11" x14ac:dyDescent="0.2">
      <c r="A3278" s="24" t="s">
        <v>209</v>
      </c>
      <c r="B3278" s="13" t="s">
        <v>4202</v>
      </c>
      <c r="C3278" s="13" t="s">
        <v>11619</v>
      </c>
      <c r="D3278" s="13" t="s">
        <v>12015</v>
      </c>
      <c r="E3278" s="13" t="s">
        <v>12016</v>
      </c>
      <c r="F3278" s="20">
        <v>8000000</v>
      </c>
      <c r="G3278" s="20">
        <v>0</v>
      </c>
      <c r="H3278" s="20">
        <v>8000000</v>
      </c>
      <c r="I3278" s="20">
        <v>3433333</v>
      </c>
      <c r="J3278" s="20">
        <f t="shared" si="51"/>
        <v>4566667</v>
      </c>
      <c r="K3278" s="25" t="s">
        <v>7419</v>
      </c>
    </row>
    <row r="3279" spans="1:11" x14ac:dyDescent="0.2">
      <c r="A3279" s="24" t="s">
        <v>209</v>
      </c>
      <c r="B3279" s="13" t="s">
        <v>4238</v>
      </c>
      <c r="C3279" s="13" t="s">
        <v>11620</v>
      </c>
      <c r="D3279" s="13" t="s">
        <v>12017</v>
      </c>
      <c r="E3279" s="13" t="s">
        <v>12018</v>
      </c>
      <c r="F3279" s="20">
        <v>5200300</v>
      </c>
      <c r="G3279" s="20">
        <v>0</v>
      </c>
      <c r="H3279" s="20">
        <v>5200300</v>
      </c>
      <c r="I3279" s="20">
        <v>0</v>
      </c>
      <c r="J3279" s="20">
        <f t="shared" si="51"/>
        <v>5200300</v>
      </c>
      <c r="K3279" s="25" t="s">
        <v>12253</v>
      </c>
    </row>
    <row r="3280" spans="1:11" x14ac:dyDescent="0.2">
      <c r="A3280" s="24" t="s">
        <v>209</v>
      </c>
      <c r="B3280" s="13" t="s">
        <v>4300</v>
      </c>
      <c r="C3280" s="13" t="s">
        <v>12364</v>
      </c>
      <c r="D3280" s="13" t="s">
        <v>12459</v>
      </c>
      <c r="E3280" s="13" t="s">
        <v>12460</v>
      </c>
      <c r="F3280" s="20">
        <v>8000000</v>
      </c>
      <c r="G3280" s="20">
        <v>0</v>
      </c>
      <c r="H3280" s="20">
        <v>8000000</v>
      </c>
      <c r="I3280" s="20">
        <v>8000000</v>
      </c>
      <c r="J3280" s="20">
        <f t="shared" si="51"/>
        <v>0</v>
      </c>
      <c r="K3280" s="25" t="s">
        <v>12534</v>
      </c>
    </row>
    <row r="3281" spans="1:11" x14ac:dyDescent="0.2">
      <c r="A3281" s="24" t="s">
        <v>209</v>
      </c>
      <c r="B3281" s="13" t="s">
        <v>4300</v>
      </c>
      <c r="C3281" s="13" t="s">
        <v>12364</v>
      </c>
      <c r="D3281" s="13" t="s">
        <v>12459</v>
      </c>
      <c r="E3281" s="13" t="s">
        <v>12460</v>
      </c>
      <c r="F3281" s="20">
        <v>1048000</v>
      </c>
      <c r="G3281" s="20">
        <v>0</v>
      </c>
      <c r="H3281" s="20">
        <v>1048000</v>
      </c>
      <c r="I3281" s="20">
        <v>1048000</v>
      </c>
      <c r="J3281" s="20">
        <f t="shared" si="51"/>
        <v>0</v>
      </c>
      <c r="K3281" s="25" t="s">
        <v>12534</v>
      </c>
    </row>
    <row r="3282" spans="1:11" x14ac:dyDescent="0.2">
      <c r="A3282" s="24" t="s">
        <v>209</v>
      </c>
      <c r="B3282" s="13" t="s">
        <v>11420</v>
      </c>
      <c r="C3282" s="13" t="s">
        <v>12365</v>
      </c>
      <c r="D3282" s="13" t="s">
        <v>12017</v>
      </c>
      <c r="E3282" s="13" t="s">
        <v>12018</v>
      </c>
      <c r="F3282" s="20">
        <v>3230084</v>
      </c>
      <c r="G3282" s="20">
        <v>0</v>
      </c>
      <c r="H3282" s="20">
        <v>3230084</v>
      </c>
      <c r="I3282" s="20">
        <v>0</v>
      </c>
      <c r="J3282" s="20">
        <f t="shared" si="51"/>
        <v>3230084</v>
      </c>
      <c r="K3282" s="25" t="s">
        <v>12535</v>
      </c>
    </row>
    <row r="3283" spans="1:11" x14ac:dyDescent="0.2">
      <c r="A3283" s="24" t="s">
        <v>210</v>
      </c>
      <c r="B3283" s="13" t="s">
        <v>3783</v>
      </c>
      <c r="C3283" s="13" t="s">
        <v>6172</v>
      </c>
      <c r="D3283" s="13" t="s">
        <v>6911</v>
      </c>
      <c r="E3283" s="13" t="s">
        <v>6912</v>
      </c>
      <c r="F3283" s="20">
        <v>59345000</v>
      </c>
      <c r="G3283" s="20">
        <v>0</v>
      </c>
      <c r="H3283" s="20">
        <v>59345000</v>
      </c>
      <c r="I3283" s="20">
        <v>13127833</v>
      </c>
      <c r="J3283" s="20">
        <f t="shared" si="51"/>
        <v>46217167</v>
      </c>
      <c r="K3283" s="25" t="s">
        <v>7523</v>
      </c>
    </row>
    <row r="3284" spans="1:11" x14ac:dyDescent="0.2">
      <c r="A3284" s="24" t="s">
        <v>210</v>
      </c>
      <c r="B3284" s="13" t="s">
        <v>3784</v>
      </c>
      <c r="C3284" s="13" t="s">
        <v>6173</v>
      </c>
      <c r="D3284" s="13" t="s">
        <v>1781</v>
      </c>
      <c r="E3284" s="13" t="s">
        <v>1782</v>
      </c>
      <c r="F3284" s="20">
        <v>31850000</v>
      </c>
      <c r="G3284" s="20">
        <v>0</v>
      </c>
      <c r="H3284" s="20">
        <v>31850000</v>
      </c>
      <c r="I3284" s="20">
        <v>4565167</v>
      </c>
      <c r="J3284" s="20">
        <f t="shared" si="51"/>
        <v>27284833</v>
      </c>
      <c r="K3284" s="25" t="s">
        <v>7155</v>
      </c>
    </row>
    <row r="3285" spans="1:11" x14ac:dyDescent="0.2">
      <c r="A3285" s="24" t="s">
        <v>210</v>
      </c>
      <c r="B3285" s="13" t="s">
        <v>3785</v>
      </c>
      <c r="C3285" s="13" t="s">
        <v>6173</v>
      </c>
      <c r="D3285" s="13" t="s">
        <v>1781</v>
      </c>
      <c r="E3285" s="13" t="s">
        <v>1782</v>
      </c>
      <c r="F3285" s="20">
        <v>10000000</v>
      </c>
      <c r="G3285" s="20">
        <v>0</v>
      </c>
      <c r="H3285" s="20">
        <v>10000000</v>
      </c>
      <c r="I3285" s="20">
        <v>1433333</v>
      </c>
      <c r="J3285" s="20">
        <f t="shared" si="51"/>
        <v>8566667</v>
      </c>
      <c r="K3285" s="25" t="s">
        <v>7155</v>
      </c>
    </row>
    <row r="3286" spans="1:11" x14ac:dyDescent="0.2">
      <c r="A3286" s="24" t="s">
        <v>210</v>
      </c>
      <c r="B3286" s="13" t="s">
        <v>3786</v>
      </c>
      <c r="C3286" s="13" t="s">
        <v>6174</v>
      </c>
      <c r="D3286" s="13" t="s">
        <v>2381</v>
      </c>
      <c r="E3286" s="13" t="s">
        <v>2382</v>
      </c>
      <c r="F3286" s="20">
        <v>31850000</v>
      </c>
      <c r="G3286" s="20">
        <v>0</v>
      </c>
      <c r="H3286" s="20">
        <v>31850000</v>
      </c>
      <c r="I3286" s="20">
        <v>4565167</v>
      </c>
      <c r="J3286" s="20">
        <f t="shared" si="51"/>
        <v>27284833</v>
      </c>
      <c r="K3286" s="25" t="s">
        <v>1095</v>
      </c>
    </row>
    <row r="3287" spans="1:11" x14ac:dyDescent="0.2">
      <c r="A3287" s="24" t="s">
        <v>210</v>
      </c>
      <c r="B3287" s="13" t="s">
        <v>3787</v>
      </c>
      <c r="C3287" s="13" t="s">
        <v>6174</v>
      </c>
      <c r="D3287" s="13" t="s">
        <v>2381</v>
      </c>
      <c r="E3287" s="13" t="s">
        <v>2382</v>
      </c>
      <c r="F3287" s="20">
        <v>10000000</v>
      </c>
      <c r="G3287" s="20">
        <v>0</v>
      </c>
      <c r="H3287" s="20">
        <v>10000000</v>
      </c>
      <c r="I3287" s="20">
        <v>1433333</v>
      </c>
      <c r="J3287" s="20">
        <f t="shared" si="51"/>
        <v>8566667</v>
      </c>
      <c r="K3287" s="25" t="s">
        <v>1095</v>
      </c>
    </row>
    <row r="3288" spans="1:11" x14ac:dyDescent="0.2">
      <c r="A3288" s="24" t="s">
        <v>210</v>
      </c>
      <c r="B3288" s="13" t="s">
        <v>3788</v>
      </c>
      <c r="C3288" s="13" t="s">
        <v>6175</v>
      </c>
      <c r="D3288" s="13" t="s">
        <v>2387</v>
      </c>
      <c r="E3288" s="13" t="s">
        <v>2388</v>
      </c>
      <c r="F3288" s="20">
        <v>24150000</v>
      </c>
      <c r="G3288" s="20">
        <v>0</v>
      </c>
      <c r="H3288" s="20">
        <v>24150000</v>
      </c>
      <c r="I3288" s="20">
        <v>3461500</v>
      </c>
      <c r="J3288" s="20">
        <f t="shared" si="51"/>
        <v>20688500</v>
      </c>
      <c r="K3288" s="25" t="s">
        <v>7413</v>
      </c>
    </row>
    <row r="3289" spans="1:11" x14ac:dyDescent="0.2">
      <c r="A3289" s="24" t="s">
        <v>210</v>
      </c>
      <c r="B3289" s="13" t="s">
        <v>3789</v>
      </c>
      <c r="C3289" s="13" t="s">
        <v>6175</v>
      </c>
      <c r="D3289" s="13" t="s">
        <v>2387</v>
      </c>
      <c r="E3289" s="13" t="s">
        <v>2388</v>
      </c>
      <c r="F3289" s="20">
        <v>7500000</v>
      </c>
      <c r="G3289" s="20">
        <v>0</v>
      </c>
      <c r="H3289" s="20">
        <v>7500000</v>
      </c>
      <c r="I3289" s="20">
        <v>1075000</v>
      </c>
      <c r="J3289" s="20">
        <f t="shared" si="51"/>
        <v>6425000</v>
      </c>
      <c r="K3289" s="25" t="s">
        <v>7413</v>
      </c>
    </row>
    <row r="3290" spans="1:11" x14ac:dyDescent="0.2">
      <c r="A3290" s="24" t="s">
        <v>210</v>
      </c>
      <c r="B3290" s="13" t="s">
        <v>3790</v>
      </c>
      <c r="C3290" s="13" t="s">
        <v>6176</v>
      </c>
      <c r="D3290" s="13" t="s">
        <v>6913</v>
      </c>
      <c r="E3290" s="13" t="s">
        <v>6914</v>
      </c>
      <c r="F3290" s="20">
        <v>35035000</v>
      </c>
      <c r="G3290" s="20">
        <v>0</v>
      </c>
      <c r="H3290" s="20">
        <v>35035000</v>
      </c>
      <c r="I3290" s="20">
        <v>8387167</v>
      </c>
      <c r="J3290" s="20">
        <f t="shared" si="51"/>
        <v>26647833</v>
      </c>
      <c r="K3290" s="25" t="s">
        <v>7155</v>
      </c>
    </row>
    <row r="3291" spans="1:11" x14ac:dyDescent="0.2">
      <c r="A3291" s="24" t="s">
        <v>210</v>
      </c>
      <c r="B3291" s="13" t="s">
        <v>3791</v>
      </c>
      <c r="C3291" s="13" t="s">
        <v>6176</v>
      </c>
      <c r="D3291" s="13" t="s">
        <v>6913</v>
      </c>
      <c r="E3291" s="13" t="s">
        <v>6914</v>
      </c>
      <c r="F3291" s="20">
        <v>11000000</v>
      </c>
      <c r="G3291" s="20">
        <v>0</v>
      </c>
      <c r="H3291" s="20">
        <v>11000000</v>
      </c>
      <c r="I3291" s="20">
        <v>2633333</v>
      </c>
      <c r="J3291" s="20">
        <f t="shared" si="51"/>
        <v>8366667</v>
      </c>
      <c r="K3291" s="25" t="s">
        <v>7155</v>
      </c>
    </row>
    <row r="3292" spans="1:11" x14ac:dyDescent="0.2">
      <c r="A3292" s="24" t="s">
        <v>210</v>
      </c>
      <c r="B3292" s="13" t="s">
        <v>3792</v>
      </c>
      <c r="C3292" s="13" t="s">
        <v>6177</v>
      </c>
      <c r="D3292" s="13" t="s">
        <v>2385</v>
      </c>
      <c r="E3292" s="13" t="s">
        <v>2386</v>
      </c>
      <c r="F3292" s="20">
        <v>59345000</v>
      </c>
      <c r="G3292" s="20">
        <v>0</v>
      </c>
      <c r="H3292" s="20">
        <v>59345000</v>
      </c>
      <c r="I3292" s="20">
        <v>14926167</v>
      </c>
      <c r="J3292" s="20">
        <f t="shared" si="51"/>
        <v>44418833</v>
      </c>
      <c r="K3292" s="25" t="s">
        <v>7418</v>
      </c>
    </row>
    <row r="3293" spans="1:11" x14ac:dyDescent="0.2">
      <c r="A3293" s="24" t="s">
        <v>210</v>
      </c>
      <c r="B3293" s="13" t="s">
        <v>3793</v>
      </c>
      <c r="C3293" s="13" t="s">
        <v>6177</v>
      </c>
      <c r="D3293" s="13" t="s">
        <v>2385</v>
      </c>
      <c r="E3293" s="13" t="s">
        <v>2386</v>
      </c>
      <c r="F3293" s="20">
        <v>16445000</v>
      </c>
      <c r="G3293" s="20">
        <v>0</v>
      </c>
      <c r="H3293" s="20">
        <v>16445000</v>
      </c>
      <c r="I3293" s="20">
        <v>4136167</v>
      </c>
      <c r="J3293" s="20">
        <f t="shared" si="51"/>
        <v>12308833</v>
      </c>
      <c r="K3293" s="25" t="s">
        <v>7418</v>
      </c>
    </row>
    <row r="3294" spans="1:11" x14ac:dyDescent="0.2">
      <c r="A3294" s="24" t="s">
        <v>210</v>
      </c>
      <c r="B3294" s="13" t="s">
        <v>3794</v>
      </c>
      <c r="C3294" s="13" t="s">
        <v>6178</v>
      </c>
      <c r="D3294" s="13" t="s">
        <v>3483</v>
      </c>
      <c r="E3294" s="13" t="s">
        <v>3484</v>
      </c>
      <c r="F3294" s="20">
        <v>35035000</v>
      </c>
      <c r="G3294" s="20">
        <v>0</v>
      </c>
      <c r="H3294" s="20">
        <v>35035000</v>
      </c>
      <c r="I3294" s="20">
        <v>8811833</v>
      </c>
      <c r="J3294" s="20">
        <f t="shared" si="51"/>
        <v>26223167</v>
      </c>
      <c r="K3294" s="25" t="s">
        <v>7204</v>
      </c>
    </row>
    <row r="3295" spans="1:11" x14ac:dyDescent="0.2">
      <c r="A3295" s="24" t="s">
        <v>210</v>
      </c>
      <c r="B3295" s="13" t="s">
        <v>3795</v>
      </c>
      <c r="C3295" s="13" t="s">
        <v>6179</v>
      </c>
      <c r="D3295" s="13" t="s">
        <v>3285</v>
      </c>
      <c r="E3295" s="13" t="s">
        <v>3286</v>
      </c>
      <c r="F3295" s="20">
        <v>31850000</v>
      </c>
      <c r="G3295" s="20">
        <v>0</v>
      </c>
      <c r="H3295" s="20">
        <v>31850000</v>
      </c>
      <c r="I3295" s="20">
        <v>5626833</v>
      </c>
      <c r="J3295" s="20">
        <f t="shared" si="51"/>
        <v>26223167</v>
      </c>
      <c r="K3295" s="25" t="s">
        <v>2544</v>
      </c>
    </row>
    <row r="3296" spans="1:11" x14ac:dyDescent="0.2">
      <c r="A3296" s="24" t="s">
        <v>210</v>
      </c>
      <c r="B3296" s="13" t="s">
        <v>3796</v>
      </c>
      <c r="C3296" s="13" t="s">
        <v>6179</v>
      </c>
      <c r="D3296" s="13" t="s">
        <v>3285</v>
      </c>
      <c r="E3296" s="13" t="s">
        <v>3286</v>
      </c>
      <c r="F3296" s="20">
        <v>10000000</v>
      </c>
      <c r="G3296" s="20">
        <v>0</v>
      </c>
      <c r="H3296" s="20">
        <v>10000000</v>
      </c>
      <c r="I3296" s="20">
        <v>1766667</v>
      </c>
      <c r="J3296" s="20">
        <f t="shared" si="51"/>
        <v>8233333</v>
      </c>
      <c r="K3296" s="25" t="s">
        <v>2544</v>
      </c>
    </row>
    <row r="3297" spans="1:11" x14ac:dyDescent="0.2">
      <c r="A3297" s="24" t="s">
        <v>210</v>
      </c>
      <c r="B3297" s="13" t="s">
        <v>3797</v>
      </c>
      <c r="C3297" s="13" t="s">
        <v>6180</v>
      </c>
      <c r="D3297" s="13" t="s">
        <v>2389</v>
      </c>
      <c r="E3297" s="13" t="s">
        <v>2390</v>
      </c>
      <c r="F3297" s="20">
        <v>48082254</v>
      </c>
      <c r="G3297" s="20">
        <v>0</v>
      </c>
      <c r="H3297" s="20">
        <v>48082254</v>
      </c>
      <c r="I3297" s="20">
        <v>16610234</v>
      </c>
      <c r="J3297" s="20">
        <f t="shared" si="51"/>
        <v>31472020</v>
      </c>
      <c r="K3297" s="25" t="s">
        <v>7053</v>
      </c>
    </row>
    <row r="3298" spans="1:11" x14ac:dyDescent="0.2">
      <c r="A3298" s="24" t="s">
        <v>210</v>
      </c>
      <c r="B3298" s="13" t="s">
        <v>3798</v>
      </c>
      <c r="C3298" s="13" t="s">
        <v>6181</v>
      </c>
      <c r="D3298" s="13" t="s">
        <v>1775</v>
      </c>
      <c r="E3298" s="13" t="s">
        <v>1776</v>
      </c>
      <c r="F3298" s="20">
        <v>48082254</v>
      </c>
      <c r="G3298" s="20">
        <v>0</v>
      </c>
      <c r="H3298" s="20">
        <v>48082254</v>
      </c>
      <c r="I3298" s="20">
        <v>12093415</v>
      </c>
      <c r="J3298" s="20">
        <f t="shared" si="51"/>
        <v>35988839</v>
      </c>
      <c r="K3298" s="25" t="s">
        <v>7053</v>
      </c>
    </row>
    <row r="3299" spans="1:11" x14ac:dyDescent="0.2">
      <c r="A3299" s="24" t="s">
        <v>210</v>
      </c>
      <c r="B3299" s="13" t="s">
        <v>3799</v>
      </c>
      <c r="C3299" s="13" t="s">
        <v>6182</v>
      </c>
      <c r="D3299" s="13" t="s">
        <v>1787</v>
      </c>
      <c r="E3299" s="13" t="s">
        <v>1788</v>
      </c>
      <c r="F3299" s="20">
        <v>46410000</v>
      </c>
      <c r="G3299" s="20">
        <v>0</v>
      </c>
      <c r="H3299" s="20">
        <v>46410000</v>
      </c>
      <c r="I3299" s="20">
        <v>9127300</v>
      </c>
      <c r="J3299" s="20">
        <f t="shared" si="51"/>
        <v>37282700</v>
      </c>
      <c r="K3299" s="25" t="s">
        <v>3758</v>
      </c>
    </row>
    <row r="3300" spans="1:11" x14ac:dyDescent="0.2">
      <c r="A3300" s="24" t="s">
        <v>210</v>
      </c>
      <c r="B3300" s="13" t="s">
        <v>3800</v>
      </c>
      <c r="C3300" s="13" t="s">
        <v>6182</v>
      </c>
      <c r="D3300" s="13" t="s">
        <v>1787</v>
      </c>
      <c r="E3300" s="13" t="s">
        <v>1788</v>
      </c>
      <c r="F3300" s="20">
        <v>12000000</v>
      </c>
      <c r="G3300" s="20">
        <v>0</v>
      </c>
      <c r="H3300" s="20">
        <v>12000000</v>
      </c>
      <c r="I3300" s="20">
        <v>2360000</v>
      </c>
      <c r="J3300" s="20">
        <f t="shared" si="51"/>
        <v>9640000</v>
      </c>
      <c r="K3300" s="25" t="s">
        <v>3758</v>
      </c>
    </row>
    <row r="3301" spans="1:11" x14ac:dyDescent="0.2">
      <c r="A3301" s="24" t="s">
        <v>210</v>
      </c>
      <c r="B3301" s="13" t="s">
        <v>3801</v>
      </c>
      <c r="C3301" s="13" t="s">
        <v>6183</v>
      </c>
      <c r="D3301" s="13" t="s">
        <v>2391</v>
      </c>
      <c r="E3301" s="13" t="s">
        <v>2392</v>
      </c>
      <c r="F3301" s="20">
        <v>24150000</v>
      </c>
      <c r="G3301" s="20">
        <v>0</v>
      </c>
      <c r="H3301" s="20">
        <v>24150000</v>
      </c>
      <c r="I3301" s="20">
        <v>4749500</v>
      </c>
      <c r="J3301" s="20">
        <f t="shared" si="51"/>
        <v>19400500</v>
      </c>
      <c r="K3301" s="25" t="s">
        <v>7413</v>
      </c>
    </row>
    <row r="3302" spans="1:11" x14ac:dyDescent="0.2">
      <c r="A3302" s="24" t="s">
        <v>210</v>
      </c>
      <c r="B3302" s="13" t="s">
        <v>3802</v>
      </c>
      <c r="C3302" s="13" t="s">
        <v>6183</v>
      </c>
      <c r="D3302" s="13" t="s">
        <v>2391</v>
      </c>
      <c r="E3302" s="13" t="s">
        <v>2392</v>
      </c>
      <c r="F3302" s="20">
        <v>7500000</v>
      </c>
      <c r="G3302" s="20">
        <v>0</v>
      </c>
      <c r="H3302" s="20">
        <v>7500000</v>
      </c>
      <c r="I3302" s="20">
        <v>1475000</v>
      </c>
      <c r="J3302" s="20">
        <f t="shared" si="51"/>
        <v>6025000</v>
      </c>
      <c r="K3302" s="25" t="s">
        <v>7413</v>
      </c>
    </row>
    <row r="3303" spans="1:11" x14ac:dyDescent="0.2">
      <c r="A3303" s="24" t="s">
        <v>210</v>
      </c>
      <c r="B3303" s="13" t="s">
        <v>3803</v>
      </c>
      <c r="C3303" s="13" t="s">
        <v>6184</v>
      </c>
      <c r="D3303" s="13" t="s">
        <v>2791</v>
      </c>
      <c r="E3303" s="13" t="s">
        <v>2792</v>
      </c>
      <c r="F3303" s="20">
        <v>24150000</v>
      </c>
      <c r="G3303" s="20">
        <v>0</v>
      </c>
      <c r="H3303" s="20">
        <v>24150000</v>
      </c>
      <c r="I3303" s="20">
        <v>4508000</v>
      </c>
      <c r="J3303" s="20">
        <f t="shared" si="51"/>
        <v>19642000</v>
      </c>
      <c r="K3303" s="25" t="s">
        <v>1090</v>
      </c>
    </row>
    <row r="3304" spans="1:11" x14ac:dyDescent="0.2">
      <c r="A3304" s="24" t="s">
        <v>210</v>
      </c>
      <c r="B3304" s="13" t="s">
        <v>3804</v>
      </c>
      <c r="C3304" s="13" t="s">
        <v>6185</v>
      </c>
      <c r="D3304" s="13" t="s">
        <v>2383</v>
      </c>
      <c r="E3304" s="13" t="s">
        <v>2384</v>
      </c>
      <c r="F3304" s="20">
        <v>24150000</v>
      </c>
      <c r="G3304" s="20">
        <v>0</v>
      </c>
      <c r="H3304" s="20">
        <v>24150000</v>
      </c>
      <c r="I3304" s="20">
        <v>4669000</v>
      </c>
      <c r="J3304" s="20">
        <f t="shared" si="51"/>
        <v>19481000</v>
      </c>
      <c r="K3304" s="25" t="s">
        <v>7417</v>
      </c>
    </row>
    <row r="3305" spans="1:11" x14ac:dyDescent="0.2">
      <c r="A3305" s="24" t="s">
        <v>210</v>
      </c>
      <c r="B3305" s="13" t="s">
        <v>3805</v>
      </c>
      <c r="C3305" s="13" t="s">
        <v>6185</v>
      </c>
      <c r="D3305" s="13" t="s">
        <v>2383</v>
      </c>
      <c r="E3305" s="13" t="s">
        <v>2384</v>
      </c>
      <c r="F3305" s="20">
        <v>7500000</v>
      </c>
      <c r="G3305" s="20">
        <v>0</v>
      </c>
      <c r="H3305" s="20">
        <v>7500000</v>
      </c>
      <c r="I3305" s="20">
        <v>1450000</v>
      </c>
      <c r="J3305" s="20">
        <f t="shared" si="51"/>
        <v>6050000</v>
      </c>
      <c r="K3305" s="25" t="s">
        <v>7417</v>
      </c>
    </row>
    <row r="3306" spans="1:11" x14ac:dyDescent="0.2">
      <c r="A3306" s="24" t="s">
        <v>210</v>
      </c>
      <c r="B3306" s="13" t="s">
        <v>3806</v>
      </c>
      <c r="C3306" s="13" t="s">
        <v>6186</v>
      </c>
      <c r="D3306" s="13" t="s">
        <v>2393</v>
      </c>
      <c r="E3306" s="13" t="s">
        <v>2394</v>
      </c>
      <c r="F3306" s="20">
        <v>24150000</v>
      </c>
      <c r="G3306" s="20">
        <v>0</v>
      </c>
      <c r="H3306" s="20">
        <v>24150000</v>
      </c>
      <c r="I3306" s="20">
        <v>4588500</v>
      </c>
      <c r="J3306" s="20">
        <f t="shared" si="51"/>
        <v>19561500</v>
      </c>
      <c r="K3306" s="25" t="s">
        <v>1090</v>
      </c>
    </row>
    <row r="3307" spans="1:11" x14ac:dyDescent="0.2">
      <c r="A3307" s="24" t="s">
        <v>210</v>
      </c>
      <c r="B3307" s="13" t="s">
        <v>3807</v>
      </c>
      <c r="C3307" s="13" t="s">
        <v>6187</v>
      </c>
      <c r="D3307" s="13" t="s">
        <v>1779</v>
      </c>
      <c r="E3307" s="13" t="s">
        <v>1780</v>
      </c>
      <c r="F3307" s="20">
        <v>35035000</v>
      </c>
      <c r="G3307" s="20">
        <v>0</v>
      </c>
      <c r="H3307" s="20">
        <v>35035000</v>
      </c>
      <c r="I3307" s="20">
        <v>9448833</v>
      </c>
      <c r="J3307" s="20">
        <f t="shared" si="51"/>
        <v>25586167</v>
      </c>
      <c r="K3307" s="25" t="s">
        <v>7418</v>
      </c>
    </row>
    <row r="3308" spans="1:11" x14ac:dyDescent="0.2">
      <c r="A3308" s="24" t="s">
        <v>210</v>
      </c>
      <c r="B3308" s="13" t="s">
        <v>3808</v>
      </c>
      <c r="C3308" s="13" t="s">
        <v>6187</v>
      </c>
      <c r="D3308" s="13" t="s">
        <v>1779</v>
      </c>
      <c r="E3308" s="13" t="s">
        <v>1780</v>
      </c>
      <c r="F3308" s="20">
        <v>11000000</v>
      </c>
      <c r="G3308" s="20">
        <v>0</v>
      </c>
      <c r="H3308" s="20">
        <v>11000000</v>
      </c>
      <c r="I3308" s="20">
        <v>2966667</v>
      </c>
      <c r="J3308" s="20">
        <f t="shared" si="51"/>
        <v>8033333</v>
      </c>
      <c r="K3308" s="25" t="s">
        <v>7418</v>
      </c>
    </row>
    <row r="3309" spans="1:11" x14ac:dyDescent="0.2">
      <c r="A3309" s="24" t="s">
        <v>210</v>
      </c>
      <c r="B3309" s="13" t="s">
        <v>3809</v>
      </c>
      <c r="C3309" s="13" t="s">
        <v>6188</v>
      </c>
      <c r="D3309" s="13" t="s">
        <v>3481</v>
      </c>
      <c r="E3309" s="13" t="s">
        <v>3482</v>
      </c>
      <c r="F3309" s="20">
        <v>31850000</v>
      </c>
      <c r="G3309" s="20">
        <v>0</v>
      </c>
      <c r="H3309" s="20">
        <v>31850000</v>
      </c>
      <c r="I3309" s="20">
        <v>6263833</v>
      </c>
      <c r="J3309" s="20">
        <f t="shared" si="51"/>
        <v>25586167</v>
      </c>
      <c r="K3309" s="25" t="s">
        <v>7442</v>
      </c>
    </row>
    <row r="3310" spans="1:11" x14ac:dyDescent="0.2">
      <c r="A3310" s="24" t="s">
        <v>210</v>
      </c>
      <c r="B3310" s="13" t="s">
        <v>3810</v>
      </c>
      <c r="C3310" s="13" t="s">
        <v>6188</v>
      </c>
      <c r="D3310" s="13" t="s">
        <v>3481</v>
      </c>
      <c r="E3310" s="13" t="s">
        <v>3482</v>
      </c>
      <c r="F3310" s="20">
        <v>10000000</v>
      </c>
      <c r="G3310" s="20">
        <v>0</v>
      </c>
      <c r="H3310" s="20">
        <v>10000000</v>
      </c>
      <c r="I3310" s="20">
        <v>1966667</v>
      </c>
      <c r="J3310" s="20">
        <f t="shared" si="51"/>
        <v>8033333</v>
      </c>
      <c r="K3310" s="25" t="s">
        <v>7442</v>
      </c>
    </row>
    <row r="3311" spans="1:11" x14ac:dyDescent="0.2">
      <c r="A3311" s="24" t="s">
        <v>210</v>
      </c>
      <c r="B3311" s="13" t="s">
        <v>3811</v>
      </c>
      <c r="C3311" s="13" t="s">
        <v>6189</v>
      </c>
      <c r="D3311" s="13" t="s">
        <v>1777</v>
      </c>
      <c r="E3311" s="13" t="s">
        <v>1778</v>
      </c>
      <c r="F3311" s="20">
        <v>24150000</v>
      </c>
      <c r="G3311" s="20">
        <v>0</v>
      </c>
      <c r="H3311" s="20">
        <v>24150000</v>
      </c>
      <c r="I3311" s="20">
        <v>4669000</v>
      </c>
      <c r="J3311" s="20">
        <f t="shared" si="51"/>
        <v>19481000</v>
      </c>
      <c r="K3311" s="25" t="s">
        <v>1090</v>
      </c>
    </row>
    <row r="3312" spans="1:11" x14ac:dyDescent="0.2">
      <c r="A3312" s="24" t="s">
        <v>210</v>
      </c>
      <c r="B3312" s="13" t="s">
        <v>3812</v>
      </c>
      <c r="C3312" s="13" t="s">
        <v>6190</v>
      </c>
      <c r="D3312" s="13" t="s">
        <v>1785</v>
      </c>
      <c r="E3312" s="13" t="s">
        <v>1786</v>
      </c>
      <c r="F3312" s="20">
        <v>46410000</v>
      </c>
      <c r="G3312" s="20">
        <v>0</v>
      </c>
      <c r="H3312" s="20">
        <v>46410000</v>
      </c>
      <c r="I3312" s="20">
        <v>9127300</v>
      </c>
      <c r="J3312" s="20">
        <f t="shared" si="51"/>
        <v>37282700</v>
      </c>
      <c r="K3312" s="25" t="s">
        <v>3758</v>
      </c>
    </row>
    <row r="3313" spans="1:11" x14ac:dyDescent="0.2">
      <c r="A3313" s="24" t="s">
        <v>210</v>
      </c>
      <c r="B3313" s="13" t="s">
        <v>3813</v>
      </c>
      <c r="C3313" s="13" t="s">
        <v>6190</v>
      </c>
      <c r="D3313" s="13" t="s">
        <v>1785</v>
      </c>
      <c r="E3313" s="13" t="s">
        <v>1786</v>
      </c>
      <c r="F3313" s="20">
        <v>12000000</v>
      </c>
      <c r="G3313" s="20">
        <v>0</v>
      </c>
      <c r="H3313" s="20">
        <v>12000000</v>
      </c>
      <c r="I3313" s="20">
        <v>2360000</v>
      </c>
      <c r="J3313" s="20">
        <f t="shared" si="51"/>
        <v>9640000</v>
      </c>
      <c r="K3313" s="25" t="s">
        <v>3758</v>
      </c>
    </row>
    <row r="3314" spans="1:11" x14ac:dyDescent="0.2">
      <c r="A3314" s="24" t="s">
        <v>210</v>
      </c>
      <c r="B3314" s="13" t="s">
        <v>3814</v>
      </c>
      <c r="C3314" s="13" t="s">
        <v>6191</v>
      </c>
      <c r="D3314" s="13" t="s">
        <v>3750</v>
      </c>
      <c r="E3314" s="13" t="s">
        <v>3751</v>
      </c>
      <c r="F3314" s="20">
        <v>14832720</v>
      </c>
      <c r="G3314" s="20">
        <v>-1483272</v>
      </c>
      <c r="H3314" s="20">
        <v>13349448</v>
      </c>
      <c r="I3314" s="20">
        <v>0</v>
      </c>
      <c r="J3314" s="20">
        <f t="shared" si="51"/>
        <v>13349448</v>
      </c>
      <c r="K3314" s="25" t="s">
        <v>7444</v>
      </c>
    </row>
    <row r="3315" spans="1:11" x14ac:dyDescent="0.2">
      <c r="A3315" s="24" t="s">
        <v>210</v>
      </c>
      <c r="B3315" s="13" t="s">
        <v>3815</v>
      </c>
      <c r="C3315" s="13" t="s">
        <v>6192</v>
      </c>
      <c r="D3315" s="13" t="s">
        <v>2793</v>
      </c>
      <c r="E3315" s="13" t="s">
        <v>2794</v>
      </c>
      <c r="F3315" s="20">
        <v>19776960</v>
      </c>
      <c r="G3315" s="20">
        <v>0</v>
      </c>
      <c r="H3315" s="20">
        <v>19776960</v>
      </c>
      <c r="I3315" s="20">
        <v>0</v>
      </c>
      <c r="J3315" s="20">
        <f t="shared" si="51"/>
        <v>19776960</v>
      </c>
      <c r="K3315" s="25" t="s">
        <v>7444</v>
      </c>
    </row>
    <row r="3316" spans="1:11" x14ac:dyDescent="0.2">
      <c r="A3316" s="24" t="s">
        <v>210</v>
      </c>
      <c r="B3316" s="13" t="s">
        <v>3816</v>
      </c>
      <c r="C3316" s="13" t="s">
        <v>6193</v>
      </c>
      <c r="D3316" s="13" t="s">
        <v>1783</v>
      </c>
      <c r="E3316" s="13" t="s">
        <v>1784</v>
      </c>
      <c r="F3316" s="20">
        <v>20044800</v>
      </c>
      <c r="G3316" s="20">
        <v>5011200</v>
      </c>
      <c r="H3316" s="20">
        <v>25056000</v>
      </c>
      <c r="I3316" s="20">
        <v>0</v>
      </c>
      <c r="J3316" s="20">
        <f t="shared" si="51"/>
        <v>25056000</v>
      </c>
      <c r="K3316" s="25" t="s">
        <v>3515</v>
      </c>
    </row>
    <row r="3317" spans="1:11" x14ac:dyDescent="0.2">
      <c r="A3317" s="24" t="s">
        <v>210</v>
      </c>
      <c r="B3317" s="13" t="s">
        <v>3816</v>
      </c>
      <c r="C3317" s="13" t="s">
        <v>6193</v>
      </c>
      <c r="D3317" s="13" t="s">
        <v>1783</v>
      </c>
      <c r="E3317" s="13" t="s">
        <v>1784</v>
      </c>
      <c r="F3317" s="20">
        <v>5011200</v>
      </c>
      <c r="G3317" s="20">
        <v>0</v>
      </c>
      <c r="H3317" s="20">
        <v>5011200</v>
      </c>
      <c r="I3317" s="20">
        <v>0</v>
      </c>
      <c r="J3317" s="20">
        <f t="shared" si="51"/>
        <v>5011200</v>
      </c>
      <c r="K3317" s="25" t="s">
        <v>3515</v>
      </c>
    </row>
    <row r="3318" spans="1:11" x14ac:dyDescent="0.2">
      <c r="A3318" s="24" t="s">
        <v>210</v>
      </c>
      <c r="B3318" s="13" t="s">
        <v>3817</v>
      </c>
      <c r="C3318" s="13" t="s">
        <v>8204</v>
      </c>
      <c r="D3318" s="13" t="s">
        <v>9381</v>
      </c>
      <c r="E3318" s="13" t="s">
        <v>9382</v>
      </c>
      <c r="F3318" s="20">
        <v>32370000</v>
      </c>
      <c r="G3318" s="20">
        <v>0</v>
      </c>
      <c r="H3318" s="20">
        <v>32370000</v>
      </c>
      <c r="I3318" s="20">
        <v>0</v>
      </c>
      <c r="J3318" s="20">
        <f t="shared" si="51"/>
        <v>32370000</v>
      </c>
      <c r="K3318" s="25" t="s">
        <v>9970</v>
      </c>
    </row>
    <row r="3319" spans="1:11" x14ac:dyDescent="0.2">
      <c r="A3319" s="24" t="s">
        <v>210</v>
      </c>
      <c r="B3319" s="13" t="s">
        <v>3866</v>
      </c>
      <c r="C3319" s="13" t="s">
        <v>8205</v>
      </c>
      <c r="D3319" s="13" t="s">
        <v>9383</v>
      </c>
      <c r="E3319" s="13" t="s">
        <v>9384</v>
      </c>
      <c r="F3319" s="20">
        <v>31850000</v>
      </c>
      <c r="G3319" s="20">
        <v>0</v>
      </c>
      <c r="H3319" s="20">
        <v>31850000</v>
      </c>
      <c r="I3319" s="20">
        <v>7750167</v>
      </c>
      <c r="J3319" s="20">
        <f t="shared" si="51"/>
        <v>24099833</v>
      </c>
      <c r="K3319" s="25" t="s">
        <v>7155</v>
      </c>
    </row>
    <row r="3320" spans="1:11" x14ac:dyDescent="0.2">
      <c r="A3320" s="24" t="s">
        <v>210</v>
      </c>
      <c r="B3320" s="13" t="s">
        <v>3867</v>
      </c>
      <c r="C3320" s="13" t="s">
        <v>8205</v>
      </c>
      <c r="D3320" s="13" t="s">
        <v>9383</v>
      </c>
      <c r="E3320" s="13" t="s">
        <v>9384</v>
      </c>
      <c r="F3320" s="20">
        <v>10000000</v>
      </c>
      <c r="G3320" s="20">
        <v>0</v>
      </c>
      <c r="H3320" s="20">
        <v>10000000</v>
      </c>
      <c r="I3320" s="20">
        <v>2433333</v>
      </c>
      <c r="J3320" s="20">
        <f t="shared" si="51"/>
        <v>7566667</v>
      </c>
      <c r="K3320" s="25" t="s">
        <v>7155</v>
      </c>
    </row>
    <row r="3321" spans="1:11" x14ac:dyDescent="0.2">
      <c r="A3321" s="24" t="s">
        <v>210</v>
      </c>
      <c r="B3321" s="13" t="s">
        <v>3896</v>
      </c>
      <c r="C3321" s="13" t="s">
        <v>8206</v>
      </c>
      <c r="D3321" s="13" t="s">
        <v>9385</v>
      </c>
      <c r="E3321" s="13" t="s">
        <v>9386</v>
      </c>
      <c r="F3321" s="20">
        <v>52920000</v>
      </c>
      <c r="G3321" s="20">
        <v>0</v>
      </c>
      <c r="H3321" s="20">
        <v>52920000</v>
      </c>
      <c r="I3321" s="20">
        <v>14112000</v>
      </c>
      <c r="J3321" s="20">
        <f t="shared" si="51"/>
        <v>38808000</v>
      </c>
      <c r="K3321" s="25" t="s">
        <v>9944</v>
      </c>
    </row>
    <row r="3322" spans="1:11" x14ac:dyDescent="0.2">
      <c r="A3322" s="24" t="s">
        <v>210</v>
      </c>
      <c r="B3322" s="13" t="s">
        <v>3915</v>
      </c>
      <c r="C3322" s="13" t="s">
        <v>8207</v>
      </c>
      <c r="D3322" s="13" t="s">
        <v>9387</v>
      </c>
      <c r="E3322" s="13" t="s">
        <v>9388</v>
      </c>
      <c r="F3322" s="20">
        <v>28856100</v>
      </c>
      <c r="G3322" s="20">
        <v>0</v>
      </c>
      <c r="H3322" s="20">
        <v>28856100</v>
      </c>
      <c r="I3322" s="20">
        <v>7983521</v>
      </c>
      <c r="J3322" s="20">
        <f t="shared" si="51"/>
        <v>20872579</v>
      </c>
      <c r="K3322" s="25" t="s">
        <v>7424</v>
      </c>
    </row>
    <row r="3323" spans="1:11" x14ac:dyDescent="0.2">
      <c r="A3323" s="24" t="s">
        <v>210</v>
      </c>
      <c r="B3323" s="13" t="s">
        <v>3916</v>
      </c>
      <c r="C3323" s="13" t="s">
        <v>8208</v>
      </c>
      <c r="D3323" s="13" t="s">
        <v>9389</v>
      </c>
      <c r="E3323" s="13" t="s">
        <v>9390</v>
      </c>
      <c r="F3323" s="20">
        <v>31850000</v>
      </c>
      <c r="G3323" s="20">
        <v>0</v>
      </c>
      <c r="H3323" s="20">
        <v>31850000</v>
      </c>
      <c r="I3323" s="20">
        <v>9024167</v>
      </c>
      <c r="J3323" s="20">
        <f t="shared" si="51"/>
        <v>22825833</v>
      </c>
      <c r="K3323" s="25" t="s">
        <v>7418</v>
      </c>
    </row>
    <row r="3324" spans="1:11" x14ac:dyDescent="0.2">
      <c r="A3324" s="24" t="s">
        <v>210</v>
      </c>
      <c r="B3324" s="13" t="s">
        <v>3917</v>
      </c>
      <c r="C3324" s="13" t="s">
        <v>8208</v>
      </c>
      <c r="D3324" s="13" t="s">
        <v>9389</v>
      </c>
      <c r="E3324" s="13" t="s">
        <v>9390</v>
      </c>
      <c r="F3324" s="20">
        <v>10000000</v>
      </c>
      <c r="G3324" s="20">
        <v>0</v>
      </c>
      <c r="H3324" s="20">
        <v>10000000</v>
      </c>
      <c r="I3324" s="20">
        <v>2833333</v>
      </c>
      <c r="J3324" s="20">
        <f t="shared" si="51"/>
        <v>7166667</v>
      </c>
      <c r="K3324" s="25" t="s">
        <v>7418</v>
      </c>
    </row>
    <row r="3325" spans="1:11" x14ac:dyDescent="0.2">
      <c r="A3325" s="24" t="s">
        <v>210</v>
      </c>
      <c r="B3325" s="13" t="s">
        <v>3967</v>
      </c>
      <c r="C3325" s="13" t="s">
        <v>8209</v>
      </c>
      <c r="D3325" s="13" t="s">
        <v>9391</v>
      </c>
      <c r="E3325" s="13" t="s">
        <v>9392</v>
      </c>
      <c r="F3325" s="20">
        <v>31850000</v>
      </c>
      <c r="G3325" s="20">
        <v>0</v>
      </c>
      <c r="H3325" s="20">
        <v>31850000</v>
      </c>
      <c r="I3325" s="20">
        <v>9236500</v>
      </c>
      <c r="J3325" s="20">
        <f t="shared" si="51"/>
        <v>22613500</v>
      </c>
      <c r="K3325" s="25" t="s">
        <v>7155</v>
      </c>
    </row>
    <row r="3326" spans="1:11" x14ac:dyDescent="0.2">
      <c r="A3326" s="24" t="s">
        <v>210</v>
      </c>
      <c r="B3326" s="13" t="s">
        <v>3968</v>
      </c>
      <c r="C3326" s="13" t="s">
        <v>8209</v>
      </c>
      <c r="D3326" s="13" t="s">
        <v>9391</v>
      </c>
      <c r="E3326" s="13" t="s">
        <v>9392</v>
      </c>
      <c r="F3326" s="20">
        <v>10000000</v>
      </c>
      <c r="G3326" s="20">
        <v>0</v>
      </c>
      <c r="H3326" s="20">
        <v>10000000</v>
      </c>
      <c r="I3326" s="20">
        <v>2900000</v>
      </c>
      <c r="J3326" s="20">
        <f t="shared" si="51"/>
        <v>7100000</v>
      </c>
      <c r="K3326" s="25" t="s">
        <v>7155</v>
      </c>
    </row>
    <row r="3327" spans="1:11" x14ac:dyDescent="0.2">
      <c r="A3327" s="24" t="s">
        <v>210</v>
      </c>
      <c r="B3327" s="13" t="s">
        <v>4028</v>
      </c>
      <c r="C3327" s="13" t="s">
        <v>10449</v>
      </c>
      <c r="D3327" s="13" t="s">
        <v>11058</v>
      </c>
      <c r="E3327" s="13" t="s">
        <v>11059</v>
      </c>
      <c r="F3327" s="20">
        <v>53950000</v>
      </c>
      <c r="G3327" s="20">
        <v>0</v>
      </c>
      <c r="H3327" s="20">
        <v>53950000</v>
      </c>
      <c r="I3327" s="20">
        <v>17084167</v>
      </c>
      <c r="J3327" s="20">
        <f t="shared" si="51"/>
        <v>36865833</v>
      </c>
      <c r="K3327" s="25" t="s">
        <v>7154</v>
      </c>
    </row>
    <row r="3328" spans="1:11" x14ac:dyDescent="0.2">
      <c r="A3328" s="24" t="s">
        <v>210</v>
      </c>
      <c r="B3328" s="13" t="s">
        <v>4029</v>
      </c>
      <c r="C3328" s="13" t="s">
        <v>10450</v>
      </c>
      <c r="D3328" s="13" t="s">
        <v>11060</v>
      </c>
      <c r="E3328" s="13" t="s">
        <v>11061</v>
      </c>
      <c r="F3328" s="20">
        <v>46410000</v>
      </c>
      <c r="G3328" s="20">
        <v>0</v>
      </c>
      <c r="H3328" s="20">
        <v>46410000</v>
      </c>
      <c r="I3328" s="20">
        <v>16862300</v>
      </c>
      <c r="J3328" s="20">
        <f t="shared" si="51"/>
        <v>29547700</v>
      </c>
      <c r="K3328" s="25" t="s">
        <v>3758</v>
      </c>
    </row>
    <row r="3329" spans="1:11" x14ac:dyDescent="0.2">
      <c r="A3329" s="24" t="s">
        <v>210</v>
      </c>
      <c r="B3329" s="13" t="s">
        <v>4030</v>
      </c>
      <c r="C3329" s="13" t="s">
        <v>10450</v>
      </c>
      <c r="D3329" s="13" t="s">
        <v>11060</v>
      </c>
      <c r="E3329" s="13" t="s">
        <v>11061</v>
      </c>
      <c r="F3329" s="20">
        <v>12000000</v>
      </c>
      <c r="G3329" s="20">
        <v>0</v>
      </c>
      <c r="H3329" s="20">
        <v>12000000</v>
      </c>
      <c r="I3329" s="20">
        <v>4360000</v>
      </c>
      <c r="J3329" s="20">
        <f t="shared" si="51"/>
        <v>7640000</v>
      </c>
      <c r="K3329" s="25" t="s">
        <v>3758</v>
      </c>
    </row>
    <row r="3330" spans="1:11" x14ac:dyDescent="0.2">
      <c r="A3330" s="24" t="s">
        <v>210</v>
      </c>
      <c r="B3330" s="13" t="s">
        <v>4031</v>
      </c>
      <c r="C3330" s="13" t="s">
        <v>10451</v>
      </c>
      <c r="D3330" s="13" t="s">
        <v>11062</v>
      </c>
      <c r="E3330" s="13" t="s">
        <v>11063</v>
      </c>
      <c r="F3330" s="20">
        <v>37128000</v>
      </c>
      <c r="G3330" s="20">
        <v>-30321200</v>
      </c>
      <c r="H3330" s="20">
        <v>6806800</v>
      </c>
      <c r="I3330" s="20">
        <v>3403400</v>
      </c>
      <c r="J3330" s="20">
        <f t="shared" si="51"/>
        <v>3403400</v>
      </c>
      <c r="K3330" s="25" t="s">
        <v>7421</v>
      </c>
    </row>
    <row r="3331" spans="1:11" x14ac:dyDescent="0.2">
      <c r="A3331" s="24" t="s">
        <v>210</v>
      </c>
      <c r="B3331" s="13" t="s">
        <v>4032</v>
      </c>
      <c r="C3331" s="13" t="s">
        <v>10451</v>
      </c>
      <c r="D3331" s="13" t="s">
        <v>11062</v>
      </c>
      <c r="E3331" s="13" t="s">
        <v>11063</v>
      </c>
      <c r="F3331" s="20">
        <v>9600000</v>
      </c>
      <c r="G3331" s="20">
        <v>-7840000</v>
      </c>
      <c r="H3331" s="20">
        <v>1760000</v>
      </c>
      <c r="I3331" s="20">
        <v>880000</v>
      </c>
      <c r="J3331" s="20">
        <f t="shared" si="51"/>
        <v>880000</v>
      </c>
      <c r="K3331" s="25" t="s">
        <v>7421</v>
      </c>
    </row>
    <row r="3332" spans="1:11" x14ac:dyDescent="0.2">
      <c r="A3332" s="24" t="s">
        <v>210</v>
      </c>
      <c r="B3332" s="13" t="s">
        <v>10155</v>
      </c>
      <c r="C3332" s="13" t="s">
        <v>10452</v>
      </c>
      <c r="D3332" s="13" t="s">
        <v>11064</v>
      </c>
      <c r="E3332" s="13" t="s">
        <v>11065</v>
      </c>
      <c r="F3332" s="20">
        <v>48555000</v>
      </c>
      <c r="G3332" s="20">
        <v>0</v>
      </c>
      <c r="H3332" s="20">
        <v>48555000</v>
      </c>
      <c r="I3332" s="20">
        <v>14206833</v>
      </c>
      <c r="J3332" s="20">
        <f t="shared" si="51"/>
        <v>34348167</v>
      </c>
      <c r="K3332" s="25" t="s">
        <v>7155</v>
      </c>
    </row>
    <row r="3333" spans="1:11" x14ac:dyDescent="0.2">
      <c r="A3333" s="24" t="s">
        <v>210</v>
      </c>
      <c r="B3333" s="13" t="s">
        <v>10156</v>
      </c>
      <c r="C3333" s="13" t="s">
        <v>10452</v>
      </c>
      <c r="D3333" s="13" t="s">
        <v>11064</v>
      </c>
      <c r="E3333" s="13" t="s">
        <v>11065</v>
      </c>
      <c r="F3333" s="20">
        <v>13455000</v>
      </c>
      <c r="G3333" s="20">
        <v>0</v>
      </c>
      <c r="H3333" s="20">
        <v>13455000</v>
      </c>
      <c r="I3333" s="20">
        <v>3936833</v>
      </c>
      <c r="J3333" s="20">
        <f t="shared" si="51"/>
        <v>9518167</v>
      </c>
      <c r="K3333" s="25" t="s">
        <v>7155</v>
      </c>
    </row>
    <row r="3334" spans="1:11" x14ac:dyDescent="0.2">
      <c r="A3334" s="24" t="s">
        <v>210</v>
      </c>
      <c r="B3334" s="13" t="s">
        <v>10158</v>
      </c>
      <c r="C3334" s="13" t="s">
        <v>10453</v>
      </c>
      <c r="D3334" s="13" t="s">
        <v>11066</v>
      </c>
      <c r="E3334" s="13" t="s">
        <v>11067</v>
      </c>
      <c r="F3334" s="20">
        <v>22295000</v>
      </c>
      <c r="G3334" s="20">
        <v>0</v>
      </c>
      <c r="H3334" s="20">
        <v>22295000</v>
      </c>
      <c r="I3334" s="20">
        <v>3185000</v>
      </c>
      <c r="J3334" s="20">
        <f t="shared" si="51"/>
        <v>19110000</v>
      </c>
      <c r="K3334" s="25" t="s">
        <v>11302</v>
      </c>
    </row>
    <row r="3335" spans="1:11" x14ac:dyDescent="0.2">
      <c r="A3335" s="24" t="s">
        <v>210</v>
      </c>
      <c r="B3335" s="13" t="s">
        <v>4252</v>
      </c>
      <c r="C3335" s="13" t="s">
        <v>11621</v>
      </c>
      <c r="D3335" s="13" t="s">
        <v>12019</v>
      </c>
      <c r="E3335" s="13" t="s">
        <v>12020</v>
      </c>
      <c r="F3335" s="20">
        <v>30321200</v>
      </c>
      <c r="G3335" s="20">
        <v>0</v>
      </c>
      <c r="H3335" s="20">
        <v>30321200</v>
      </c>
      <c r="I3335" s="20">
        <v>8972600</v>
      </c>
      <c r="J3335" s="20">
        <f t="shared" si="51"/>
        <v>21348600</v>
      </c>
      <c r="K3335" s="25" t="s">
        <v>12254</v>
      </c>
    </row>
    <row r="3336" spans="1:11" x14ac:dyDescent="0.2">
      <c r="A3336" s="24" t="s">
        <v>210</v>
      </c>
      <c r="B3336" s="13" t="s">
        <v>4253</v>
      </c>
      <c r="C3336" s="13" t="s">
        <v>11621</v>
      </c>
      <c r="D3336" s="13" t="s">
        <v>12019</v>
      </c>
      <c r="E3336" s="13" t="s">
        <v>12020</v>
      </c>
      <c r="F3336" s="20">
        <v>7840000</v>
      </c>
      <c r="G3336" s="20">
        <v>0</v>
      </c>
      <c r="H3336" s="20">
        <v>7840000</v>
      </c>
      <c r="I3336" s="20">
        <v>2320000</v>
      </c>
      <c r="J3336" s="20">
        <f t="shared" si="51"/>
        <v>5520000</v>
      </c>
      <c r="K3336" s="25" t="s">
        <v>12254</v>
      </c>
    </row>
    <row r="3337" spans="1:11" x14ac:dyDescent="0.2">
      <c r="A3337" s="24" t="s">
        <v>210</v>
      </c>
      <c r="B3337" s="13" t="s">
        <v>4419</v>
      </c>
      <c r="C3337" s="13" t="s">
        <v>12366</v>
      </c>
      <c r="D3337" s="13" t="s">
        <v>12461</v>
      </c>
      <c r="E3337" s="13" t="s">
        <v>12462</v>
      </c>
      <c r="F3337" s="20">
        <v>37473975</v>
      </c>
      <c r="G3337" s="20">
        <v>0</v>
      </c>
      <c r="H3337" s="20">
        <v>37473975</v>
      </c>
      <c r="I3337" s="20">
        <v>18201645</v>
      </c>
      <c r="J3337" s="20">
        <f t="shared" si="51"/>
        <v>19272330</v>
      </c>
      <c r="K3337" s="25" t="s">
        <v>12536</v>
      </c>
    </row>
    <row r="3338" spans="1:11" x14ac:dyDescent="0.2">
      <c r="A3338" s="24" t="s">
        <v>211</v>
      </c>
      <c r="B3338" s="13" t="s">
        <v>3783</v>
      </c>
      <c r="C3338" s="13" t="s">
        <v>6194</v>
      </c>
      <c r="D3338" s="13" t="s">
        <v>6915</v>
      </c>
      <c r="E3338" s="13" t="s">
        <v>6916</v>
      </c>
      <c r="F3338" s="20">
        <v>59345000</v>
      </c>
      <c r="G3338" s="20">
        <v>0</v>
      </c>
      <c r="H3338" s="20">
        <v>59345000</v>
      </c>
      <c r="I3338" s="20">
        <v>18882500</v>
      </c>
      <c r="J3338" s="20">
        <f t="shared" si="51"/>
        <v>40462500</v>
      </c>
      <c r="K3338" s="25" t="s">
        <v>7155</v>
      </c>
    </row>
    <row r="3339" spans="1:11" x14ac:dyDescent="0.2">
      <c r="A3339" s="24" t="s">
        <v>211</v>
      </c>
      <c r="B3339" s="13" t="s">
        <v>3784</v>
      </c>
      <c r="C3339" s="13" t="s">
        <v>6194</v>
      </c>
      <c r="D3339" s="13" t="s">
        <v>6915</v>
      </c>
      <c r="E3339" s="13" t="s">
        <v>6916</v>
      </c>
      <c r="F3339" s="20">
        <v>16445000</v>
      </c>
      <c r="G3339" s="20">
        <v>0</v>
      </c>
      <c r="H3339" s="20">
        <v>16445000</v>
      </c>
      <c r="I3339" s="20">
        <v>5232500</v>
      </c>
      <c r="J3339" s="20">
        <f t="shared" si="51"/>
        <v>11212500</v>
      </c>
      <c r="K3339" s="25" t="s">
        <v>7155</v>
      </c>
    </row>
    <row r="3340" spans="1:11" x14ac:dyDescent="0.2">
      <c r="A3340" s="24" t="s">
        <v>211</v>
      </c>
      <c r="B3340" s="13" t="s">
        <v>3785</v>
      </c>
      <c r="C3340" s="13" t="s">
        <v>3677</v>
      </c>
      <c r="D3340" s="13" t="s">
        <v>510</v>
      </c>
      <c r="E3340" s="13" t="s">
        <v>511</v>
      </c>
      <c r="F3340" s="20">
        <v>57404612</v>
      </c>
      <c r="G3340" s="20">
        <v>0</v>
      </c>
      <c r="H3340" s="20">
        <v>57404612</v>
      </c>
      <c r="I3340" s="20">
        <v>14565350</v>
      </c>
      <c r="J3340" s="20">
        <f t="shared" ref="J3340:J3403" si="52">+H3340-I3340</f>
        <v>42839262</v>
      </c>
      <c r="K3340" s="25" t="s">
        <v>3761</v>
      </c>
    </row>
    <row r="3341" spans="1:11" x14ac:dyDescent="0.2">
      <c r="A3341" s="24" t="s">
        <v>211</v>
      </c>
      <c r="B3341" s="13" t="s">
        <v>3786</v>
      </c>
      <c r="C3341" s="13" t="s">
        <v>6195</v>
      </c>
      <c r="D3341" s="13" t="s">
        <v>6917</v>
      </c>
      <c r="E3341" s="13" t="s">
        <v>6918</v>
      </c>
      <c r="F3341" s="20">
        <v>46410000</v>
      </c>
      <c r="G3341" s="20">
        <v>-46410000</v>
      </c>
      <c r="H3341" s="20">
        <v>0</v>
      </c>
      <c r="I3341" s="20">
        <v>0</v>
      </c>
      <c r="J3341" s="20">
        <f t="shared" si="52"/>
        <v>0</v>
      </c>
      <c r="K3341" s="25" t="s">
        <v>3758</v>
      </c>
    </row>
    <row r="3342" spans="1:11" x14ac:dyDescent="0.2">
      <c r="A3342" s="24" t="s">
        <v>211</v>
      </c>
      <c r="B3342" s="13" t="s">
        <v>3787</v>
      </c>
      <c r="C3342" s="13" t="s">
        <v>6195</v>
      </c>
      <c r="D3342" s="13" t="s">
        <v>6917</v>
      </c>
      <c r="E3342" s="13" t="s">
        <v>6918</v>
      </c>
      <c r="F3342" s="20">
        <v>12000000</v>
      </c>
      <c r="G3342" s="20">
        <v>-12000000</v>
      </c>
      <c r="H3342" s="20">
        <v>0</v>
      </c>
      <c r="I3342" s="20">
        <v>0</v>
      </c>
      <c r="J3342" s="20">
        <f t="shared" si="52"/>
        <v>0</v>
      </c>
      <c r="K3342" s="25" t="s">
        <v>3758</v>
      </c>
    </row>
    <row r="3343" spans="1:11" x14ac:dyDescent="0.2">
      <c r="A3343" s="24" t="s">
        <v>211</v>
      </c>
      <c r="B3343" s="13" t="s">
        <v>3788</v>
      </c>
      <c r="C3343" s="13" t="s">
        <v>6196</v>
      </c>
      <c r="D3343" s="13" t="s">
        <v>3004</v>
      </c>
      <c r="E3343" s="13" t="s">
        <v>3005</v>
      </c>
      <c r="F3343" s="20">
        <v>35035000</v>
      </c>
      <c r="G3343" s="20">
        <v>-35035000</v>
      </c>
      <c r="H3343" s="20">
        <v>0</v>
      </c>
      <c r="I3343" s="20">
        <v>0</v>
      </c>
      <c r="J3343" s="20">
        <f t="shared" si="52"/>
        <v>0</v>
      </c>
      <c r="K3343" s="25" t="s">
        <v>1091</v>
      </c>
    </row>
    <row r="3344" spans="1:11" x14ac:dyDescent="0.2">
      <c r="A3344" s="24" t="s">
        <v>211</v>
      </c>
      <c r="B3344" s="13" t="s">
        <v>3789</v>
      </c>
      <c r="C3344" s="13" t="s">
        <v>6197</v>
      </c>
      <c r="D3344" s="13" t="s">
        <v>3287</v>
      </c>
      <c r="E3344" s="13" t="s">
        <v>3288</v>
      </c>
      <c r="F3344" s="20">
        <v>59345000</v>
      </c>
      <c r="G3344" s="20">
        <v>0</v>
      </c>
      <c r="H3344" s="20">
        <v>59345000</v>
      </c>
      <c r="I3344" s="20">
        <v>14386667</v>
      </c>
      <c r="J3344" s="20">
        <f t="shared" si="52"/>
        <v>44958333</v>
      </c>
      <c r="K3344" s="25" t="s">
        <v>7134</v>
      </c>
    </row>
    <row r="3345" spans="1:11" x14ac:dyDescent="0.2">
      <c r="A3345" s="24" t="s">
        <v>211</v>
      </c>
      <c r="B3345" s="13" t="s">
        <v>3790</v>
      </c>
      <c r="C3345" s="13" t="s">
        <v>6198</v>
      </c>
      <c r="D3345" s="13" t="s">
        <v>2403</v>
      </c>
      <c r="E3345" s="13" t="s">
        <v>2404</v>
      </c>
      <c r="F3345" s="20">
        <v>31850000</v>
      </c>
      <c r="G3345" s="20">
        <v>0</v>
      </c>
      <c r="H3345" s="20">
        <v>31850000</v>
      </c>
      <c r="I3345" s="20">
        <v>4989833</v>
      </c>
      <c r="J3345" s="20">
        <f t="shared" si="52"/>
        <v>26860167</v>
      </c>
      <c r="K3345" s="25" t="s">
        <v>7418</v>
      </c>
    </row>
    <row r="3346" spans="1:11" x14ac:dyDescent="0.2">
      <c r="A3346" s="24" t="s">
        <v>211</v>
      </c>
      <c r="B3346" s="13" t="s">
        <v>3791</v>
      </c>
      <c r="C3346" s="13" t="s">
        <v>6198</v>
      </c>
      <c r="D3346" s="13" t="s">
        <v>2403</v>
      </c>
      <c r="E3346" s="13" t="s">
        <v>2404</v>
      </c>
      <c r="F3346" s="20">
        <v>10000000</v>
      </c>
      <c r="G3346" s="20">
        <v>0</v>
      </c>
      <c r="H3346" s="20">
        <v>10000000</v>
      </c>
      <c r="I3346" s="20">
        <v>1566667</v>
      </c>
      <c r="J3346" s="20">
        <f t="shared" si="52"/>
        <v>8433333</v>
      </c>
      <c r="K3346" s="25" t="s">
        <v>7418</v>
      </c>
    </row>
    <row r="3347" spans="1:11" x14ac:dyDescent="0.2">
      <c r="A3347" s="24" t="s">
        <v>211</v>
      </c>
      <c r="B3347" s="13" t="s">
        <v>3792</v>
      </c>
      <c r="C3347" s="13" t="s">
        <v>6199</v>
      </c>
      <c r="D3347" s="13" t="s">
        <v>3108</v>
      </c>
      <c r="E3347" s="13" t="s">
        <v>3109</v>
      </c>
      <c r="F3347" s="20">
        <v>48082254</v>
      </c>
      <c r="G3347" s="20">
        <v>0</v>
      </c>
      <c r="H3347" s="20">
        <v>48082254</v>
      </c>
      <c r="I3347" s="20">
        <v>11947712</v>
      </c>
      <c r="J3347" s="20">
        <f t="shared" si="52"/>
        <v>36134542</v>
      </c>
      <c r="K3347" s="25" t="s">
        <v>7053</v>
      </c>
    </row>
    <row r="3348" spans="1:11" x14ac:dyDescent="0.2">
      <c r="A3348" s="24" t="s">
        <v>211</v>
      </c>
      <c r="B3348" s="13" t="s">
        <v>3793</v>
      </c>
      <c r="C3348" s="13" t="s">
        <v>6200</v>
      </c>
      <c r="D3348" s="13" t="s">
        <v>2397</v>
      </c>
      <c r="E3348" s="13" t="s">
        <v>2398</v>
      </c>
      <c r="F3348" s="20">
        <v>48082254</v>
      </c>
      <c r="G3348" s="20">
        <v>0</v>
      </c>
      <c r="H3348" s="20">
        <v>48082254</v>
      </c>
      <c r="I3348" s="20">
        <v>11947712</v>
      </c>
      <c r="J3348" s="20">
        <f t="shared" si="52"/>
        <v>36134542</v>
      </c>
      <c r="K3348" s="25" t="s">
        <v>7053</v>
      </c>
    </row>
    <row r="3349" spans="1:11" x14ac:dyDescent="0.2">
      <c r="A3349" s="24" t="s">
        <v>211</v>
      </c>
      <c r="B3349" s="13" t="s">
        <v>3794</v>
      </c>
      <c r="C3349" s="13" t="s">
        <v>6201</v>
      </c>
      <c r="D3349" s="13" t="s">
        <v>815</v>
      </c>
      <c r="E3349" s="13" t="s">
        <v>816</v>
      </c>
      <c r="F3349" s="20">
        <v>92442480</v>
      </c>
      <c r="G3349" s="20">
        <v>-5392478</v>
      </c>
      <c r="H3349" s="20">
        <v>87050002</v>
      </c>
      <c r="I3349" s="20">
        <v>23110620</v>
      </c>
      <c r="J3349" s="20">
        <f t="shared" si="52"/>
        <v>63939382</v>
      </c>
      <c r="K3349" s="25" t="s">
        <v>7524</v>
      </c>
    </row>
    <row r="3350" spans="1:11" x14ac:dyDescent="0.2">
      <c r="A3350" s="24" t="s">
        <v>211</v>
      </c>
      <c r="B3350" s="13" t="s">
        <v>3795</v>
      </c>
      <c r="C3350" s="13" t="s">
        <v>6202</v>
      </c>
      <c r="D3350" s="13" t="s">
        <v>6919</v>
      </c>
      <c r="E3350" s="13" t="s">
        <v>6920</v>
      </c>
      <c r="F3350" s="20">
        <v>35035000</v>
      </c>
      <c r="G3350" s="20">
        <v>0</v>
      </c>
      <c r="H3350" s="20">
        <v>35035000</v>
      </c>
      <c r="I3350" s="20">
        <v>8811833</v>
      </c>
      <c r="J3350" s="20">
        <f t="shared" si="52"/>
        <v>26223167</v>
      </c>
      <c r="K3350" s="25" t="s">
        <v>7154</v>
      </c>
    </row>
    <row r="3351" spans="1:11" x14ac:dyDescent="0.2">
      <c r="A3351" s="24" t="s">
        <v>211</v>
      </c>
      <c r="B3351" s="13" t="s">
        <v>3796</v>
      </c>
      <c r="C3351" s="13" t="s">
        <v>6203</v>
      </c>
      <c r="D3351" s="13" t="s">
        <v>3106</v>
      </c>
      <c r="E3351" s="13" t="s">
        <v>3107</v>
      </c>
      <c r="F3351" s="20">
        <v>48082254</v>
      </c>
      <c r="G3351" s="20">
        <v>0</v>
      </c>
      <c r="H3351" s="20">
        <v>48082254</v>
      </c>
      <c r="I3351" s="20">
        <v>12093415</v>
      </c>
      <c r="J3351" s="20">
        <f t="shared" si="52"/>
        <v>35988839</v>
      </c>
      <c r="K3351" s="25" t="s">
        <v>7053</v>
      </c>
    </row>
    <row r="3352" spans="1:11" x14ac:dyDescent="0.2">
      <c r="A3352" s="24" t="s">
        <v>211</v>
      </c>
      <c r="B3352" s="13" t="s">
        <v>3797</v>
      </c>
      <c r="C3352" s="13" t="s">
        <v>6204</v>
      </c>
      <c r="D3352" s="13" t="s">
        <v>2399</v>
      </c>
      <c r="E3352" s="13" t="s">
        <v>2400</v>
      </c>
      <c r="F3352" s="20">
        <v>35035000</v>
      </c>
      <c r="G3352" s="20">
        <v>0</v>
      </c>
      <c r="H3352" s="20">
        <v>35035000</v>
      </c>
      <c r="I3352" s="20">
        <v>8811833</v>
      </c>
      <c r="J3352" s="20">
        <f t="shared" si="52"/>
        <v>26223167</v>
      </c>
      <c r="K3352" s="25" t="s">
        <v>7418</v>
      </c>
    </row>
    <row r="3353" spans="1:11" x14ac:dyDescent="0.2">
      <c r="A3353" s="24" t="s">
        <v>211</v>
      </c>
      <c r="B3353" s="13" t="s">
        <v>3798</v>
      </c>
      <c r="C3353" s="13" t="s">
        <v>6204</v>
      </c>
      <c r="D3353" s="13" t="s">
        <v>2399</v>
      </c>
      <c r="E3353" s="13" t="s">
        <v>2400</v>
      </c>
      <c r="F3353" s="20">
        <v>11000000</v>
      </c>
      <c r="G3353" s="20">
        <v>0</v>
      </c>
      <c r="H3353" s="20">
        <v>11000000</v>
      </c>
      <c r="I3353" s="20">
        <v>2766667</v>
      </c>
      <c r="J3353" s="20">
        <f t="shared" si="52"/>
        <v>8233333</v>
      </c>
      <c r="K3353" s="25" t="s">
        <v>7418</v>
      </c>
    </row>
    <row r="3354" spans="1:11" x14ac:dyDescent="0.2">
      <c r="A3354" s="24" t="s">
        <v>211</v>
      </c>
      <c r="B3354" s="13" t="s">
        <v>3799</v>
      </c>
      <c r="C3354" s="13" t="s">
        <v>6205</v>
      </c>
      <c r="D3354" s="13" t="s">
        <v>2401</v>
      </c>
      <c r="E3354" s="13" t="s">
        <v>2402</v>
      </c>
      <c r="F3354" s="20">
        <v>48082254</v>
      </c>
      <c r="G3354" s="20">
        <v>0</v>
      </c>
      <c r="H3354" s="20">
        <v>48082254</v>
      </c>
      <c r="I3354" s="20">
        <v>12530527</v>
      </c>
      <c r="J3354" s="20">
        <f t="shared" si="52"/>
        <v>35551727</v>
      </c>
      <c r="K3354" s="25" t="s">
        <v>7053</v>
      </c>
    </row>
    <row r="3355" spans="1:11" x14ac:dyDescent="0.2">
      <c r="A3355" s="24" t="s">
        <v>211</v>
      </c>
      <c r="B3355" s="13" t="s">
        <v>3800</v>
      </c>
      <c r="C3355" s="13" t="s">
        <v>6206</v>
      </c>
      <c r="D3355" s="13" t="s">
        <v>2395</v>
      </c>
      <c r="E3355" s="13" t="s">
        <v>2396</v>
      </c>
      <c r="F3355" s="20">
        <v>48082254</v>
      </c>
      <c r="G3355" s="20">
        <v>0</v>
      </c>
      <c r="H3355" s="20">
        <v>48082254</v>
      </c>
      <c r="I3355" s="20">
        <v>12530527</v>
      </c>
      <c r="J3355" s="20">
        <f t="shared" si="52"/>
        <v>35551727</v>
      </c>
      <c r="K3355" s="25" t="s">
        <v>7525</v>
      </c>
    </row>
    <row r="3356" spans="1:11" x14ac:dyDescent="0.2">
      <c r="A3356" s="24" t="s">
        <v>211</v>
      </c>
      <c r="B3356" s="13" t="s">
        <v>3801</v>
      </c>
      <c r="C3356" s="13" t="s">
        <v>6207</v>
      </c>
      <c r="D3356" s="13" t="s">
        <v>6921</v>
      </c>
      <c r="E3356" s="13" t="s">
        <v>6922</v>
      </c>
      <c r="F3356" s="20">
        <v>37128000</v>
      </c>
      <c r="G3356" s="20">
        <v>-37128000</v>
      </c>
      <c r="H3356" s="20">
        <v>0</v>
      </c>
      <c r="I3356" s="20">
        <v>0</v>
      </c>
      <c r="J3356" s="20">
        <f t="shared" si="52"/>
        <v>0</v>
      </c>
      <c r="K3356" s="25" t="s">
        <v>3758</v>
      </c>
    </row>
    <row r="3357" spans="1:11" x14ac:dyDescent="0.2">
      <c r="A3357" s="24" t="s">
        <v>211</v>
      </c>
      <c r="B3357" s="13" t="s">
        <v>3802</v>
      </c>
      <c r="C3357" s="13" t="s">
        <v>6207</v>
      </c>
      <c r="D3357" s="13" t="s">
        <v>6921</v>
      </c>
      <c r="E3357" s="13" t="s">
        <v>6922</v>
      </c>
      <c r="F3357" s="20">
        <v>9600000</v>
      </c>
      <c r="G3357" s="20">
        <v>-9600000</v>
      </c>
      <c r="H3357" s="20">
        <v>0</v>
      </c>
      <c r="I3357" s="20">
        <v>0</v>
      </c>
      <c r="J3357" s="20">
        <f t="shared" si="52"/>
        <v>0</v>
      </c>
      <c r="K3357" s="25" t="s">
        <v>3758</v>
      </c>
    </row>
    <row r="3358" spans="1:11" x14ac:dyDescent="0.2">
      <c r="A3358" s="24" t="s">
        <v>211</v>
      </c>
      <c r="B3358" s="13" t="s">
        <v>3803</v>
      </c>
      <c r="C3358" s="13" t="s">
        <v>6208</v>
      </c>
      <c r="D3358" s="13" t="s">
        <v>6923</v>
      </c>
      <c r="E3358" s="13" t="s">
        <v>6924</v>
      </c>
      <c r="F3358" s="20">
        <v>32487000</v>
      </c>
      <c r="G3358" s="20">
        <v>16243500</v>
      </c>
      <c r="H3358" s="20">
        <v>48730500</v>
      </c>
      <c r="I3358" s="20">
        <v>11911900</v>
      </c>
      <c r="J3358" s="20">
        <f t="shared" si="52"/>
        <v>36818600</v>
      </c>
      <c r="K3358" s="25" t="s">
        <v>3758</v>
      </c>
    </row>
    <row r="3359" spans="1:11" x14ac:dyDescent="0.2">
      <c r="A3359" s="24" t="s">
        <v>211</v>
      </c>
      <c r="B3359" s="13" t="s">
        <v>3804</v>
      </c>
      <c r="C3359" s="13" t="s">
        <v>6208</v>
      </c>
      <c r="D3359" s="13" t="s">
        <v>6923</v>
      </c>
      <c r="E3359" s="13" t="s">
        <v>6924</v>
      </c>
      <c r="F3359" s="20">
        <v>8400000</v>
      </c>
      <c r="G3359" s="20">
        <v>4200000</v>
      </c>
      <c r="H3359" s="20">
        <v>12600000</v>
      </c>
      <c r="I3359" s="20">
        <v>3080000</v>
      </c>
      <c r="J3359" s="20">
        <f t="shared" si="52"/>
        <v>9520000</v>
      </c>
      <c r="K3359" s="25" t="s">
        <v>3758</v>
      </c>
    </row>
    <row r="3360" spans="1:11" x14ac:dyDescent="0.2">
      <c r="A3360" s="24" t="s">
        <v>211</v>
      </c>
      <c r="B3360" s="13" t="s">
        <v>3805</v>
      </c>
      <c r="C3360" s="13" t="s">
        <v>6209</v>
      </c>
      <c r="D3360" s="13" t="s">
        <v>6925</v>
      </c>
      <c r="E3360" s="13" t="s">
        <v>6926</v>
      </c>
      <c r="F3360" s="20">
        <v>46410000</v>
      </c>
      <c r="G3360" s="20">
        <v>0</v>
      </c>
      <c r="H3360" s="20">
        <v>46410000</v>
      </c>
      <c r="I3360" s="20">
        <v>9746100</v>
      </c>
      <c r="J3360" s="20">
        <f t="shared" si="52"/>
        <v>36663900</v>
      </c>
      <c r="K3360" s="25" t="s">
        <v>3758</v>
      </c>
    </row>
    <row r="3361" spans="1:11" x14ac:dyDescent="0.2">
      <c r="A3361" s="24" t="s">
        <v>211</v>
      </c>
      <c r="B3361" s="13" t="s">
        <v>3806</v>
      </c>
      <c r="C3361" s="13" t="s">
        <v>6209</v>
      </c>
      <c r="D3361" s="13" t="s">
        <v>6925</v>
      </c>
      <c r="E3361" s="13" t="s">
        <v>6926</v>
      </c>
      <c r="F3361" s="20">
        <v>12000000</v>
      </c>
      <c r="G3361" s="20">
        <v>0</v>
      </c>
      <c r="H3361" s="20">
        <v>12000000</v>
      </c>
      <c r="I3361" s="20">
        <v>2520000</v>
      </c>
      <c r="J3361" s="20">
        <f t="shared" si="52"/>
        <v>9480000</v>
      </c>
      <c r="K3361" s="25" t="s">
        <v>3758</v>
      </c>
    </row>
    <row r="3362" spans="1:11" x14ac:dyDescent="0.2">
      <c r="A3362" s="24" t="s">
        <v>211</v>
      </c>
      <c r="B3362" s="13" t="s">
        <v>3807</v>
      </c>
      <c r="C3362" s="13" t="s">
        <v>6210</v>
      </c>
      <c r="D3362" s="13" t="s">
        <v>704</v>
      </c>
      <c r="E3362" s="13" t="s">
        <v>705</v>
      </c>
      <c r="F3362" s="20">
        <v>45600000</v>
      </c>
      <c r="G3362" s="20">
        <v>0</v>
      </c>
      <c r="H3362" s="20">
        <v>45600000</v>
      </c>
      <c r="I3362" s="20">
        <v>380000</v>
      </c>
      <c r="J3362" s="20">
        <f t="shared" si="52"/>
        <v>45220000</v>
      </c>
      <c r="K3362" s="25" t="s">
        <v>7204</v>
      </c>
    </row>
    <row r="3363" spans="1:11" x14ac:dyDescent="0.2">
      <c r="A3363" s="24" t="s">
        <v>211</v>
      </c>
      <c r="B3363" s="13" t="s">
        <v>3808</v>
      </c>
      <c r="C3363" s="13" t="s">
        <v>6211</v>
      </c>
      <c r="D3363" s="13" t="s">
        <v>3485</v>
      </c>
      <c r="E3363" s="13" t="s">
        <v>3486</v>
      </c>
      <c r="F3363" s="20">
        <v>33344190</v>
      </c>
      <c r="G3363" s="20">
        <v>0</v>
      </c>
      <c r="H3363" s="20">
        <v>33344190</v>
      </c>
      <c r="I3363" s="20">
        <v>9295956</v>
      </c>
      <c r="J3363" s="20">
        <f t="shared" si="52"/>
        <v>24048234</v>
      </c>
      <c r="K3363" s="25" t="s">
        <v>7526</v>
      </c>
    </row>
    <row r="3364" spans="1:11" x14ac:dyDescent="0.2">
      <c r="A3364" s="24" t="s">
        <v>211</v>
      </c>
      <c r="B3364" s="13" t="s">
        <v>3809</v>
      </c>
      <c r="C3364" s="13" t="s">
        <v>8210</v>
      </c>
      <c r="D3364" s="13" t="s">
        <v>9393</v>
      </c>
      <c r="E3364" s="13" t="s">
        <v>9394</v>
      </c>
      <c r="F3364" s="20">
        <v>33344190</v>
      </c>
      <c r="G3364" s="20">
        <v>0</v>
      </c>
      <c r="H3364" s="20">
        <v>33344190</v>
      </c>
      <c r="I3364" s="20">
        <v>9498042</v>
      </c>
      <c r="J3364" s="20">
        <f t="shared" si="52"/>
        <v>23846148</v>
      </c>
      <c r="K3364" s="25" t="s">
        <v>7139</v>
      </c>
    </row>
    <row r="3365" spans="1:11" x14ac:dyDescent="0.2">
      <c r="A3365" s="24" t="s">
        <v>211</v>
      </c>
      <c r="B3365" s="13" t="s">
        <v>3810</v>
      </c>
      <c r="C3365" s="13" t="s">
        <v>8211</v>
      </c>
      <c r="D3365" s="13" t="s">
        <v>9395</v>
      </c>
      <c r="E3365" s="13" t="s">
        <v>9396</v>
      </c>
      <c r="F3365" s="20">
        <v>33344190</v>
      </c>
      <c r="G3365" s="20">
        <v>0</v>
      </c>
      <c r="H3365" s="20">
        <v>33344190</v>
      </c>
      <c r="I3365" s="20">
        <v>10003257</v>
      </c>
      <c r="J3365" s="20">
        <f t="shared" si="52"/>
        <v>23340933</v>
      </c>
      <c r="K3365" s="25" t="s">
        <v>7139</v>
      </c>
    </row>
    <row r="3366" spans="1:11" x14ac:dyDescent="0.2">
      <c r="A3366" s="24" t="s">
        <v>211</v>
      </c>
      <c r="B3366" s="13" t="s">
        <v>3821</v>
      </c>
      <c r="C3366" s="13" t="s">
        <v>8212</v>
      </c>
      <c r="D3366" s="13" t="s">
        <v>9397</v>
      </c>
      <c r="E3366" s="13" t="s">
        <v>9398</v>
      </c>
      <c r="F3366" s="20">
        <v>103103000</v>
      </c>
      <c r="G3366" s="20">
        <v>-2811900</v>
      </c>
      <c r="H3366" s="20">
        <v>100291100</v>
      </c>
      <c r="I3366" s="20">
        <v>28119000</v>
      </c>
      <c r="J3366" s="20">
        <f t="shared" si="52"/>
        <v>72172100</v>
      </c>
      <c r="K3366" s="25" t="s">
        <v>9971</v>
      </c>
    </row>
    <row r="3367" spans="1:11" x14ac:dyDescent="0.2">
      <c r="A3367" s="24" t="s">
        <v>211</v>
      </c>
      <c r="B3367" s="13" t="s">
        <v>3829</v>
      </c>
      <c r="C3367" s="13" t="s">
        <v>8213</v>
      </c>
      <c r="D3367" s="13" t="s">
        <v>9399</v>
      </c>
      <c r="E3367" s="13" t="s">
        <v>9400</v>
      </c>
      <c r="F3367" s="20">
        <v>35035000</v>
      </c>
      <c r="G3367" s="20">
        <v>0</v>
      </c>
      <c r="H3367" s="20">
        <v>35035000</v>
      </c>
      <c r="I3367" s="20">
        <v>11359833</v>
      </c>
      <c r="J3367" s="20">
        <f t="shared" si="52"/>
        <v>23675167</v>
      </c>
      <c r="K3367" s="25" t="s">
        <v>1091</v>
      </c>
    </row>
    <row r="3368" spans="1:11" x14ac:dyDescent="0.2">
      <c r="A3368" s="24" t="s">
        <v>211</v>
      </c>
      <c r="B3368" s="13" t="s">
        <v>3830</v>
      </c>
      <c r="C3368" s="13" t="s">
        <v>8214</v>
      </c>
      <c r="D3368" s="13" t="s">
        <v>9401</v>
      </c>
      <c r="E3368" s="13" t="s">
        <v>9402</v>
      </c>
      <c r="F3368" s="20">
        <v>24150000</v>
      </c>
      <c r="G3368" s="20">
        <v>0</v>
      </c>
      <c r="H3368" s="20">
        <v>24150000</v>
      </c>
      <c r="I3368" s="20">
        <v>6359500</v>
      </c>
      <c r="J3368" s="20">
        <f t="shared" si="52"/>
        <v>17790500</v>
      </c>
      <c r="K3368" s="25" t="s">
        <v>1090</v>
      </c>
    </row>
    <row r="3369" spans="1:11" x14ac:dyDescent="0.2">
      <c r="A3369" s="24" t="s">
        <v>211</v>
      </c>
      <c r="B3369" s="13" t="s">
        <v>3831</v>
      </c>
      <c r="C3369" s="13" t="s">
        <v>8215</v>
      </c>
      <c r="D3369" s="13" t="s">
        <v>9403</v>
      </c>
      <c r="E3369" s="13" t="s">
        <v>9404</v>
      </c>
      <c r="F3369" s="20">
        <v>24150000</v>
      </c>
      <c r="G3369" s="20">
        <v>0</v>
      </c>
      <c r="H3369" s="20">
        <v>24150000</v>
      </c>
      <c r="I3369" s="20">
        <v>6118000</v>
      </c>
      <c r="J3369" s="20">
        <f t="shared" si="52"/>
        <v>18032000</v>
      </c>
      <c r="K3369" s="25" t="s">
        <v>1090</v>
      </c>
    </row>
    <row r="3370" spans="1:11" x14ac:dyDescent="0.2">
      <c r="A3370" s="24" t="s">
        <v>211</v>
      </c>
      <c r="B3370" s="13" t="s">
        <v>3832</v>
      </c>
      <c r="C3370" s="13" t="s">
        <v>8216</v>
      </c>
      <c r="D3370" s="13" t="s">
        <v>9405</v>
      </c>
      <c r="E3370" s="13" t="s">
        <v>9406</v>
      </c>
      <c r="F3370" s="20">
        <v>37128000</v>
      </c>
      <c r="G3370" s="20">
        <v>0</v>
      </c>
      <c r="H3370" s="20">
        <v>37128000</v>
      </c>
      <c r="I3370" s="20">
        <v>3712800</v>
      </c>
      <c r="J3370" s="20">
        <f t="shared" si="52"/>
        <v>33415200</v>
      </c>
      <c r="K3370" s="25" t="s">
        <v>3758</v>
      </c>
    </row>
    <row r="3371" spans="1:11" x14ac:dyDescent="0.2">
      <c r="A3371" s="24" t="s">
        <v>211</v>
      </c>
      <c r="B3371" s="13" t="s">
        <v>3833</v>
      </c>
      <c r="C3371" s="13" t="s">
        <v>8216</v>
      </c>
      <c r="D3371" s="13" t="s">
        <v>9405</v>
      </c>
      <c r="E3371" s="13" t="s">
        <v>9406</v>
      </c>
      <c r="F3371" s="20">
        <v>9600000</v>
      </c>
      <c r="G3371" s="20">
        <v>0</v>
      </c>
      <c r="H3371" s="20">
        <v>9600000</v>
      </c>
      <c r="I3371" s="20">
        <v>960000</v>
      </c>
      <c r="J3371" s="20">
        <f t="shared" si="52"/>
        <v>8640000</v>
      </c>
      <c r="K3371" s="25" t="s">
        <v>3758</v>
      </c>
    </row>
    <row r="3372" spans="1:11" x14ac:dyDescent="0.2">
      <c r="A3372" s="24" t="s">
        <v>211</v>
      </c>
      <c r="B3372" s="13" t="s">
        <v>3834</v>
      </c>
      <c r="C3372" s="13" t="s">
        <v>8217</v>
      </c>
      <c r="D3372" s="13" t="s">
        <v>9407</v>
      </c>
      <c r="E3372" s="13" t="s">
        <v>9408</v>
      </c>
      <c r="F3372" s="20">
        <v>58212000</v>
      </c>
      <c r="G3372" s="20">
        <v>0</v>
      </c>
      <c r="H3372" s="20">
        <v>58212000</v>
      </c>
      <c r="I3372" s="20">
        <v>18874800</v>
      </c>
      <c r="J3372" s="20">
        <f t="shared" si="52"/>
        <v>39337200</v>
      </c>
      <c r="K3372" s="25" t="s">
        <v>9928</v>
      </c>
    </row>
    <row r="3373" spans="1:11" x14ac:dyDescent="0.2">
      <c r="A3373" s="24" t="s">
        <v>211</v>
      </c>
      <c r="B3373" s="13" t="s">
        <v>3839</v>
      </c>
      <c r="C3373" s="13" t="s">
        <v>8218</v>
      </c>
      <c r="D3373" s="13" t="s">
        <v>9409</v>
      </c>
      <c r="E3373" s="13" t="s">
        <v>9410</v>
      </c>
      <c r="F3373" s="20">
        <v>24150000</v>
      </c>
      <c r="G3373" s="20">
        <v>-19239500</v>
      </c>
      <c r="H3373" s="20">
        <v>4910500</v>
      </c>
      <c r="I3373" s="20">
        <v>1610000</v>
      </c>
      <c r="J3373" s="20">
        <f t="shared" si="52"/>
        <v>3300500</v>
      </c>
      <c r="K3373" s="25" t="s">
        <v>7417</v>
      </c>
    </row>
    <row r="3374" spans="1:11" x14ac:dyDescent="0.2">
      <c r="A3374" s="24" t="s">
        <v>211</v>
      </c>
      <c r="B3374" s="13" t="s">
        <v>3840</v>
      </c>
      <c r="C3374" s="13" t="s">
        <v>8218</v>
      </c>
      <c r="D3374" s="13" t="s">
        <v>9409</v>
      </c>
      <c r="E3374" s="13" t="s">
        <v>9410</v>
      </c>
      <c r="F3374" s="20">
        <v>7500000</v>
      </c>
      <c r="G3374" s="20">
        <v>-5975000</v>
      </c>
      <c r="H3374" s="20">
        <v>1525000</v>
      </c>
      <c r="I3374" s="20">
        <v>500000</v>
      </c>
      <c r="J3374" s="20">
        <f t="shared" si="52"/>
        <v>1025000</v>
      </c>
      <c r="K3374" s="25" t="s">
        <v>7417</v>
      </c>
    </row>
    <row r="3375" spans="1:11" x14ac:dyDescent="0.2">
      <c r="A3375" s="24" t="s">
        <v>211</v>
      </c>
      <c r="B3375" s="13" t="s">
        <v>3841</v>
      </c>
      <c r="C3375" s="13" t="s">
        <v>8219</v>
      </c>
      <c r="D3375" s="13" t="s">
        <v>9411</v>
      </c>
      <c r="E3375" s="13" t="s">
        <v>9412</v>
      </c>
      <c r="F3375" s="20">
        <v>31850000</v>
      </c>
      <c r="G3375" s="20">
        <v>0</v>
      </c>
      <c r="H3375" s="20">
        <v>31850000</v>
      </c>
      <c r="I3375" s="20">
        <v>8387167</v>
      </c>
      <c r="J3375" s="20">
        <f t="shared" si="52"/>
        <v>23462833</v>
      </c>
      <c r="K3375" s="25" t="s">
        <v>7418</v>
      </c>
    </row>
    <row r="3376" spans="1:11" x14ac:dyDescent="0.2">
      <c r="A3376" s="24" t="s">
        <v>211</v>
      </c>
      <c r="B3376" s="13" t="s">
        <v>3842</v>
      </c>
      <c r="C3376" s="13" t="s">
        <v>8219</v>
      </c>
      <c r="D3376" s="13" t="s">
        <v>9411</v>
      </c>
      <c r="E3376" s="13" t="s">
        <v>9412</v>
      </c>
      <c r="F3376" s="20">
        <v>10000000</v>
      </c>
      <c r="G3376" s="20">
        <v>0</v>
      </c>
      <c r="H3376" s="20">
        <v>10000000</v>
      </c>
      <c r="I3376" s="20">
        <v>2633333</v>
      </c>
      <c r="J3376" s="20">
        <f t="shared" si="52"/>
        <v>7366667</v>
      </c>
      <c r="K3376" s="25" t="s">
        <v>7418</v>
      </c>
    </row>
    <row r="3377" spans="1:11" x14ac:dyDescent="0.2">
      <c r="A3377" s="24" t="s">
        <v>211</v>
      </c>
      <c r="B3377" s="13" t="s">
        <v>3843</v>
      </c>
      <c r="C3377" s="13" t="s">
        <v>8220</v>
      </c>
      <c r="D3377" s="13" t="s">
        <v>9413</v>
      </c>
      <c r="E3377" s="13" t="s">
        <v>9414</v>
      </c>
      <c r="F3377" s="20">
        <v>31850000</v>
      </c>
      <c r="G3377" s="20">
        <v>0</v>
      </c>
      <c r="H3377" s="20">
        <v>31850000</v>
      </c>
      <c r="I3377" s="20">
        <v>9024167</v>
      </c>
      <c r="J3377" s="20">
        <f t="shared" si="52"/>
        <v>22825833</v>
      </c>
      <c r="K3377" s="25" t="s">
        <v>7418</v>
      </c>
    </row>
    <row r="3378" spans="1:11" x14ac:dyDescent="0.2">
      <c r="A3378" s="24" t="s">
        <v>211</v>
      </c>
      <c r="B3378" s="13" t="s">
        <v>3844</v>
      </c>
      <c r="C3378" s="13" t="s">
        <v>8220</v>
      </c>
      <c r="D3378" s="13" t="s">
        <v>9413</v>
      </c>
      <c r="E3378" s="13" t="s">
        <v>9414</v>
      </c>
      <c r="F3378" s="20">
        <v>10000000</v>
      </c>
      <c r="G3378" s="20">
        <v>0</v>
      </c>
      <c r="H3378" s="20">
        <v>10000000</v>
      </c>
      <c r="I3378" s="20">
        <v>2833333</v>
      </c>
      <c r="J3378" s="20">
        <f t="shared" si="52"/>
        <v>7166667</v>
      </c>
      <c r="K3378" s="25" t="s">
        <v>7418</v>
      </c>
    </row>
    <row r="3379" spans="1:11" x14ac:dyDescent="0.2">
      <c r="A3379" s="24" t="s">
        <v>211</v>
      </c>
      <c r="B3379" s="13" t="s">
        <v>3845</v>
      </c>
      <c r="C3379" s="13" t="s">
        <v>8221</v>
      </c>
      <c r="D3379" s="13" t="s">
        <v>9415</v>
      </c>
      <c r="E3379" s="13" t="s">
        <v>9416</v>
      </c>
      <c r="F3379" s="20">
        <v>43711140</v>
      </c>
      <c r="G3379" s="20">
        <v>0</v>
      </c>
      <c r="H3379" s="20">
        <v>43711140</v>
      </c>
      <c r="I3379" s="20">
        <v>13404750</v>
      </c>
      <c r="J3379" s="20">
        <f t="shared" si="52"/>
        <v>30306390</v>
      </c>
      <c r="K3379" s="25" t="s">
        <v>7053</v>
      </c>
    </row>
    <row r="3380" spans="1:11" x14ac:dyDescent="0.2">
      <c r="A3380" s="24" t="s">
        <v>211</v>
      </c>
      <c r="B3380" s="13" t="s">
        <v>3846</v>
      </c>
      <c r="C3380" s="13" t="s">
        <v>8222</v>
      </c>
      <c r="D3380" s="13" t="s">
        <v>9417</v>
      </c>
      <c r="E3380" s="13" t="s">
        <v>9418</v>
      </c>
      <c r="F3380" s="20">
        <v>31850000</v>
      </c>
      <c r="G3380" s="20">
        <v>0</v>
      </c>
      <c r="H3380" s="20">
        <v>31850000</v>
      </c>
      <c r="I3380" s="20">
        <v>9024167</v>
      </c>
      <c r="J3380" s="20">
        <f t="shared" si="52"/>
        <v>22825833</v>
      </c>
      <c r="K3380" s="25" t="s">
        <v>2544</v>
      </c>
    </row>
    <row r="3381" spans="1:11" x14ac:dyDescent="0.2">
      <c r="A3381" s="24" t="s">
        <v>211</v>
      </c>
      <c r="B3381" s="13" t="s">
        <v>3847</v>
      </c>
      <c r="C3381" s="13" t="s">
        <v>8222</v>
      </c>
      <c r="D3381" s="13" t="s">
        <v>9417</v>
      </c>
      <c r="E3381" s="13" t="s">
        <v>9418</v>
      </c>
      <c r="F3381" s="20">
        <v>10000000</v>
      </c>
      <c r="G3381" s="20">
        <v>0</v>
      </c>
      <c r="H3381" s="20">
        <v>10000000</v>
      </c>
      <c r="I3381" s="20">
        <v>2833333</v>
      </c>
      <c r="J3381" s="20">
        <f t="shared" si="52"/>
        <v>7166667</v>
      </c>
      <c r="K3381" s="25" t="s">
        <v>2544</v>
      </c>
    </row>
    <row r="3382" spans="1:11" x14ac:dyDescent="0.2">
      <c r="A3382" s="24" t="s">
        <v>211</v>
      </c>
      <c r="B3382" s="13" t="s">
        <v>3848</v>
      </c>
      <c r="C3382" s="13" t="s">
        <v>8223</v>
      </c>
      <c r="D3382" s="13" t="s">
        <v>9419</v>
      </c>
      <c r="E3382" s="13" t="s">
        <v>9420</v>
      </c>
      <c r="F3382" s="20">
        <v>31850000</v>
      </c>
      <c r="G3382" s="20">
        <v>0</v>
      </c>
      <c r="H3382" s="20">
        <v>31850000</v>
      </c>
      <c r="I3382" s="20">
        <v>9024167</v>
      </c>
      <c r="J3382" s="20">
        <f t="shared" si="52"/>
        <v>22825833</v>
      </c>
      <c r="K3382" s="25" t="s">
        <v>7418</v>
      </c>
    </row>
    <row r="3383" spans="1:11" x14ac:dyDescent="0.2">
      <c r="A3383" s="24" t="s">
        <v>211</v>
      </c>
      <c r="B3383" s="13" t="s">
        <v>3849</v>
      </c>
      <c r="C3383" s="13" t="s">
        <v>8224</v>
      </c>
      <c r="D3383" s="13" t="s">
        <v>9421</v>
      </c>
      <c r="E3383" s="13" t="s">
        <v>9422</v>
      </c>
      <c r="F3383" s="20">
        <v>33990000</v>
      </c>
      <c r="G3383" s="20">
        <v>-226600</v>
      </c>
      <c r="H3383" s="20">
        <v>33763400</v>
      </c>
      <c r="I3383" s="20">
        <v>10197000</v>
      </c>
      <c r="J3383" s="20">
        <f t="shared" si="52"/>
        <v>23566400</v>
      </c>
      <c r="K3383" s="25" t="s">
        <v>1082</v>
      </c>
    </row>
    <row r="3384" spans="1:11" x14ac:dyDescent="0.2">
      <c r="A3384" s="24" t="s">
        <v>211</v>
      </c>
      <c r="B3384" s="13" t="s">
        <v>3850</v>
      </c>
      <c r="C3384" s="13" t="s">
        <v>10454</v>
      </c>
      <c r="D3384" s="13" t="s">
        <v>11068</v>
      </c>
      <c r="E3384" s="13" t="s">
        <v>11069</v>
      </c>
      <c r="F3384" s="20">
        <v>31850000</v>
      </c>
      <c r="G3384" s="20">
        <v>0</v>
      </c>
      <c r="H3384" s="20">
        <v>31850000</v>
      </c>
      <c r="I3384" s="20">
        <v>9873500</v>
      </c>
      <c r="J3384" s="20">
        <f t="shared" si="52"/>
        <v>21976500</v>
      </c>
      <c r="K3384" s="25" t="s">
        <v>1091</v>
      </c>
    </row>
    <row r="3385" spans="1:11" x14ac:dyDescent="0.2">
      <c r="A3385" s="24" t="s">
        <v>211</v>
      </c>
      <c r="B3385" s="13" t="s">
        <v>3851</v>
      </c>
      <c r="C3385" s="13" t="s">
        <v>10455</v>
      </c>
      <c r="D3385" s="13" t="s">
        <v>11070</v>
      </c>
      <c r="E3385" s="13" t="s">
        <v>11071</v>
      </c>
      <c r="F3385" s="20">
        <v>30312900</v>
      </c>
      <c r="G3385" s="20">
        <v>0</v>
      </c>
      <c r="H3385" s="20">
        <v>30312900</v>
      </c>
      <c r="I3385" s="20">
        <v>9396999</v>
      </c>
      <c r="J3385" s="20">
        <f t="shared" si="52"/>
        <v>20915901</v>
      </c>
      <c r="K3385" s="25" t="s">
        <v>7139</v>
      </c>
    </row>
    <row r="3386" spans="1:11" x14ac:dyDescent="0.2">
      <c r="A3386" s="24" t="s">
        <v>211</v>
      </c>
      <c r="B3386" s="13" t="s">
        <v>3873</v>
      </c>
      <c r="C3386" s="13" t="s">
        <v>10456</v>
      </c>
      <c r="D3386" s="13" t="s">
        <v>11072</v>
      </c>
      <c r="E3386" s="13" t="s">
        <v>11073</v>
      </c>
      <c r="F3386" s="20">
        <v>43160000</v>
      </c>
      <c r="G3386" s="20">
        <v>0</v>
      </c>
      <c r="H3386" s="20">
        <v>43160000</v>
      </c>
      <c r="I3386" s="20">
        <v>6114333</v>
      </c>
      <c r="J3386" s="20">
        <f t="shared" si="52"/>
        <v>37045667</v>
      </c>
      <c r="K3386" s="25" t="s">
        <v>7173</v>
      </c>
    </row>
    <row r="3387" spans="1:11" x14ac:dyDescent="0.2">
      <c r="A3387" s="24" t="s">
        <v>211</v>
      </c>
      <c r="B3387" s="13" t="s">
        <v>3874</v>
      </c>
      <c r="C3387" s="13" t="s">
        <v>10456</v>
      </c>
      <c r="D3387" s="13" t="s">
        <v>11072</v>
      </c>
      <c r="E3387" s="13" t="s">
        <v>11073</v>
      </c>
      <c r="F3387" s="20">
        <v>11960000</v>
      </c>
      <c r="G3387" s="20">
        <v>0</v>
      </c>
      <c r="H3387" s="20">
        <v>11960000</v>
      </c>
      <c r="I3387" s="20">
        <v>1694333</v>
      </c>
      <c r="J3387" s="20">
        <f t="shared" si="52"/>
        <v>10265667</v>
      </c>
      <c r="K3387" s="25" t="s">
        <v>7173</v>
      </c>
    </row>
    <row r="3388" spans="1:11" x14ac:dyDescent="0.2">
      <c r="A3388" s="24" t="s">
        <v>211</v>
      </c>
      <c r="B3388" s="13" t="s">
        <v>3875</v>
      </c>
      <c r="C3388" s="13" t="s">
        <v>10457</v>
      </c>
      <c r="D3388" s="13" t="s">
        <v>11074</v>
      </c>
      <c r="E3388" s="13" t="s">
        <v>11075</v>
      </c>
      <c r="F3388" s="20">
        <v>48555000</v>
      </c>
      <c r="G3388" s="20">
        <v>0</v>
      </c>
      <c r="H3388" s="20">
        <v>48555000</v>
      </c>
      <c r="I3388" s="20">
        <v>11509333</v>
      </c>
      <c r="J3388" s="20">
        <f t="shared" si="52"/>
        <v>37045667</v>
      </c>
      <c r="K3388" s="25" t="s">
        <v>7412</v>
      </c>
    </row>
    <row r="3389" spans="1:11" x14ac:dyDescent="0.2">
      <c r="A3389" s="24" t="s">
        <v>211</v>
      </c>
      <c r="B3389" s="13" t="s">
        <v>3876</v>
      </c>
      <c r="C3389" s="13" t="s">
        <v>10458</v>
      </c>
      <c r="D3389" s="13" t="s">
        <v>11076</v>
      </c>
      <c r="E3389" s="13" t="s">
        <v>11077</v>
      </c>
      <c r="F3389" s="20">
        <v>61650000</v>
      </c>
      <c r="G3389" s="20">
        <v>0</v>
      </c>
      <c r="H3389" s="20">
        <v>61650000</v>
      </c>
      <c r="I3389" s="20">
        <v>15070000</v>
      </c>
      <c r="J3389" s="20">
        <f t="shared" si="52"/>
        <v>46580000</v>
      </c>
      <c r="K3389" s="25" t="s">
        <v>7445</v>
      </c>
    </row>
    <row r="3390" spans="1:11" x14ac:dyDescent="0.2">
      <c r="A3390" s="24" t="s">
        <v>211</v>
      </c>
      <c r="B3390" s="13" t="s">
        <v>3877</v>
      </c>
      <c r="C3390" s="13" t="s">
        <v>10459</v>
      </c>
      <c r="D3390" s="13" t="s">
        <v>11078</v>
      </c>
      <c r="E3390" s="13" t="s">
        <v>11079</v>
      </c>
      <c r="F3390" s="20">
        <v>30312900</v>
      </c>
      <c r="G3390" s="20">
        <v>0</v>
      </c>
      <c r="H3390" s="20">
        <v>30312900</v>
      </c>
      <c r="I3390" s="20">
        <v>10104300</v>
      </c>
      <c r="J3390" s="20">
        <f t="shared" si="52"/>
        <v>20208600</v>
      </c>
      <c r="K3390" s="25" t="s">
        <v>7139</v>
      </c>
    </row>
    <row r="3391" spans="1:11" x14ac:dyDescent="0.2">
      <c r="A3391" s="24" t="s">
        <v>211</v>
      </c>
      <c r="B3391" s="13" t="s">
        <v>3878</v>
      </c>
      <c r="C3391" s="13" t="s">
        <v>10460</v>
      </c>
      <c r="D3391" s="13" t="s">
        <v>11080</v>
      </c>
      <c r="E3391" s="13" t="s">
        <v>11081</v>
      </c>
      <c r="F3391" s="20">
        <v>28665000</v>
      </c>
      <c r="G3391" s="20">
        <v>0</v>
      </c>
      <c r="H3391" s="20">
        <v>28665000</v>
      </c>
      <c r="I3391" s="20">
        <v>28665000</v>
      </c>
      <c r="J3391" s="20">
        <f t="shared" si="52"/>
        <v>0</v>
      </c>
      <c r="K3391" s="25" t="s">
        <v>7418</v>
      </c>
    </row>
    <row r="3392" spans="1:11" x14ac:dyDescent="0.2">
      <c r="A3392" s="24" t="s">
        <v>211</v>
      </c>
      <c r="B3392" s="13" t="s">
        <v>3879</v>
      </c>
      <c r="C3392" s="13" t="s">
        <v>10461</v>
      </c>
      <c r="D3392" s="13" t="s">
        <v>11082</v>
      </c>
      <c r="E3392" s="13" t="s">
        <v>11083</v>
      </c>
      <c r="F3392" s="20">
        <v>30312900</v>
      </c>
      <c r="G3392" s="20">
        <v>0</v>
      </c>
      <c r="H3392" s="20">
        <v>30312900</v>
      </c>
      <c r="I3392" s="20">
        <v>10104300</v>
      </c>
      <c r="J3392" s="20">
        <f t="shared" si="52"/>
        <v>20208600</v>
      </c>
      <c r="K3392" s="25" t="s">
        <v>11303</v>
      </c>
    </row>
    <row r="3393" spans="1:11" x14ac:dyDescent="0.2">
      <c r="A3393" s="24" t="s">
        <v>211</v>
      </c>
      <c r="B3393" s="13" t="s">
        <v>3899</v>
      </c>
      <c r="C3393" s="13" t="s">
        <v>10462</v>
      </c>
      <c r="D3393" s="13" t="s">
        <v>11084</v>
      </c>
      <c r="E3393" s="13" t="s">
        <v>11085</v>
      </c>
      <c r="F3393" s="20">
        <v>30312900</v>
      </c>
      <c r="G3393" s="20">
        <v>0</v>
      </c>
      <c r="H3393" s="20">
        <v>30312900</v>
      </c>
      <c r="I3393" s="20">
        <v>10710558</v>
      </c>
      <c r="J3393" s="20">
        <f t="shared" si="52"/>
        <v>19602342</v>
      </c>
      <c r="K3393" s="25" t="s">
        <v>11304</v>
      </c>
    </row>
    <row r="3394" spans="1:11" x14ac:dyDescent="0.2">
      <c r="A3394" s="24" t="s">
        <v>211</v>
      </c>
      <c r="B3394" s="13" t="s">
        <v>3900</v>
      </c>
      <c r="C3394" s="13" t="s">
        <v>10463</v>
      </c>
      <c r="D3394" s="13" t="s">
        <v>11086</v>
      </c>
      <c r="E3394" s="13" t="s">
        <v>11087</v>
      </c>
      <c r="F3394" s="20">
        <v>28665000</v>
      </c>
      <c r="G3394" s="20">
        <v>0</v>
      </c>
      <c r="H3394" s="20">
        <v>28665000</v>
      </c>
      <c r="I3394" s="20">
        <v>7856333</v>
      </c>
      <c r="J3394" s="20">
        <f t="shared" si="52"/>
        <v>20808667</v>
      </c>
      <c r="K3394" s="25" t="s">
        <v>7418</v>
      </c>
    </row>
    <row r="3395" spans="1:11" x14ac:dyDescent="0.2">
      <c r="A3395" s="24" t="s">
        <v>211</v>
      </c>
      <c r="B3395" s="13" t="s">
        <v>3901</v>
      </c>
      <c r="C3395" s="13" t="s">
        <v>10463</v>
      </c>
      <c r="D3395" s="13" t="s">
        <v>11086</v>
      </c>
      <c r="E3395" s="13" t="s">
        <v>11087</v>
      </c>
      <c r="F3395" s="20">
        <v>9000000</v>
      </c>
      <c r="G3395" s="20">
        <v>0</v>
      </c>
      <c r="H3395" s="20">
        <v>9000000</v>
      </c>
      <c r="I3395" s="20">
        <v>2466667</v>
      </c>
      <c r="J3395" s="20">
        <f t="shared" si="52"/>
        <v>6533333</v>
      </c>
      <c r="K3395" s="25" t="s">
        <v>7418</v>
      </c>
    </row>
    <row r="3396" spans="1:11" x14ac:dyDescent="0.2">
      <c r="A3396" s="24" t="s">
        <v>211</v>
      </c>
      <c r="B3396" s="13" t="s">
        <v>3907</v>
      </c>
      <c r="C3396" s="13" t="s">
        <v>10464</v>
      </c>
      <c r="D3396" s="13" t="s">
        <v>11088</v>
      </c>
      <c r="E3396" s="13" t="s">
        <v>11089</v>
      </c>
      <c r="F3396" s="20">
        <v>39340026</v>
      </c>
      <c r="G3396" s="20">
        <v>0</v>
      </c>
      <c r="H3396" s="20">
        <v>39340026</v>
      </c>
      <c r="I3396" s="20">
        <v>13113342</v>
      </c>
      <c r="J3396" s="20">
        <f t="shared" si="52"/>
        <v>26226684</v>
      </c>
      <c r="K3396" s="25" t="s">
        <v>11305</v>
      </c>
    </row>
    <row r="3397" spans="1:11" x14ac:dyDescent="0.2">
      <c r="A3397" s="24" t="s">
        <v>211</v>
      </c>
      <c r="B3397" s="13" t="s">
        <v>3908</v>
      </c>
      <c r="C3397" s="13" t="s">
        <v>10465</v>
      </c>
      <c r="D3397" s="13" t="s">
        <v>11090</v>
      </c>
      <c r="E3397" s="13" t="s">
        <v>11091</v>
      </c>
      <c r="F3397" s="20">
        <v>41769000</v>
      </c>
      <c r="G3397" s="20">
        <v>0</v>
      </c>
      <c r="H3397" s="20">
        <v>41769000</v>
      </c>
      <c r="I3397" s="20">
        <v>13458900</v>
      </c>
      <c r="J3397" s="20">
        <f t="shared" si="52"/>
        <v>28310100</v>
      </c>
      <c r="K3397" s="25" t="s">
        <v>3758</v>
      </c>
    </row>
    <row r="3398" spans="1:11" x14ac:dyDescent="0.2">
      <c r="A3398" s="24" t="s">
        <v>211</v>
      </c>
      <c r="B3398" s="13" t="s">
        <v>3909</v>
      </c>
      <c r="C3398" s="13" t="s">
        <v>10465</v>
      </c>
      <c r="D3398" s="13" t="s">
        <v>11090</v>
      </c>
      <c r="E3398" s="13" t="s">
        <v>11091</v>
      </c>
      <c r="F3398" s="20">
        <v>10800000</v>
      </c>
      <c r="G3398" s="20">
        <v>0</v>
      </c>
      <c r="H3398" s="20">
        <v>10800000</v>
      </c>
      <c r="I3398" s="20">
        <v>3480000</v>
      </c>
      <c r="J3398" s="20">
        <f t="shared" si="52"/>
        <v>7320000</v>
      </c>
      <c r="K3398" s="25" t="s">
        <v>3758</v>
      </c>
    </row>
    <row r="3399" spans="1:11" x14ac:dyDescent="0.2">
      <c r="A3399" s="24" t="s">
        <v>211</v>
      </c>
      <c r="B3399" s="13" t="s">
        <v>3966</v>
      </c>
      <c r="C3399" s="13" t="s">
        <v>11622</v>
      </c>
      <c r="D3399" s="13" t="s">
        <v>12021</v>
      </c>
      <c r="E3399" s="13" t="s">
        <v>12022</v>
      </c>
      <c r="F3399" s="20">
        <v>37128000</v>
      </c>
      <c r="G3399" s="20">
        <v>0</v>
      </c>
      <c r="H3399" s="20">
        <v>37128000</v>
      </c>
      <c r="I3399" s="20">
        <v>13923000</v>
      </c>
      <c r="J3399" s="20">
        <f t="shared" si="52"/>
        <v>23205000</v>
      </c>
      <c r="K3399" s="25" t="s">
        <v>12255</v>
      </c>
    </row>
    <row r="3400" spans="1:11" x14ac:dyDescent="0.2">
      <c r="A3400" s="24" t="s">
        <v>211</v>
      </c>
      <c r="B3400" s="13" t="s">
        <v>3967</v>
      </c>
      <c r="C3400" s="13" t="s">
        <v>11622</v>
      </c>
      <c r="D3400" s="13" t="s">
        <v>12021</v>
      </c>
      <c r="E3400" s="13" t="s">
        <v>12022</v>
      </c>
      <c r="F3400" s="20">
        <v>9600000</v>
      </c>
      <c r="G3400" s="20">
        <v>0</v>
      </c>
      <c r="H3400" s="20">
        <v>9600000</v>
      </c>
      <c r="I3400" s="20">
        <v>3600000</v>
      </c>
      <c r="J3400" s="20">
        <f t="shared" si="52"/>
        <v>6000000</v>
      </c>
      <c r="K3400" s="25" t="s">
        <v>12255</v>
      </c>
    </row>
    <row r="3401" spans="1:11" x14ac:dyDescent="0.2">
      <c r="A3401" s="24" t="s">
        <v>211</v>
      </c>
      <c r="B3401" s="13" t="s">
        <v>3968</v>
      </c>
      <c r="C3401" s="13" t="s">
        <v>11623</v>
      </c>
      <c r="D3401" s="13" t="s">
        <v>12023</v>
      </c>
      <c r="E3401" s="13" t="s">
        <v>12024</v>
      </c>
      <c r="F3401" s="20">
        <v>19239500</v>
      </c>
      <c r="G3401" s="20">
        <v>0</v>
      </c>
      <c r="H3401" s="20">
        <v>19239500</v>
      </c>
      <c r="I3401" s="20">
        <v>7808500</v>
      </c>
      <c r="J3401" s="20">
        <f t="shared" si="52"/>
        <v>11431000</v>
      </c>
      <c r="K3401" s="25" t="s">
        <v>7434</v>
      </c>
    </row>
    <row r="3402" spans="1:11" x14ac:dyDescent="0.2">
      <c r="A3402" s="24" t="s">
        <v>211</v>
      </c>
      <c r="B3402" s="13" t="s">
        <v>3969</v>
      </c>
      <c r="C3402" s="13" t="s">
        <v>11623</v>
      </c>
      <c r="D3402" s="13" t="s">
        <v>12023</v>
      </c>
      <c r="E3402" s="13" t="s">
        <v>12024</v>
      </c>
      <c r="F3402" s="20">
        <v>5975000</v>
      </c>
      <c r="G3402" s="20">
        <v>0</v>
      </c>
      <c r="H3402" s="20">
        <v>5975000</v>
      </c>
      <c r="I3402" s="20">
        <v>2425000</v>
      </c>
      <c r="J3402" s="20">
        <f t="shared" si="52"/>
        <v>3550000</v>
      </c>
      <c r="K3402" s="25" t="s">
        <v>7434</v>
      </c>
    </row>
    <row r="3403" spans="1:11" x14ac:dyDescent="0.2">
      <c r="A3403" s="24" t="s">
        <v>211</v>
      </c>
      <c r="B3403" s="13" t="s">
        <v>3970</v>
      </c>
      <c r="C3403" s="13" t="s">
        <v>11624</v>
      </c>
      <c r="D3403" s="13" t="s">
        <v>12025</v>
      </c>
      <c r="E3403" s="13" t="s">
        <v>12026</v>
      </c>
      <c r="F3403" s="20">
        <v>25480000</v>
      </c>
      <c r="G3403" s="20">
        <v>0</v>
      </c>
      <c r="H3403" s="20">
        <v>25480000</v>
      </c>
      <c r="I3403" s="20">
        <v>9448833</v>
      </c>
      <c r="J3403" s="20">
        <f t="shared" si="52"/>
        <v>16031167</v>
      </c>
      <c r="K3403" s="25" t="s">
        <v>12256</v>
      </c>
    </row>
    <row r="3404" spans="1:11" x14ac:dyDescent="0.2">
      <c r="A3404" s="24" t="s">
        <v>211</v>
      </c>
      <c r="B3404" s="13" t="s">
        <v>3971</v>
      </c>
      <c r="C3404" s="13" t="s">
        <v>11624</v>
      </c>
      <c r="D3404" s="13" t="s">
        <v>12025</v>
      </c>
      <c r="E3404" s="13" t="s">
        <v>12026</v>
      </c>
      <c r="F3404" s="20">
        <v>8000000</v>
      </c>
      <c r="G3404" s="20">
        <v>0</v>
      </c>
      <c r="H3404" s="20">
        <v>8000000</v>
      </c>
      <c r="I3404" s="20">
        <v>2966667</v>
      </c>
      <c r="J3404" s="20">
        <f t="shared" ref="J3404:J3467" si="53">+H3404-I3404</f>
        <v>5033333</v>
      </c>
      <c r="K3404" s="25" t="s">
        <v>12256</v>
      </c>
    </row>
    <row r="3405" spans="1:11" x14ac:dyDescent="0.2">
      <c r="A3405" s="24" t="s">
        <v>211</v>
      </c>
      <c r="B3405" s="13" t="s">
        <v>3972</v>
      </c>
      <c r="C3405" s="13" t="s">
        <v>11625</v>
      </c>
      <c r="D3405" s="13" t="s">
        <v>12027</v>
      </c>
      <c r="E3405" s="13" t="s">
        <v>12028</v>
      </c>
      <c r="F3405" s="20">
        <v>19320000</v>
      </c>
      <c r="G3405" s="20">
        <v>0</v>
      </c>
      <c r="H3405" s="20">
        <v>19320000</v>
      </c>
      <c r="I3405" s="20">
        <v>7647500</v>
      </c>
      <c r="J3405" s="20">
        <f t="shared" si="53"/>
        <v>11672500</v>
      </c>
      <c r="K3405" s="25" t="s">
        <v>12257</v>
      </c>
    </row>
    <row r="3406" spans="1:11" x14ac:dyDescent="0.2">
      <c r="A3406" s="24" t="s">
        <v>211</v>
      </c>
      <c r="B3406" s="13" t="s">
        <v>3973</v>
      </c>
      <c r="C3406" s="13" t="s">
        <v>11625</v>
      </c>
      <c r="D3406" s="13" t="s">
        <v>12027</v>
      </c>
      <c r="E3406" s="13" t="s">
        <v>12028</v>
      </c>
      <c r="F3406" s="20">
        <v>6000000</v>
      </c>
      <c r="G3406" s="20">
        <v>0</v>
      </c>
      <c r="H3406" s="20">
        <v>6000000</v>
      </c>
      <c r="I3406" s="20">
        <v>2375000</v>
      </c>
      <c r="J3406" s="20">
        <f t="shared" si="53"/>
        <v>3625000</v>
      </c>
      <c r="K3406" s="25" t="s">
        <v>12257</v>
      </c>
    </row>
    <row r="3407" spans="1:11" x14ac:dyDescent="0.2">
      <c r="A3407" s="24" t="s">
        <v>211</v>
      </c>
      <c r="B3407" s="13" t="s">
        <v>4025</v>
      </c>
      <c r="C3407" s="13" t="s">
        <v>12367</v>
      </c>
      <c r="D3407" s="13" t="s">
        <v>12463</v>
      </c>
      <c r="E3407" s="13" t="s">
        <v>12464</v>
      </c>
      <c r="F3407" s="20">
        <v>16905000</v>
      </c>
      <c r="G3407" s="20">
        <v>0</v>
      </c>
      <c r="H3407" s="20">
        <v>16905000</v>
      </c>
      <c r="I3407" s="20">
        <v>7567000</v>
      </c>
      <c r="J3407" s="20">
        <f t="shared" si="53"/>
        <v>9338000</v>
      </c>
      <c r="K3407" s="25" t="s">
        <v>12195</v>
      </c>
    </row>
    <row r="3408" spans="1:11" x14ac:dyDescent="0.2">
      <c r="A3408" s="24" t="s">
        <v>211</v>
      </c>
      <c r="B3408" s="13" t="s">
        <v>4073</v>
      </c>
      <c r="C3408" s="13" t="s">
        <v>12368</v>
      </c>
      <c r="D3408" s="13" t="s">
        <v>12465</v>
      </c>
      <c r="E3408" s="13" t="s">
        <v>12466</v>
      </c>
      <c r="F3408" s="20">
        <v>19110000</v>
      </c>
      <c r="G3408" s="20">
        <v>0</v>
      </c>
      <c r="H3408" s="20">
        <v>19110000</v>
      </c>
      <c r="I3408" s="20">
        <v>8811833</v>
      </c>
      <c r="J3408" s="20">
        <f t="shared" si="53"/>
        <v>10298167</v>
      </c>
      <c r="K3408" s="25" t="s">
        <v>1091</v>
      </c>
    </row>
    <row r="3409" spans="1:11" x14ac:dyDescent="0.2">
      <c r="A3409" s="24" t="s">
        <v>212</v>
      </c>
      <c r="B3409" s="13" t="s">
        <v>3783</v>
      </c>
      <c r="C3409" s="13" t="s">
        <v>6212</v>
      </c>
      <c r="D3409" s="13" t="s">
        <v>1791</v>
      </c>
      <c r="E3409" s="13" t="s">
        <v>1792</v>
      </c>
      <c r="F3409" s="20">
        <v>46410000</v>
      </c>
      <c r="G3409" s="20">
        <v>0</v>
      </c>
      <c r="H3409" s="20">
        <v>46410000</v>
      </c>
      <c r="I3409" s="20">
        <v>7735000</v>
      </c>
      <c r="J3409" s="20">
        <f t="shared" si="53"/>
        <v>38675000</v>
      </c>
      <c r="K3409" s="25" t="s">
        <v>7421</v>
      </c>
    </row>
    <row r="3410" spans="1:11" x14ac:dyDescent="0.2">
      <c r="A3410" s="24" t="s">
        <v>212</v>
      </c>
      <c r="B3410" s="13" t="s">
        <v>3784</v>
      </c>
      <c r="C3410" s="13" t="s">
        <v>6212</v>
      </c>
      <c r="D3410" s="13" t="s">
        <v>1791</v>
      </c>
      <c r="E3410" s="13" t="s">
        <v>1792</v>
      </c>
      <c r="F3410" s="20">
        <v>12000000</v>
      </c>
      <c r="G3410" s="20">
        <v>0</v>
      </c>
      <c r="H3410" s="20">
        <v>12000000</v>
      </c>
      <c r="I3410" s="20">
        <v>2000000</v>
      </c>
      <c r="J3410" s="20">
        <f t="shared" si="53"/>
        <v>10000000</v>
      </c>
      <c r="K3410" s="25" t="s">
        <v>7421</v>
      </c>
    </row>
    <row r="3411" spans="1:11" x14ac:dyDescent="0.2">
      <c r="A3411" s="24" t="s">
        <v>212</v>
      </c>
      <c r="B3411" s="13" t="s">
        <v>3785</v>
      </c>
      <c r="C3411" s="13" t="s">
        <v>3679</v>
      </c>
      <c r="D3411" s="13" t="s">
        <v>516</v>
      </c>
      <c r="E3411" s="13" t="s">
        <v>517</v>
      </c>
      <c r="F3411" s="20">
        <v>12969010</v>
      </c>
      <c r="G3411" s="20">
        <v>0</v>
      </c>
      <c r="H3411" s="20">
        <v>12969010</v>
      </c>
      <c r="I3411" s="20">
        <v>4366018</v>
      </c>
      <c r="J3411" s="20">
        <f t="shared" si="53"/>
        <v>8602992</v>
      </c>
      <c r="K3411" s="25" t="s">
        <v>7527</v>
      </c>
    </row>
    <row r="3412" spans="1:11" x14ac:dyDescent="0.2">
      <c r="A3412" s="24" t="s">
        <v>212</v>
      </c>
      <c r="B3412" s="13" t="s">
        <v>3786</v>
      </c>
      <c r="C3412" s="13" t="s">
        <v>3678</v>
      </c>
      <c r="D3412" s="13" t="s">
        <v>514</v>
      </c>
      <c r="E3412" s="13" t="s">
        <v>515</v>
      </c>
      <c r="F3412" s="20">
        <v>7992440</v>
      </c>
      <c r="G3412" s="20">
        <v>0</v>
      </c>
      <c r="H3412" s="20">
        <v>7992440</v>
      </c>
      <c r="I3412" s="20">
        <v>2690656</v>
      </c>
      <c r="J3412" s="20">
        <f t="shared" si="53"/>
        <v>5301784</v>
      </c>
      <c r="K3412" s="25" t="s">
        <v>7528</v>
      </c>
    </row>
    <row r="3413" spans="1:11" x14ac:dyDescent="0.2">
      <c r="A3413" s="24" t="s">
        <v>212</v>
      </c>
      <c r="B3413" s="13" t="s">
        <v>3787</v>
      </c>
      <c r="C3413" s="13" t="s">
        <v>3680</v>
      </c>
      <c r="D3413" s="13" t="s">
        <v>512</v>
      </c>
      <c r="E3413" s="13" t="s">
        <v>513</v>
      </c>
      <c r="F3413" s="20">
        <v>22519662</v>
      </c>
      <c r="G3413" s="20">
        <v>0</v>
      </c>
      <c r="H3413" s="20">
        <v>22519662</v>
      </c>
      <c r="I3413" s="20">
        <v>7581246</v>
      </c>
      <c r="J3413" s="20">
        <f t="shared" si="53"/>
        <v>14938416</v>
      </c>
      <c r="K3413" s="25" t="s">
        <v>7529</v>
      </c>
    </row>
    <row r="3414" spans="1:11" x14ac:dyDescent="0.2">
      <c r="A3414" s="24" t="s">
        <v>212</v>
      </c>
      <c r="B3414" s="13" t="s">
        <v>3788</v>
      </c>
      <c r="C3414" s="13" t="s">
        <v>6213</v>
      </c>
      <c r="D3414" s="13" t="s">
        <v>1064</v>
      </c>
      <c r="E3414" s="13" t="s">
        <v>1065</v>
      </c>
      <c r="F3414" s="20">
        <v>4500000</v>
      </c>
      <c r="G3414" s="20">
        <v>0</v>
      </c>
      <c r="H3414" s="20">
        <v>4500000</v>
      </c>
      <c r="I3414" s="20">
        <v>650000</v>
      </c>
      <c r="J3414" s="20">
        <f t="shared" si="53"/>
        <v>3850000</v>
      </c>
      <c r="K3414" s="25" t="s">
        <v>1100</v>
      </c>
    </row>
    <row r="3415" spans="1:11" x14ac:dyDescent="0.2">
      <c r="A3415" s="24" t="s">
        <v>212</v>
      </c>
      <c r="B3415" s="13" t="s">
        <v>3789</v>
      </c>
      <c r="C3415" s="13" t="s">
        <v>6214</v>
      </c>
      <c r="D3415" s="13" t="s">
        <v>3487</v>
      </c>
      <c r="E3415" s="13" t="s">
        <v>3488</v>
      </c>
      <c r="F3415" s="20">
        <v>46410000</v>
      </c>
      <c r="G3415" s="20">
        <v>0</v>
      </c>
      <c r="H3415" s="20">
        <v>46410000</v>
      </c>
      <c r="I3415" s="20">
        <v>8044400</v>
      </c>
      <c r="J3415" s="20">
        <f t="shared" si="53"/>
        <v>38365600</v>
      </c>
      <c r="K3415" s="25" t="s">
        <v>7530</v>
      </c>
    </row>
    <row r="3416" spans="1:11" x14ac:dyDescent="0.2">
      <c r="A3416" s="24" t="s">
        <v>212</v>
      </c>
      <c r="B3416" s="13" t="s">
        <v>3790</v>
      </c>
      <c r="C3416" s="13" t="s">
        <v>6214</v>
      </c>
      <c r="D3416" s="13" t="s">
        <v>3487</v>
      </c>
      <c r="E3416" s="13" t="s">
        <v>3488</v>
      </c>
      <c r="F3416" s="20">
        <v>12000000</v>
      </c>
      <c r="G3416" s="20">
        <v>0</v>
      </c>
      <c r="H3416" s="20">
        <v>12000000</v>
      </c>
      <c r="I3416" s="20">
        <v>2080000</v>
      </c>
      <c r="J3416" s="20">
        <f t="shared" si="53"/>
        <v>9920000</v>
      </c>
      <c r="K3416" s="25" t="s">
        <v>7530</v>
      </c>
    </row>
    <row r="3417" spans="1:11" x14ac:dyDescent="0.2">
      <c r="A3417" s="24" t="s">
        <v>212</v>
      </c>
      <c r="B3417" s="13" t="s">
        <v>3791</v>
      </c>
      <c r="C3417" s="13" t="s">
        <v>6215</v>
      </c>
      <c r="D3417" s="13" t="s">
        <v>6927</v>
      </c>
      <c r="E3417" s="13" t="s">
        <v>6928</v>
      </c>
      <c r="F3417" s="20">
        <v>31850000</v>
      </c>
      <c r="G3417" s="20">
        <v>0</v>
      </c>
      <c r="H3417" s="20">
        <v>31850000</v>
      </c>
      <c r="I3417" s="20">
        <v>5945333</v>
      </c>
      <c r="J3417" s="20">
        <f t="shared" si="53"/>
        <v>25904667</v>
      </c>
      <c r="K3417" s="25" t="s">
        <v>7418</v>
      </c>
    </row>
    <row r="3418" spans="1:11" x14ac:dyDescent="0.2">
      <c r="A3418" s="24" t="s">
        <v>212</v>
      </c>
      <c r="B3418" s="13" t="s">
        <v>3792</v>
      </c>
      <c r="C3418" s="13" t="s">
        <v>6215</v>
      </c>
      <c r="D3418" s="13" t="s">
        <v>6927</v>
      </c>
      <c r="E3418" s="13" t="s">
        <v>6928</v>
      </c>
      <c r="F3418" s="20">
        <v>10000000</v>
      </c>
      <c r="G3418" s="20">
        <v>0</v>
      </c>
      <c r="H3418" s="20">
        <v>10000000</v>
      </c>
      <c r="I3418" s="20">
        <v>1866667</v>
      </c>
      <c r="J3418" s="20">
        <f t="shared" si="53"/>
        <v>8133333</v>
      </c>
      <c r="K3418" s="25" t="s">
        <v>7418</v>
      </c>
    </row>
    <row r="3419" spans="1:11" x14ac:dyDescent="0.2">
      <c r="A3419" s="24" t="s">
        <v>212</v>
      </c>
      <c r="B3419" s="13" t="s">
        <v>3793</v>
      </c>
      <c r="C3419" s="13" t="s">
        <v>6216</v>
      </c>
      <c r="D3419" s="13" t="s">
        <v>3110</v>
      </c>
      <c r="E3419" s="13" t="s">
        <v>3111</v>
      </c>
      <c r="F3419" s="20">
        <v>24150000</v>
      </c>
      <c r="G3419" s="20">
        <v>-20527500</v>
      </c>
      <c r="H3419" s="20">
        <v>3622500</v>
      </c>
      <c r="I3419" s="20">
        <v>0</v>
      </c>
      <c r="J3419" s="20">
        <f t="shared" si="53"/>
        <v>3622500</v>
      </c>
      <c r="K3419" s="25" t="s">
        <v>7486</v>
      </c>
    </row>
    <row r="3420" spans="1:11" x14ac:dyDescent="0.2">
      <c r="A3420" s="24" t="s">
        <v>212</v>
      </c>
      <c r="B3420" s="13" t="s">
        <v>3794</v>
      </c>
      <c r="C3420" s="13" t="s">
        <v>6217</v>
      </c>
      <c r="D3420" s="13" t="s">
        <v>2795</v>
      </c>
      <c r="E3420" s="13" t="s">
        <v>2796</v>
      </c>
      <c r="F3420" s="20">
        <v>24150000</v>
      </c>
      <c r="G3420" s="20">
        <v>0</v>
      </c>
      <c r="H3420" s="20">
        <v>24150000</v>
      </c>
      <c r="I3420" s="20">
        <v>4749500</v>
      </c>
      <c r="J3420" s="20">
        <f t="shared" si="53"/>
        <v>19400500</v>
      </c>
      <c r="K3420" s="25" t="s">
        <v>7413</v>
      </c>
    </row>
    <row r="3421" spans="1:11" x14ac:dyDescent="0.2">
      <c r="A3421" s="24" t="s">
        <v>212</v>
      </c>
      <c r="B3421" s="13" t="s">
        <v>3795</v>
      </c>
      <c r="C3421" s="13" t="s">
        <v>6218</v>
      </c>
      <c r="D3421" s="13" t="s">
        <v>706</v>
      </c>
      <c r="E3421" s="13" t="s">
        <v>707</v>
      </c>
      <c r="F3421" s="20">
        <v>28716600</v>
      </c>
      <c r="G3421" s="20">
        <v>0</v>
      </c>
      <c r="H3421" s="20">
        <v>28716600</v>
      </c>
      <c r="I3421" s="20">
        <v>7483720</v>
      </c>
      <c r="J3421" s="20">
        <f t="shared" si="53"/>
        <v>21232880</v>
      </c>
      <c r="K3421" s="25" t="s">
        <v>1093</v>
      </c>
    </row>
    <row r="3422" spans="1:11" x14ac:dyDescent="0.2">
      <c r="A3422" s="24" t="s">
        <v>212</v>
      </c>
      <c r="B3422" s="13" t="s">
        <v>3796</v>
      </c>
      <c r="C3422" s="13" t="s">
        <v>6219</v>
      </c>
      <c r="D3422" s="13" t="s">
        <v>2405</v>
      </c>
      <c r="E3422" s="13" t="s">
        <v>2406</v>
      </c>
      <c r="F3422" s="20">
        <v>24150000</v>
      </c>
      <c r="G3422" s="20">
        <v>0</v>
      </c>
      <c r="H3422" s="20">
        <v>24150000</v>
      </c>
      <c r="I3422" s="20">
        <v>4991000</v>
      </c>
      <c r="J3422" s="20">
        <f t="shared" si="53"/>
        <v>19159000</v>
      </c>
      <c r="K3422" s="25" t="s">
        <v>7413</v>
      </c>
    </row>
    <row r="3423" spans="1:11" x14ac:dyDescent="0.2">
      <c r="A3423" s="24" t="s">
        <v>212</v>
      </c>
      <c r="B3423" s="13" t="s">
        <v>3797</v>
      </c>
      <c r="C3423" s="13" t="s">
        <v>6220</v>
      </c>
      <c r="D3423" s="13" t="s">
        <v>1789</v>
      </c>
      <c r="E3423" s="13" t="s">
        <v>1790</v>
      </c>
      <c r="F3423" s="20">
        <v>104294190</v>
      </c>
      <c r="G3423" s="20">
        <v>0</v>
      </c>
      <c r="H3423" s="20">
        <v>104294190</v>
      </c>
      <c r="I3423" s="20">
        <v>27495741</v>
      </c>
      <c r="J3423" s="20">
        <f t="shared" si="53"/>
        <v>76798449</v>
      </c>
      <c r="K3423" s="25" t="s">
        <v>1093</v>
      </c>
    </row>
    <row r="3424" spans="1:11" x14ac:dyDescent="0.2">
      <c r="A3424" s="24" t="s">
        <v>212</v>
      </c>
      <c r="B3424" s="13" t="s">
        <v>3798</v>
      </c>
      <c r="C3424" s="13" t="s">
        <v>6221</v>
      </c>
      <c r="D3424" s="13" t="s">
        <v>423</v>
      </c>
      <c r="E3424" s="13" t="s">
        <v>215</v>
      </c>
      <c r="F3424" s="20">
        <v>61971910</v>
      </c>
      <c r="G3424" s="20">
        <v>0</v>
      </c>
      <c r="H3424" s="20">
        <v>61971910</v>
      </c>
      <c r="I3424" s="20">
        <v>16338049</v>
      </c>
      <c r="J3424" s="20">
        <f t="shared" si="53"/>
        <v>45633861</v>
      </c>
      <c r="K3424" s="25" t="s">
        <v>7431</v>
      </c>
    </row>
    <row r="3425" spans="1:11" x14ac:dyDescent="0.2">
      <c r="A3425" s="24" t="s">
        <v>212</v>
      </c>
      <c r="B3425" s="13" t="s">
        <v>3799</v>
      </c>
      <c r="C3425" s="13" t="s">
        <v>6222</v>
      </c>
      <c r="D3425" s="13" t="s">
        <v>421</v>
      </c>
      <c r="E3425" s="13" t="s">
        <v>213</v>
      </c>
      <c r="F3425" s="20">
        <v>40810770</v>
      </c>
      <c r="G3425" s="20">
        <v>0</v>
      </c>
      <c r="H3425" s="20">
        <v>40810770</v>
      </c>
      <c r="I3425" s="20">
        <v>10759203</v>
      </c>
      <c r="J3425" s="20">
        <f t="shared" si="53"/>
        <v>30051567</v>
      </c>
      <c r="K3425" s="25" t="s">
        <v>7431</v>
      </c>
    </row>
    <row r="3426" spans="1:11" x14ac:dyDescent="0.2">
      <c r="A3426" s="24" t="s">
        <v>212</v>
      </c>
      <c r="B3426" s="13" t="s">
        <v>3800</v>
      </c>
      <c r="C3426" s="13" t="s">
        <v>6223</v>
      </c>
      <c r="D3426" s="13" t="s">
        <v>1479</v>
      </c>
      <c r="E3426" s="13" t="s">
        <v>1480</v>
      </c>
      <c r="F3426" s="20">
        <v>35035000</v>
      </c>
      <c r="G3426" s="20">
        <v>0</v>
      </c>
      <c r="H3426" s="20">
        <v>35035000</v>
      </c>
      <c r="I3426" s="20">
        <v>9342667</v>
      </c>
      <c r="J3426" s="20">
        <f t="shared" si="53"/>
        <v>25692333</v>
      </c>
      <c r="K3426" s="25" t="s">
        <v>7204</v>
      </c>
    </row>
    <row r="3427" spans="1:11" x14ac:dyDescent="0.2">
      <c r="A3427" s="24" t="s">
        <v>212</v>
      </c>
      <c r="B3427" s="13" t="s">
        <v>3801</v>
      </c>
      <c r="C3427" s="13" t="s">
        <v>6224</v>
      </c>
      <c r="D3427" s="13" t="s">
        <v>422</v>
      </c>
      <c r="E3427" s="13" t="s">
        <v>214</v>
      </c>
      <c r="F3427" s="20">
        <v>116386270</v>
      </c>
      <c r="G3427" s="20">
        <v>0</v>
      </c>
      <c r="H3427" s="20">
        <v>116386270</v>
      </c>
      <c r="I3427" s="20">
        <v>30683654</v>
      </c>
      <c r="J3427" s="20">
        <f t="shared" si="53"/>
        <v>85702616</v>
      </c>
      <c r="K3427" s="25" t="s">
        <v>1093</v>
      </c>
    </row>
    <row r="3428" spans="1:11" x14ac:dyDescent="0.2">
      <c r="A3428" s="24" t="s">
        <v>212</v>
      </c>
      <c r="B3428" s="13" t="s">
        <v>3802</v>
      </c>
      <c r="C3428" s="13" t="s">
        <v>8225</v>
      </c>
      <c r="D3428" s="13" t="s">
        <v>9423</v>
      </c>
      <c r="E3428" s="13" t="s">
        <v>9424</v>
      </c>
      <c r="F3428" s="20">
        <v>46410000</v>
      </c>
      <c r="G3428" s="20">
        <v>0</v>
      </c>
      <c r="H3428" s="20">
        <v>46410000</v>
      </c>
      <c r="I3428" s="20">
        <v>10829000</v>
      </c>
      <c r="J3428" s="20">
        <f t="shared" si="53"/>
        <v>35581000</v>
      </c>
      <c r="K3428" s="25" t="s">
        <v>3758</v>
      </c>
    </row>
    <row r="3429" spans="1:11" x14ac:dyDescent="0.2">
      <c r="A3429" s="24" t="s">
        <v>212</v>
      </c>
      <c r="B3429" s="13" t="s">
        <v>3803</v>
      </c>
      <c r="C3429" s="13" t="s">
        <v>8225</v>
      </c>
      <c r="D3429" s="13" t="s">
        <v>9423</v>
      </c>
      <c r="E3429" s="13" t="s">
        <v>9424</v>
      </c>
      <c r="F3429" s="20">
        <v>12000000</v>
      </c>
      <c r="G3429" s="20">
        <v>0</v>
      </c>
      <c r="H3429" s="20">
        <v>12000000</v>
      </c>
      <c r="I3429" s="20">
        <v>2800000</v>
      </c>
      <c r="J3429" s="20">
        <f t="shared" si="53"/>
        <v>9200000</v>
      </c>
      <c r="K3429" s="25" t="s">
        <v>3758</v>
      </c>
    </row>
    <row r="3430" spans="1:11" x14ac:dyDescent="0.2">
      <c r="A3430" s="24" t="s">
        <v>212</v>
      </c>
      <c r="B3430" s="13" t="s">
        <v>3804</v>
      </c>
      <c r="C3430" s="13" t="s">
        <v>8226</v>
      </c>
      <c r="D3430" s="13" t="s">
        <v>9425</v>
      </c>
      <c r="E3430" s="13" t="s">
        <v>9426</v>
      </c>
      <c r="F3430" s="20">
        <v>24150000</v>
      </c>
      <c r="G3430" s="20">
        <v>0</v>
      </c>
      <c r="H3430" s="20">
        <v>24150000</v>
      </c>
      <c r="I3430" s="20">
        <v>5152000</v>
      </c>
      <c r="J3430" s="20">
        <f t="shared" si="53"/>
        <v>18998000</v>
      </c>
      <c r="K3430" s="25" t="s">
        <v>1090</v>
      </c>
    </row>
    <row r="3431" spans="1:11" x14ac:dyDescent="0.2">
      <c r="A3431" s="24" t="s">
        <v>212</v>
      </c>
      <c r="B3431" s="13" t="s">
        <v>3805</v>
      </c>
      <c r="C3431" s="13" t="s">
        <v>8227</v>
      </c>
      <c r="D3431" s="13" t="s">
        <v>9427</v>
      </c>
      <c r="E3431" s="13" t="s">
        <v>9428</v>
      </c>
      <c r="F3431" s="20">
        <v>46410000</v>
      </c>
      <c r="G3431" s="20">
        <v>0</v>
      </c>
      <c r="H3431" s="20">
        <v>46410000</v>
      </c>
      <c r="I3431" s="20">
        <v>10829000</v>
      </c>
      <c r="J3431" s="20">
        <f t="shared" si="53"/>
        <v>35581000</v>
      </c>
      <c r="K3431" s="25" t="s">
        <v>3758</v>
      </c>
    </row>
    <row r="3432" spans="1:11" x14ac:dyDescent="0.2">
      <c r="A3432" s="24" t="s">
        <v>212</v>
      </c>
      <c r="B3432" s="13" t="s">
        <v>3806</v>
      </c>
      <c r="C3432" s="13" t="s">
        <v>8227</v>
      </c>
      <c r="D3432" s="13" t="s">
        <v>9427</v>
      </c>
      <c r="E3432" s="13" t="s">
        <v>9428</v>
      </c>
      <c r="F3432" s="20">
        <v>12000000</v>
      </c>
      <c r="G3432" s="20">
        <v>0</v>
      </c>
      <c r="H3432" s="20">
        <v>12000000</v>
      </c>
      <c r="I3432" s="20">
        <v>2800000</v>
      </c>
      <c r="J3432" s="20">
        <f t="shared" si="53"/>
        <v>9200000</v>
      </c>
      <c r="K3432" s="25" t="s">
        <v>3758</v>
      </c>
    </row>
    <row r="3433" spans="1:11" x14ac:dyDescent="0.2">
      <c r="A3433" s="24" t="s">
        <v>212</v>
      </c>
      <c r="B3433" s="13" t="s">
        <v>3812</v>
      </c>
      <c r="C3433" s="13" t="s">
        <v>8228</v>
      </c>
      <c r="D3433" s="13" t="s">
        <v>9429</v>
      </c>
      <c r="E3433" s="13" t="s">
        <v>9430</v>
      </c>
      <c r="F3433" s="20">
        <v>31850000</v>
      </c>
      <c r="G3433" s="20">
        <v>0</v>
      </c>
      <c r="H3433" s="20">
        <v>31850000</v>
      </c>
      <c r="I3433" s="20">
        <v>7431667</v>
      </c>
      <c r="J3433" s="20">
        <f t="shared" si="53"/>
        <v>24418333</v>
      </c>
      <c r="K3433" s="25" t="s">
        <v>7442</v>
      </c>
    </row>
    <row r="3434" spans="1:11" x14ac:dyDescent="0.2">
      <c r="A3434" s="24" t="s">
        <v>212</v>
      </c>
      <c r="B3434" s="13" t="s">
        <v>3813</v>
      </c>
      <c r="C3434" s="13" t="s">
        <v>8228</v>
      </c>
      <c r="D3434" s="13" t="s">
        <v>9429</v>
      </c>
      <c r="E3434" s="13" t="s">
        <v>9430</v>
      </c>
      <c r="F3434" s="20">
        <v>10000000</v>
      </c>
      <c r="G3434" s="20">
        <v>0</v>
      </c>
      <c r="H3434" s="20">
        <v>10000000</v>
      </c>
      <c r="I3434" s="20">
        <v>2333333</v>
      </c>
      <c r="J3434" s="20">
        <f t="shared" si="53"/>
        <v>7666667</v>
      </c>
      <c r="K3434" s="25" t="s">
        <v>7442</v>
      </c>
    </row>
    <row r="3435" spans="1:11" x14ac:dyDescent="0.2">
      <c r="A3435" s="24" t="s">
        <v>212</v>
      </c>
      <c r="B3435" s="13" t="s">
        <v>3814</v>
      </c>
      <c r="C3435" s="13" t="s">
        <v>8229</v>
      </c>
      <c r="D3435" s="13" t="s">
        <v>9431</v>
      </c>
      <c r="E3435" s="13" t="s">
        <v>9432</v>
      </c>
      <c r="F3435" s="20">
        <v>31850000</v>
      </c>
      <c r="G3435" s="20">
        <v>0</v>
      </c>
      <c r="H3435" s="20">
        <v>31850000</v>
      </c>
      <c r="I3435" s="20">
        <v>7644000</v>
      </c>
      <c r="J3435" s="20">
        <f t="shared" si="53"/>
        <v>24206000</v>
      </c>
      <c r="K3435" s="25" t="s">
        <v>7418</v>
      </c>
    </row>
    <row r="3436" spans="1:11" x14ac:dyDescent="0.2">
      <c r="A3436" s="24" t="s">
        <v>212</v>
      </c>
      <c r="B3436" s="13" t="s">
        <v>3815</v>
      </c>
      <c r="C3436" s="13" t="s">
        <v>8229</v>
      </c>
      <c r="D3436" s="13" t="s">
        <v>9431</v>
      </c>
      <c r="E3436" s="13" t="s">
        <v>9432</v>
      </c>
      <c r="F3436" s="20">
        <v>10000000</v>
      </c>
      <c r="G3436" s="20">
        <v>0</v>
      </c>
      <c r="H3436" s="20">
        <v>10000000</v>
      </c>
      <c r="I3436" s="20">
        <v>2400000</v>
      </c>
      <c r="J3436" s="20">
        <f t="shared" si="53"/>
        <v>7600000</v>
      </c>
      <c r="K3436" s="25" t="s">
        <v>7418</v>
      </c>
    </row>
    <row r="3437" spans="1:11" x14ac:dyDescent="0.2">
      <c r="A3437" s="24" t="s">
        <v>212</v>
      </c>
      <c r="B3437" s="13" t="s">
        <v>3816</v>
      </c>
      <c r="C3437" s="13" t="s">
        <v>8230</v>
      </c>
      <c r="D3437" s="13" t="s">
        <v>9433</v>
      </c>
      <c r="E3437" s="13" t="s">
        <v>9434</v>
      </c>
      <c r="F3437" s="20">
        <v>24150000</v>
      </c>
      <c r="G3437" s="20">
        <v>0</v>
      </c>
      <c r="H3437" s="20">
        <v>24150000</v>
      </c>
      <c r="I3437" s="20">
        <v>5554500</v>
      </c>
      <c r="J3437" s="20">
        <f t="shared" si="53"/>
        <v>18595500</v>
      </c>
      <c r="K3437" s="25" t="s">
        <v>7417</v>
      </c>
    </row>
    <row r="3438" spans="1:11" x14ac:dyDescent="0.2">
      <c r="A3438" s="24" t="s">
        <v>212</v>
      </c>
      <c r="B3438" s="13" t="s">
        <v>3819</v>
      </c>
      <c r="C3438" s="13" t="s">
        <v>8231</v>
      </c>
      <c r="D3438" s="13" t="s">
        <v>9435</v>
      </c>
      <c r="E3438" s="13" t="s">
        <v>9436</v>
      </c>
      <c r="F3438" s="20">
        <v>46410000</v>
      </c>
      <c r="G3438" s="20">
        <v>0</v>
      </c>
      <c r="H3438" s="20">
        <v>46410000</v>
      </c>
      <c r="I3438" s="20">
        <v>10829000</v>
      </c>
      <c r="J3438" s="20">
        <f t="shared" si="53"/>
        <v>35581000</v>
      </c>
      <c r="K3438" s="25" t="s">
        <v>7421</v>
      </c>
    </row>
    <row r="3439" spans="1:11" x14ac:dyDescent="0.2">
      <c r="A3439" s="24" t="s">
        <v>212</v>
      </c>
      <c r="B3439" s="13" t="s">
        <v>3820</v>
      </c>
      <c r="C3439" s="13" t="s">
        <v>8231</v>
      </c>
      <c r="D3439" s="13" t="s">
        <v>9435</v>
      </c>
      <c r="E3439" s="13" t="s">
        <v>9436</v>
      </c>
      <c r="F3439" s="20">
        <v>12000000</v>
      </c>
      <c r="G3439" s="20">
        <v>0</v>
      </c>
      <c r="H3439" s="20">
        <v>12000000</v>
      </c>
      <c r="I3439" s="20">
        <v>2800000</v>
      </c>
      <c r="J3439" s="20">
        <f t="shared" si="53"/>
        <v>9200000</v>
      </c>
      <c r="K3439" s="25" t="s">
        <v>7421</v>
      </c>
    </row>
    <row r="3440" spans="1:11" x14ac:dyDescent="0.2">
      <c r="A3440" s="24" t="s">
        <v>212</v>
      </c>
      <c r="B3440" s="13" t="s">
        <v>3821</v>
      </c>
      <c r="C3440" s="13" t="s">
        <v>8232</v>
      </c>
      <c r="D3440" s="13" t="s">
        <v>9437</v>
      </c>
      <c r="E3440" s="13" t="s">
        <v>9438</v>
      </c>
      <c r="F3440" s="20">
        <v>24150000</v>
      </c>
      <c r="G3440" s="20">
        <v>0</v>
      </c>
      <c r="H3440" s="20">
        <v>24150000</v>
      </c>
      <c r="I3440" s="20">
        <v>5715500</v>
      </c>
      <c r="J3440" s="20">
        <f t="shared" si="53"/>
        <v>18434500</v>
      </c>
      <c r="K3440" s="25" t="s">
        <v>7413</v>
      </c>
    </row>
    <row r="3441" spans="1:11" x14ac:dyDescent="0.2">
      <c r="A3441" s="24" t="s">
        <v>212</v>
      </c>
      <c r="B3441" s="13" t="s">
        <v>3822</v>
      </c>
      <c r="C3441" s="13" t="s">
        <v>8233</v>
      </c>
      <c r="D3441" s="13" t="s">
        <v>9439</v>
      </c>
      <c r="E3441" s="13" t="s">
        <v>9440</v>
      </c>
      <c r="F3441" s="20">
        <v>24150000</v>
      </c>
      <c r="G3441" s="20">
        <v>0</v>
      </c>
      <c r="H3441" s="20">
        <v>24150000</v>
      </c>
      <c r="I3441" s="20">
        <v>5635000</v>
      </c>
      <c r="J3441" s="20">
        <f t="shared" si="53"/>
        <v>18515000</v>
      </c>
      <c r="K3441" s="25" t="s">
        <v>1090</v>
      </c>
    </row>
    <row r="3442" spans="1:11" x14ac:dyDescent="0.2">
      <c r="A3442" s="24" t="s">
        <v>212</v>
      </c>
      <c r="B3442" s="13" t="s">
        <v>3827</v>
      </c>
      <c r="C3442" s="13" t="s">
        <v>8234</v>
      </c>
      <c r="D3442" s="13" t="s">
        <v>9441</v>
      </c>
      <c r="E3442" s="13" t="s">
        <v>9442</v>
      </c>
      <c r="F3442" s="20">
        <v>55925870</v>
      </c>
      <c r="G3442" s="20">
        <v>0</v>
      </c>
      <c r="H3442" s="20">
        <v>55925870</v>
      </c>
      <c r="I3442" s="20">
        <v>16099872</v>
      </c>
      <c r="J3442" s="20">
        <f t="shared" si="53"/>
        <v>39825998</v>
      </c>
      <c r="K3442" s="25" t="s">
        <v>9972</v>
      </c>
    </row>
    <row r="3443" spans="1:11" x14ac:dyDescent="0.2">
      <c r="A3443" s="24" t="s">
        <v>212</v>
      </c>
      <c r="B3443" s="13" t="s">
        <v>3844</v>
      </c>
      <c r="C3443" s="13" t="s">
        <v>8235</v>
      </c>
      <c r="D3443" s="13" t="s">
        <v>9443</v>
      </c>
      <c r="E3443" s="13" t="s">
        <v>9444</v>
      </c>
      <c r="F3443" s="20">
        <v>19320000</v>
      </c>
      <c r="G3443" s="20">
        <v>0</v>
      </c>
      <c r="H3443" s="20">
        <v>19320000</v>
      </c>
      <c r="I3443" s="20">
        <v>1610000</v>
      </c>
      <c r="J3443" s="20">
        <f t="shared" si="53"/>
        <v>17710000</v>
      </c>
      <c r="K3443" s="25" t="s">
        <v>7413</v>
      </c>
    </row>
    <row r="3444" spans="1:11" x14ac:dyDescent="0.2">
      <c r="A3444" s="24" t="s">
        <v>212</v>
      </c>
      <c r="B3444" s="13" t="s">
        <v>3845</v>
      </c>
      <c r="C3444" s="13" t="s">
        <v>8236</v>
      </c>
      <c r="D3444" s="13" t="s">
        <v>9445</v>
      </c>
      <c r="E3444" s="13" t="s">
        <v>9446</v>
      </c>
      <c r="F3444" s="20">
        <v>46410000</v>
      </c>
      <c r="G3444" s="20">
        <v>0</v>
      </c>
      <c r="H3444" s="20">
        <v>46410000</v>
      </c>
      <c r="I3444" s="20">
        <v>10983700</v>
      </c>
      <c r="J3444" s="20">
        <f t="shared" si="53"/>
        <v>35426300</v>
      </c>
      <c r="K3444" s="25" t="s">
        <v>7421</v>
      </c>
    </row>
    <row r="3445" spans="1:11" x14ac:dyDescent="0.2">
      <c r="A3445" s="24" t="s">
        <v>212</v>
      </c>
      <c r="B3445" s="13" t="s">
        <v>3846</v>
      </c>
      <c r="C3445" s="13" t="s">
        <v>8236</v>
      </c>
      <c r="D3445" s="13" t="s">
        <v>9445</v>
      </c>
      <c r="E3445" s="13" t="s">
        <v>9446</v>
      </c>
      <c r="F3445" s="20">
        <v>12000000</v>
      </c>
      <c r="G3445" s="20">
        <v>0</v>
      </c>
      <c r="H3445" s="20">
        <v>12000000</v>
      </c>
      <c r="I3445" s="20">
        <v>2840000</v>
      </c>
      <c r="J3445" s="20">
        <f t="shared" si="53"/>
        <v>9160000</v>
      </c>
      <c r="K3445" s="25" t="s">
        <v>7421</v>
      </c>
    </row>
    <row r="3446" spans="1:11" x14ac:dyDescent="0.2">
      <c r="A3446" s="24" t="s">
        <v>212</v>
      </c>
      <c r="B3446" s="13" t="s">
        <v>3847</v>
      </c>
      <c r="C3446" s="13" t="s">
        <v>8237</v>
      </c>
      <c r="D3446" s="13" t="s">
        <v>9447</v>
      </c>
      <c r="E3446" s="13" t="s">
        <v>9448</v>
      </c>
      <c r="F3446" s="20">
        <v>46410000</v>
      </c>
      <c r="G3446" s="20">
        <v>0</v>
      </c>
      <c r="H3446" s="20">
        <v>46410000</v>
      </c>
      <c r="I3446" s="20">
        <v>11757200</v>
      </c>
      <c r="J3446" s="20">
        <f t="shared" si="53"/>
        <v>34652800</v>
      </c>
      <c r="K3446" s="25" t="s">
        <v>7421</v>
      </c>
    </row>
    <row r="3447" spans="1:11" x14ac:dyDescent="0.2">
      <c r="A3447" s="24" t="s">
        <v>212</v>
      </c>
      <c r="B3447" s="13" t="s">
        <v>3848</v>
      </c>
      <c r="C3447" s="13" t="s">
        <v>8237</v>
      </c>
      <c r="D3447" s="13" t="s">
        <v>9447</v>
      </c>
      <c r="E3447" s="13" t="s">
        <v>9448</v>
      </c>
      <c r="F3447" s="20">
        <v>12000000</v>
      </c>
      <c r="G3447" s="20">
        <v>0</v>
      </c>
      <c r="H3447" s="20">
        <v>12000000</v>
      </c>
      <c r="I3447" s="20">
        <v>3040000</v>
      </c>
      <c r="J3447" s="20">
        <f t="shared" si="53"/>
        <v>8960000</v>
      </c>
      <c r="K3447" s="25" t="s">
        <v>7421</v>
      </c>
    </row>
    <row r="3448" spans="1:11" x14ac:dyDescent="0.2">
      <c r="A3448" s="24" t="s">
        <v>212</v>
      </c>
      <c r="B3448" s="13" t="s">
        <v>3855</v>
      </c>
      <c r="C3448" s="13" t="s">
        <v>8238</v>
      </c>
      <c r="D3448" s="13" t="s">
        <v>9449</v>
      </c>
      <c r="E3448" s="13" t="s">
        <v>9450</v>
      </c>
      <c r="F3448" s="20">
        <v>59345000</v>
      </c>
      <c r="G3448" s="20">
        <v>0</v>
      </c>
      <c r="H3448" s="20">
        <v>59345000</v>
      </c>
      <c r="I3448" s="20">
        <v>19062333</v>
      </c>
      <c r="J3448" s="20">
        <f t="shared" si="53"/>
        <v>40282667</v>
      </c>
      <c r="K3448" s="25" t="s">
        <v>9973</v>
      </c>
    </row>
    <row r="3449" spans="1:11" x14ac:dyDescent="0.2">
      <c r="A3449" s="24" t="s">
        <v>212</v>
      </c>
      <c r="B3449" s="13" t="s">
        <v>3862</v>
      </c>
      <c r="C3449" s="13" t="s">
        <v>8239</v>
      </c>
      <c r="D3449" s="13" t="s">
        <v>9451</v>
      </c>
      <c r="E3449" s="13" t="s">
        <v>9452</v>
      </c>
      <c r="F3449" s="20">
        <v>53950000</v>
      </c>
      <c r="G3449" s="20">
        <v>0</v>
      </c>
      <c r="H3449" s="20">
        <v>53950000</v>
      </c>
      <c r="I3449" s="20">
        <v>13667333</v>
      </c>
      <c r="J3449" s="20">
        <f t="shared" si="53"/>
        <v>40282667</v>
      </c>
      <c r="K3449" s="25" t="s">
        <v>7418</v>
      </c>
    </row>
    <row r="3450" spans="1:11" x14ac:dyDescent="0.2">
      <c r="A3450" s="24" t="s">
        <v>212</v>
      </c>
      <c r="B3450" s="13" t="s">
        <v>3870</v>
      </c>
      <c r="C3450" s="13" t="s">
        <v>8240</v>
      </c>
      <c r="D3450" s="13" t="s">
        <v>9453</v>
      </c>
      <c r="E3450" s="13" t="s">
        <v>9454</v>
      </c>
      <c r="F3450" s="20">
        <v>24150000</v>
      </c>
      <c r="G3450" s="20">
        <v>-21976500</v>
      </c>
      <c r="H3450" s="20">
        <v>2173500</v>
      </c>
      <c r="I3450" s="20">
        <v>1127000</v>
      </c>
      <c r="J3450" s="20">
        <f t="shared" si="53"/>
        <v>1046500</v>
      </c>
      <c r="K3450" s="25" t="s">
        <v>1090</v>
      </c>
    </row>
    <row r="3451" spans="1:11" x14ac:dyDescent="0.2">
      <c r="A3451" s="24" t="s">
        <v>212</v>
      </c>
      <c r="B3451" s="13" t="s">
        <v>3876</v>
      </c>
      <c r="C3451" s="13" t="s">
        <v>8241</v>
      </c>
      <c r="D3451" s="13" t="s">
        <v>9455</v>
      </c>
      <c r="E3451" s="13" t="s">
        <v>9456</v>
      </c>
      <c r="F3451" s="20">
        <v>24150000</v>
      </c>
      <c r="G3451" s="20">
        <v>0</v>
      </c>
      <c r="H3451" s="20">
        <v>24150000</v>
      </c>
      <c r="I3451" s="20">
        <v>6359500</v>
      </c>
      <c r="J3451" s="20">
        <f t="shared" si="53"/>
        <v>17790500</v>
      </c>
      <c r="K3451" s="25" t="s">
        <v>1090</v>
      </c>
    </row>
    <row r="3452" spans="1:11" x14ac:dyDescent="0.2">
      <c r="A3452" s="24" t="s">
        <v>212</v>
      </c>
      <c r="B3452" s="13" t="s">
        <v>3877</v>
      </c>
      <c r="C3452" s="13" t="s">
        <v>8242</v>
      </c>
      <c r="D3452" s="13" t="s">
        <v>9457</v>
      </c>
      <c r="E3452" s="13" t="s">
        <v>9458</v>
      </c>
      <c r="F3452" s="20">
        <v>47736000</v>
      </c>
      <c r="G3452" s="20">
        <v>0</v>
      </c>
      <c r="H3452" s="20">
        <v>47736000</v>
      </c>
      <c r="I3452" s="20">
        <v>12570480</v>
      </c>
      <c r="J3452" s="20">
        <f t="shared" si="53"/>
        <v>35165520</v>
      </c>
      <c r="K3452" s="25" t="s">
        <v>7139</v>
      </c>
    </row>
    <row r="3453" spans="1:11" x14ac:dyDescent="0.2">
      <c r="A3453" s="24" t="s">
        <v>212</v>
      </c>
      <c r="B3453" s="13" t="s">
        <v>3878</v>
      </c>
      <c r="C3453" s="13" t="s">
        <v>8243</v>
      </c>
      <c r="D3453" s="13" t="s">
        <v>9459</v>
      </c>
      <c r="E3453" s="13" t="s">
        <v>9460</v>
      </c>
      <c r="F3453" s="20">
        <v>48555000</v>
      </c>
      <c r="G3453" s="20">
        <v>0</v>
      </c>
      <c r="H3453" s="20">
        <v>48555000</v>
      </c>
      <c r="I3453" s="20">
        <v>8632000</v>
      </c>
      <c r="J3453" s="20">
        <f t="shared" si="53"/>
        <v>39923000</v>
      </c>
      <c r="K3453" s="25" t="s">
        <v>7418</v>
      </c>
    </row>
    <row r="3454" spans="1:11" x14ac:dyDescent="0.2">
      <c r="A3454" s="24" t="s">
        <v>212</v>
      </c>
      <c r="B3454" s="13" t="s">
        <v>3879</v>
      </c>
      <c r="C3454" s="13" t="s">
        <v>8244</v>
      </c>
      <c r="D3454" s="13" t="s">
        <v>9461</v>
      </c>
      <c r="E3454" s="13" t="s">
        <v>9462</v>
      </c>
      <c r="F3454" s="20">
        <v>24150000</v>
      </c>
      <c r="G3454" s="20">
        <v>0</v>
      </c>
      <c r="H3454" s="20">
        <v>24150000</v>
      </c>
      <c r="I3454" s="20">
        <v>6359500</v>
      </c>
      <c r="J3454" s="20">
        <f t="shared" si="53"/>
        <v>17790500</v>
      </c>
      <c r="K3454" s="25" t="s">
        <v>1090</v>
      </c>
    </row>
    <row r="3455" spans="1:11" x14ac:dyDescent="0.2">
      <c r="A3455" s="24" t="s">
        <v>212</v>
      </c>
      <c r="B3455" s="13" t="s">
        <v>3888</v>
      </c>
      <c r="C3455" s="13" t="s">
        <v>8245</v>
      </c>
      <c r="D3455" s="13" t="s">
        <v>9463</v>
      </c>
      <c r="E3455" s="13" t="s">
        <v>9464</v>
      </c>
      <c r="F3455" s="20">
        <v>24150000</v>
      </c>
      <c r="G3455" s="20">
        <v>-24150000</v>
      </c>
      <c r="H3455" s="20">
        <v>0</v>
      </c>
      <c r="I3455" s="20">
        <v>0</v>
      </c>
      <c r="J3455" s="20">
        <f t="shared" si="53"/>
        <v>0</v>
      </c>
      <c r="K3455" s="25" t="s">
        <v>1090</v>
      </c>
    </row>
    <row r="3456" spans="1:11" x14ac:dyDescent="0.2">
      <c r="A3456" s="24" t="s">
        <v>212</v>
      </c>
      <c r="B3456" s="13" t="s">
        <v>3889</v>
      </c>
      <c r="C3456" s="13" t="s">
        <v>8246</v>
      </c>
      <c r="D3456" s="13" t="s">
        <v>9465</v>
      </c>
      <c r="E3456" s="13" t="s">
        <v>9466</v>
      </c>
      <c r="F3456" s="20">
        <v>24150000</v>
      </c>
      <c r="G3456" s="20">
        <v>0</v>
      </c>
      <c r="H3456" s="20">
        <v>24150000</v>
      </c>
      <c r="I3456" s="20">
        <v>6440000</v>
      </c>
      <c r="J3456" s="20">
        <f t="shared" si="53"/>
        <v>17710000</v>
      </c>
      <c r="K3456" s="25" t="s">
        <v>7417</v>
      </c>
    </row>
    <row r="3457" spans="1:11" x14ac:dyDescent="0.2">
      <c r="A3457" s="24" t="s">
        <v>212</v>
      </c>
      <c r="B3457" s="13" t="s">
        <v>3890</v>
      </c>
      <c r="C3457" s="13" t="s">
        <v>8247</v>
      </c>
      <c r="D3457" s="13" t="s">
        <v>9467</v>
      </c>
      <c r="E3457" s="13" t="s">
        <v>9468</v>
      </c>
      <c r="F3457" s="20">
        <v>46410000</v>
      </c>
      <c r="G3457" s="20">
        <v>0</v>
      </c>
      <c r="H3457" s="20">
        <v>46410000</v>
      </c>
      <c r="I3457" s="20">
        <v>12376000</v>
      </c>
      <c r="J3457" s="20">
        <f t="shared" si="53"/>
        <v>34034000</v>
      </c>
      <c r="K3457" s="25" t="s">
        <v>3758</v>
      </c>
    </row>
    <row r="3458" spans="1:11" x14ac:dyDescent="0.2">
      <c r="A3458" s="24" t="s">
        <v>212</v>
      </c>
      <c r="B3458" s="13" t="s">
        <v>3891</v>
      </c>
      <c r="C3458" s="13" t="s">
        <v>8247</v>
      </c>
      <c r="D3458" s="13" t="s">
        <v>9467</v>
      </c>
      <c r="E3458" s="13" t="s">
        <v>9468</v>
      </c>
      <c r="F3458" s="20">
        <v>12000000</v>
      </c>
      <c r="G3458" s="20">
        <v>0</v>
      </c>
      <c r="H3458" s="20">
        <v>12000000</v>
      </c>
      <c r="I3458" s="20">
        <v>3200000</v>
      </c>
      <c r="J3458" s="20">
        <f t="shared" si="53"/>
        <v>8800000</v>
      </c>
      <c r="K3458" s="25" t="s">
        <v>3758</v>
      </c>
    </row>
    <row r="3459" spans="1:11" x14ac:dyDescent="0.2">
      <c r="A3459" s="24" t="s">
        <v>212</v>
      </c>
      <c r="B3459" s="13" t="s">
        <v>3892</v>
      </c>
      <c r="C3459" s="13" t="s">
        <v>8248</v>
      </c>
      <c r="D3459" s="13" t="s">
        <v>9469</v>
      </c>
      <c r="E3459" s="13" t="s">
        <v>9470</v>
      </c>
      <c r="F3459" s="20">
        <v>24150000</v>
      </c>
      <c r="G3459" s="20">
        <v>0</v>
      </c>
      <c r="H3459" s="20">
        <v>24150000</v>
      </c>
      <c r="I3459" s="20">
        <v>6440000</v>
      </c>
      <c r="J3459" s="20">
        <f t="shared" si="53"/>
        <v>17710000</v>
      </c>
      <c r="K3459" s="25" t="s">
        <v>1090</v>
      </c>
    </row>
    <row r="3460" spans="1:11" x14ac:dyDescent="0.2">
      <c r="A3460" s="24" t="s">
        <v>212</v>
      </c>
      <c r="B3460" s="13" t="s">
        <v>3893</v>
      </c>
      <c r="C3460" s="13" t="s">
        <v>8249</v>
      </c>
      <c r="D3460" s="13" t="s">
        <v>9471</v>
      </c>
      <c r="E3460" s="13" t="s">
        <v>9472</v>
      </c>
      <c r="F3460" s="20">
        <v>24150000</v>
      </c>
      <c r="G3460" s="20">
        <v>0</v>
      </c>
      <c r="H3460" s="20">
        <v>24150000</v>
      </c>
      <c r="I3460" s="20">
        <v>6681500</v>
      </c>
      <c r="J3460" s="20">
        <f t="shared" si="53"/>
        <v>17468500</v>
      </c>
      <c r="K3460" s="25" t="s">
        <v>1090</v>
      </c>
    </row>
    <row r="3461" spans="1:11" x14ac:dyDescent="0.2">
      <c r="A3461" s="24" t="s">
        <v>212</v>
      </c>
      <c r="B3461" s="13" t="s">
        <v>3894</v>
      </c>
      <c r="C3461" s="13" t="s">
        <v>8250</v>
      </c>
      <c r="D3461" s="13" t="s">
        <v>9473</v>
      </c>
      <c r="E3461" s="13" t="s">
        <v>9474</v>
      </c>
      <c r="F3461" s="20">
        <v>58212000</v>
      </c>
      <c r="G3461" s="20">
        <v>0</v>
      </c>
      <c r="H3461" s="20">
        <v>58212000</v>
      </c>
      <c r="I3461" s="20">
        <v>19227600</v>
      </c>
      <c r="J3461" s="20">
        <f t="shared" si="53"/>
        <v>38984400</v>
      </c>
      <c r="K3461" s="25" t="s">
        <v>9933</v>
      </c>
    </row>
    <row r="3462" spans="1:11" x14ac:dyDescent="0.2">
      <c r="A3462" s="24" t="s">
        <v>212</v>
      </c>
      <c r="B3462" s="13" t="s">
        <v>3902</v>
      </c>
      <c r="C3462" s="13" t="s">
        <v>8251</v>
      </c>
      <c r="D3462" s="13" t="s">
        <v>9475</v>
      </c>
      <c r="E3462" s="13" t="s">
        <v>9476</v>
      </c>
      <c r="F3462" s="20">
        <v>24150000</v>
      </c>
      <c r="G3462" s="20">
        <v>0</v>
      </c>
      <c r="H3462" s="20">
        <v>24150000</v>
      </c>
      <c r="I3462" s="20">
        <v>6842500</v>
      </c>
      <c r="J3462" s="20">
        <f t="shared" si="53"/>
        <v>17307500</v>
      </c>
      <c r="K3462" s="25" t="s">
        <v>1090</v>
      </c>
    </row>
    <row r="3463" spans="1:11" x14ac:dyDescent="0.2">
      <c r="A3463" s="24" t="s">
        <v>212</v>
      </c>
      <c r="B3463" s="13" t="s">
        <v>3903</v>
      </c>
      <c r="C3463" s="13" t="s">
        <v>8252</v>
      </c>
      <c r="D3463" s="13" t="s">
        <v>9477</v>
      </c>
      <c r="E3463" s="13" t="s">
        <v>9478</v>
      </c>
      <c r="F3463" s="20">
        <v>32487000</v>
      </c>
      <c r="G3463" s="20">
        <v>14851200</v>
      </c>
      <c r="H3463" s="20">
        <v>47338200</v>
      </c>
      <c r="I3463" s="20">
        <v>13923000</v>
      </c>
      <c r="J3463" s="20">
        <f t="shared" si="53"/>
        <v>33415200</v>
      </c>
      <c r="K3463" s="25" t="s">
        <v>3758</v>
      </c>
    </row>
    <row r="3464" spans="1:11" x14ac:dyDescent="0.2">
      <c r="A3464" s="24" t="s">
        <v>212</v>
      </c>
      <c r="B3464" s="13" t="s">
        <v>3904</v>
      </c>
      <c r="C3464" s="13" t="s">
        <v>8252</v>
      </c>
      <c r="D3464" s="13" t="s">
        <v>9477</v>
      </c>
      <c r="E3464" s="13" t="s">
        <v>9478</v>
      </c>
      <c r="F3464" s="20">
        <v>8400000</v>
      </c>
      <c r="G3464" s="20">
        <v>3840000</v>
      </c>
      <c r="H3464" s="20">
        <v>12240000</v>
      </c>
      <c r="I3464" s="20">
        <v>3600000</v>
      </c>
      <c r="J3464" s="20">
        <f t="shared" si="53"/>
        <v>8640000</v>
      </c>
      <c r="K3464" s="25" t="s">
        <v>3758</v>
      </c>
    </row>
    <row r="3465" spans="1:11" x14ac:dyDescent="0.2">
      <c r="A3465" s="24" t="s">
        <v>212</v>
      </c>
      <c r="B3465" s="13" t="s">
        <v>3911</v>
      </c>
      <c r="C3465" s="13" t="s">
        <v>8253</v>
      </c>
      <c r="D3465" s="13" t="s">
        <v>9479</v>
      </c>
      <c r="E3465" s="13" t="s">
        <v>9480</v>
      </c>
      <c r="F3465" s="20">
        <v>61971910</v>
      </c>
      <c r="G3465" s="20">
        <v>0</v>
      </c>
      <c r="H3465" s="20">
        <v>61971910</v>
      </c>
      <c r="I3465" s="20">
        <v>21596272</v>
      </c>
      <c r="J3465" s="20">
        <f t="shared" si="53"/>
        <v>40375638</v>
      </c>
      <c r="K3465" s="25" t="s">
        <v>7431</v>
      </c>
    </row>
    <row r="3466" spans="1:11" x14ac:dyDescent="0.2">
      <c r="A3466" s="24" t="s">
        <v>212</v>
      </c>
      <c r="B3466" s="13" t="s">
        <v>3912</v>
      </c>
      <c r="C3466" s="13" t="s">
        <v>8254</v>
      </c>
      <c r="D3466" s="13" t="s">
        <v>9481</v>
      </c>
      <c r="E3466" s="13" t="s">
        <v>9482</v>
      </c>
      <c r="F3466" s="20">
        <v>52920000</v>
      </c>
      <c r="G3466" s="20">
        <v>0</v>
      </c>
      <c r="H3466" s="20">
        <v>52920000</v>
      </c>
      <c r="I3466" s="20">
        <v>16228800</v>
      </c>
      <c r="J3466" s="20">
        <f t="shared" si="53"/>
        <v>36691200</v>
      </c>
      <c r="K3466" s="25" t="s">
        <v>9928</v>
      </c>
    </row>
    <row r="3467" spans="1:11" x14ac:dyDescent="0.2">
      <c r="A3467" s="24" t="s">
        <v>212</v>
      </c>
      <c r="B3467" s="13" t="s">
        <v>3913</v>
      </c>
      <c r="C3467" s="13" t="s">
        <v>8255</v>
      </c>
      <c r="D3467" s="13" t="s">
        <v>9483</v>
      </c>
      <c r="E3467" s="13" t="s">
        <v>9484</v>
      </c>
      <c r="F3467" s="20">
        <v>53950000</v>
      </c>
      <c r="G3467" s="20">
        <v>0</v>
      </c>
      <c r="H3467" s="20">
        <v>53950000</v>
      </c>
      <c r="I3467" s="20">
        <v>15285833</v>
      </c>
      <c r="J3467" s="20">
        <f t="shared" si="53"/>
        <v>38664167</v>
      </c>
      <c r="K3467" s="25" t="s">
        <v>7155</v>
      </c>
    </row>
    <row r="3468" spans="1:11" x14ac:dyDescent="0.2">
      <c r="A3468" s="24" t="s">
        <v>212</v>
      </c>
      <c r="B3468" s="13" t="s">
        <v>3914</v>
      </c>
      <c r="C3468" s="13" t="s">
        <v>8255</v>
      </c>
      <c r="D3468" s="13" t="s">
        <v>9483</v>
      </c>
      <c r="E3468" s="13" t="s">
        <v>9484</v>
      </c>
      <c r="F3468" s="20">
        <v>14950000</v>
      </c>
      <c r="G3468" s="20">
        <v>0</v>
      </c>
      <c r="H3468" s="20">
        <v>14950000</v>
      </c>
      <c r="I3468" s="20">
        <v>4235833</v>
      </c>
      <c r="J3468" s="20">
        <f t="shared" ref="J3468:J3531" si="54">+H3468-I3468</f>
        <v>10714167</v>
      </c>
      <c r="K3468" s="25" t="s">
        <v>7155</v>
      </c>
    </row>
    <row r="3469" spans="1:11" x14ac:dyDescent="0.2">
      <c r="A3469" s="24" t="s">
        <v>212</v>
      </c>
      <c r="B3469" s="13" t="s">
        <v>3921</v>
      </c>
      <c r="C3469" s="13" t="s">
        <v>8256</v>
      </c>
      <c r="D3469" s="13" t="s">
        <v>9485</v>
      </c>
      <c r="E3469" s="13" t="s">
        <v>9486</v>
      </c>
      <c r="F3469" s="20">
        <v>8000000</v>
      </c>
      <c r="G3469" s="20">
        <v>0</v>
      </c>
      <c r="H3469" s="20">
        <v>8000000</v>
      </c>
      <c r="I3469" s="20">
        <v>3049433</v>
      </c>
      <c r="J3469" s="20">
        <f t="shared" si="54"/>
        <v>4950567</v>
      </c>
      <c r="K3469" s="25" t="s">
        <v>9974</v>
      </c>
    </row>
    <row r="3470" spans="1:11" x14ac:dyDescent="0.2">
      <c r="A3470" s="24" t="s">
        <v>212</v>
      </c>
      <c r="B3470" s="13" t="s">
        <v>3921</v>
      </c>
      <c r="C3470" s="13" t="s">
        <v>8256</v>
      </c>
      <c r="D3470" s="13" t="s">
        <v>9485</v>
      </c>
      <c r="E3470" s="13" t="s">
        <v>9486</v>
      </c>
      <c r="F3470" s="20">
        <v>5700000</v>
      </c>
      <c r="G3470" s="20">
        <v>0</v>
      </c>
      <c r="H3470" s="20">
        <v>5700000</v>
      </c>
      <c r="I3470" s="20">
        <v>5700000</v>
      </c>
      <c r="J3470" s="20">
        <f t="shared" si="54"/>
        <v>0</v>
      </c>
      <c r="K3470" s="25" t="s">
        <v>9974</v>
      </c>
    </row>
    <row r="3471" spans="1:11" x14ac:dyDescent="0.2">
      <c r="A3471" s="24" t="s">
        <v>212</v>
      </c>
      <c r="B3471" s="13" t="s">
        <v>3923</v>
      </c>
      <c r="C3471" s="13" t="s">
        <v>8257</v>
      </c>
      <c r="D3471" s="13" t="s">
        <v>9487</v>
      </c>
      <c r="E3471" s="13" t="s">
        <v>9488</v>
      </c>
      <c r="F3471" s="20">
        <v>37100700</v>
      </c>
      <c r="G3471" s="20">
        <v>0</v>
      </c>
      <c r="H3471" s="20">
        <v>37100700</v>
      </c>
      <c r="I3471" s="20">
        <v>11624886</v>
      </c>
      <c r="J3471" s="20">
        <f t="shared" si="54"/>
        <v>25475814</v>
      </c>
      <c r="K3471" s="25" t="s">
        <v>7424</v>
      </c>
    </row>
    <row r="3472" spans="1:11" x14ac:dyDescent="0.2">
      <c r="A3472" s="24" t="s">
        <v>212</v>
      </c>
      <c r="B3472" s="13" t="s">
        <v>3924</v>
      </c>
      <c r="C3472" s="13" t="s">
        <v>8258</v>
      </c>
      <c r="D3472" s="13" t="s">
        <v>9489</v>
      </c>
      <c r="E3472" s="13" t="s">
        <v>9490</v>
      </c>
      <c r="F3472" s="20">
        <v>33990000</v>
      </c>
      <c r="G3472" s="20">
        <v>-2039400</v>
      </c>
      <c r="H3472" s="20">
        <v>31950600</v>
      </c>
      <c r="I3472" s="20">
        <v>10197000</v>
      </c>
      <c r="J3472" s="20">
        <f t="shared" si="54"/>
        <v>21753600</v>
      </c>
      <c r="K3472" s="25" t="s">
        <v>1082</v>
      </c>
    </row>
    <row r="3473" spans="1:11" x14ac:dyDescent="0.2">
      <c r="A3473" s="24" t="s">
        <v>212</v>
      </c>
      <c r="B3473" s="13" t="s">
        <v>3926</v>
      </c>
      <c r="C3473" s="13" t="s">
        <v>8259</v>
      </c>
      <c r="D3473" s="13" t="s">
        <v>9491</v>
      </c>
      <c r="E3473" s="13" t="s">
        <v>9492</v>
      </c>
      <c r="F3473" s="20">
        <v>52920000</v>
      </c>
      <c r="G3473" s="20">
        <v>0</v>
      </c>
      <c r="H3473" s="20">
        <v>52920000</v>
      </c>
      <c r="I3473" s="20">
        <v>16581600</v>
      </c>
      <c r="J3473" s="20">
        <f t="shared" si="54"/>
        <v>36338400</v>
      </c>
      <c r="K3473" s="25" t="s">
        <v>9928</v>
      </c>
    </row>
    <row r="3474" spans="1:11" x14ac:dyDescent="0.2">
      <c r="A3474" s="24" t="s">
        <v>212</v>
      </c>
      <c r="B3474" s="13" t="s">
        <v>3927</v>
      </c>
      <c r="C3474" s="13" t="s">
        <v>8260</v>
      </c>
      <c r="D3474" s="13" t="s">
        <v>9493</v>
      </c>
      <c r="E3474" s="13" t="s">
        <v>9494</v>
      </c>
      <c r="F3474" s="20">
        <v>46410000</v>
      </c>
      <c r="G3474" s="20">
        <v>0</v>
      </c>
      <c r="H3474" s="20">
        <v>46410000</v>
      </c>
      <c r="I3474" s="20">
        <v>14541800</v>
      </c>
      <c r="J3474" s="20">
        <f t="shared" si="54"/>
        <v>31868200</v>
      </c>
      <c r="K3474" s="25" t="s">
        <v>7421</v>
      </c>
    </row>
    <row r="3475" spans="1:11" x14ac:dyDescent="0.2">
      <c r="A3475" s="24" t="s">
        <v>212</v>
      </c>
      <c r="B3475" s="13" t="s">
        <v>3928</v>
      </c>
      <c r="C3475" s="13" t="s">
        <v>8260</v>
      </c>
      <c r="D3475" s="13" t="s">
        <v>9493</v>
      </c>
      <c r="E3475" s="13" t="s">
        <v>9494</v>
      </c>
      <c r="F3475" s="20">
        <v>12000000</v>
      </c>
      <c r="G3475" s="20">
        <v>0</v>
      </c>
      <c r="H3475" s="20">
        <v>12000000</v>
      </c>
      <c r="I3475" s="20">
        <v>3760000</v>
      </c>
      <c r="J3475" s="20">
        <f t="shared" si="54"/>
        <v>8240000</v>
      </c>
      <c r="K3475" s="25" t="s">
        <v>7421</v>
      </c>
    </row>
    <row r="3476" spans="1:11" x14ac:dyDescent="0.2">
      <c r="A3476" s="24" t="s">
        <v>212</v>
      </c>
      <c r="B3476" s="13" t="s">
        <v>3929</v>
      </c>
      <c r="C3476" s="13" t="s">
        <v>8261</v>
      </c>
      <c r="D3476" s="13" t="s">
        <v>9495</v>
      </c>
      <c r="E3476" s="13" t="s">
        <v>9496</v>
      </c>
      <c r="F3476" s="20">
        <v>24150000</v>
      </c>
      <c r="G3476" s="20">
        <v>0</v>
      </c>
      <c r="H3476" s="20">
        <v>24150000</v>
      </c>
      <c r="I3476" s="20">
        <v>7567000</v>
      </c>
      <c r="J3476" s="20">
        <f t="shared" si="54"/>
        <v>16583000</v>
      </c>
      <c r="K3476" s="25" t="s">
        <v>1090</v>
      </c>
    </row>
    <row r="3477" spans="1:11" x14ac:dyDescent="0.2">
      <c r="A3477" s="24" t="s">
        <v>212</v>
      </c>
      <c r="B3477" s="13" t="s">
        <v>3930</v>
      </c>
      <c r="C3477" s="13" t="s">
        <v>8262</v>
      </c>
      <c r="D3477" s="13" t="s">
        <v>9497</v>
      </c>
      <c r="E3477" s="13" t="s">
        <v>9498</v>
      </c>
      <c r="F3477" s="20">
        <v>26956800</v>
      </c>
      <c r="G3477" s="20">
        <v>0</v>
      </c>
      <c r="H3477" s="20">
        <v>26956800</v>
      </c>
      <c r="I3477" s="20">
        <v>0</v>
      </c>
      <c r="J3477" s="20">
        <f t="shared" si="54"/>
        <v>26956800</v>
      </c>
      <c r="K3477" s="25" t="s">
        <v>9975</v>
      </c>
    </row>
    <row r="3478" spans="1:11" x14ac:dyDescent="0.2">
      <c r="A3478" s="24" t="s">
        <v>212</v>
      </c>
      <c r="B3478" s="13" t="s">
        <v>3931</v>
      </c>
      <c r="C3478" s="13" t="s">
        <v>10466</v>
      </c>
      <c r="D3478" s="13" t="s">
        <v>11092</v>
      </c>
      <c r="E3478" s="13" t="s">
        <v>11093</v>
      </c>
      <c r="F3478" s="20">
        <v>53950000</v>
      </c>
      <c r="G3478" s="20">
        <v>0</v>
      </c>
      <c r="H3478" s="20">
        <v>53950000</v>
      </c>
      <c r="I3478" s="20">
        <v>16904333</v>
      </c>
      <c r="J3478" s="20">
        <f t="shared" si="54"/>
        <v>37045667</v>
      </c>
      <c r="K3478" s="25" t="s">
        <v>7154</v>
      </c>
    </row>
    <row r="3479" spans="1:11" x14ac:dyDescent="0.2">
      <c r="A3479" s="24" t="s">
        <v>212</v>
      </c>
      <c r="B3479" s="13" t="s">
        <v>3932</v>
      </c>
      <c r="C3479" s="13" t="s">
        <v>10467</v>
      </c>
      <c r="D3479" s="13" t="s">
        <v>11094</v>
      </c>
      <c r="E3479" s="13" t="s">
        <v>11095</v>
      </c>
      <c r="F3479" s="20">
        <v>24150000</v>
      </c>
      <c r="G3479" s="20">
        <v>0</v>
      </c>
      <c r="H3479" s="20">
        <v>24150000</v>
      </c>
      <c r="I3479" s="20">
        <v>7567000</v>
      </c>
      <c r="J3479" s="20">
        <f t="shared" si="54"/>
        <v>16583000</v>
      </c>
      <c r="K3479" s="25" t="s">
        <v>7417</v>
      </c>
    </row>
    <row r="3480" spans="1:11" x14ac:dyDescent="0.2">
      <c r="A3480" s="24" t="s">
        <v>212</v>
      </c>
      <c r="B3480" s="13" t="s">
        <v>3939</v>
      </c>
      <c r="C3480" s="13" t="s">
        <v>10468</v>
      </c>
      <c r="D3480" s="13" t="s">
        <v>11096</v>
      </c>
      <c r="E3480" s="13" t="s">
        <v>11097</v>
      </c>
      <c r="F3480" s="20">
        <v>28665000</v>
      </c>
      <c r="G3480" s="20">
        <v>0</v>
      </c>
      <c r="H3480" s="20">
        <v>28665000</v>
      </c>
      <c r="I3480" s="20">
        <v>7325500</v>
      </c>
      <c r="J3480" s="20">
        <f t="shared" si="54"/>
        <v>21339500</v>
      </c>
      <c r="K3480" s="25" t="s">
        <v>7155</v>
      </c>
    </row>
    <row r="3481" spans="1:11" x14ac:dyDescent="0.2">
      <c r="A3481" s="24" t="s">
        <v>212</v>
      </c>
      <c r="B3481" s="13" t="s">
        <v>3940</v>
      </c>
      <c r="C3481" s="13" t="s">
        <v>10468</v>
      </c>
      <c r="D3481" s="13" t="s">
        <v>11096</v>
      </c>
      <c r="E3481" s="13" t="s">
        <v>11097</v>
      </c>
      <c r="F3481" s="20">
        <v>9000000</v>
      </c>
      <c r="G3481" s="20">
        <v>0</v>
      </c>
      <c r="H3481" s="20">
        <v>9000000</v>
      </c>
      <c r="I3481" s="20">
        <v>2300000</v>
      </c>
      <c r="J3481" s="20">
        <f t="shared" si="54"/>
        <v>6700000</v>
      </c>
      <c r="K3481" s="25" t="s">
        <v>7155</v>
      </c>
    </row>
    <row r="3482" spans="1:11" x14ac:dyDescent="0.2">
      <c r="A3482" s="24" t="s">
        <v>212</v>
      </c>
      <c r="B3482" s="13" t="s">
        <v>3948</v>
      </c>
      <c r="C3482" s="13" t="s">
        <v>10469</v>
      </c>
      <c r="D3482" s="13" t="s">
        <v>11098</v>
      </c>
      <c r="E3482" s="13" t="s">
        <v>11099</v>
      </c>
      <c r="F3482" s="20">
        <v>24150000</v>
      </c>
      <c r="G3482" s="20">
        <v>0</v>
      </c>
      <c r="H3482" s="20">
        <v>24150000</v>
      </c>
      <c r="I3482" s="20">
        <v>8533000</v>
      </c>
      <c r="J3482" s="20">
        <f t="shared" si="54"/>
        <v>15617000</v>
      </c>
      <c r="K3482" s="25" t="s">
        <v>7417</v>
      </c>
    </row>
    <row r="3483" spans="1:11" x14ac:dyDescent="0.2">
      <c r="A3483" s="24" t="s">
        <v>212</v>
      </c>
      <c r="B3483" s="13" t="s">
        <v>3949</v>
      </c>
      <c r="C3483" s="13" t="s">
        <v>10470</v>
      </c>
      <c r="D3483" s="13" t="s">
        <v>11100</v>
      </c>
      <c r="E3483" s="13" t="s">
        <v>11101</v>
      </c>
      <c r="F3483" s="20">
        <v>24150000</v>
      </c>
      <c r="G3483" s="20">
        <v>0</v>
      </c>
      <c r="H3483" s="20">
        <v>24150000</v>
      </c>
      <c r="I3483" s="20">
        <v>5635000</v>
      </c>
      <c r="J3483" s="20">
        <f t="shared" si="54"/>
        <v>18515000</v>
      </c>
      <c r="K3483" s="25" t="s">
        <v>1090</v>
      </c>
    </row>
    <row r="3484" spans="1:11" x14ac:dyDescent="0.2">
      <c r="A3484" s="24" t="s">
        <v>212</v>
      </c>
      <c r="B3484" s="13" t="s">
        <v>3969</v>
      </c>
      <c r="C3484" s="13" t="s">
        <v>10471</v>
      </c>
      <c r="D3484" s="13" t="s">
        <v>11102</v>
      </c>
      <c r="E3484" s="13" t="s">
        <v>11103</v>
      </c>
      <c r="F3484" s="20">
        <v>4712000</v>
      </c>
      <c r="G3484" s="20">
        <v>0</v>
      </c>
      <c r="H3484" s="20">
        <v>4712000</v>
      </c>
      <c r="I3484" s="20">
        <v>2356000</v>
      </c>
      <c r="J3484" s="20">
        <f t="shared" si="54"/>
        <v>2356000</v>
      </c>
      <c r="K3484" s="25" t="s">
        <v>11306</v>
      </c>
    </row>
    <row r="3485" spans="1:11" x14ac:dyDescent="0.2">
      <c r="A3485" s="24" t="s">
        <v>212</v>
      </c>
      <c r="B3485" s="13" t="s">
        <v>3992</v>
      </c>
      <c r="C3485" s="13" t="s">
        <v>10472</v>
      </c>
      <c r="D3485" s="13" t="s">
        <v>11104</v>
      </c>
      <c r="E3485" s="13" t="s">
        <v>11105</v>
      </c>
      <c r="F3485" s="20">
        <v>19320000</v>
      </c>
      <c r="G3485" s="20">
        <v>0</v>
      </c>
      <c r="H3485" s="20">
        <v>19320000</v>
      </c>
      <c r="I3485" s="20">
        <v>3864000</v>
      </c>
      <c r="J3485" s="20">
        <f t="shared" si="54"/>
        <v>15456000</v>
      </c>
      <c r="K3485" s="25" t="s">
        <v>7417</v>
      </c>
    </row>
    <row r="3486" spans="1:11" x14ac:dyDescent="0.2">
      <c r="A3486" s="24" t="s">
        <v>212</v>
      </c>
      <c r="B3486" s="13" t="s">
        <v>3993</v>
      </c>
      <c r="C3486" s="13" t="s">
        <v>10473</v>
      </c>
      <c r="D3486" s="13" t="s">
        <v>11106</v>
      </c>
      <c r="E3486" s="13" t="s">
        <v>11107</v>
      </c>
      <c r="F3486" s="20">
        <v>44128500</v>
      </c>
      <c r="G3486" s="20">
        <v>0</v>
      </c>
      <c r="H3486" s="20">
        <v>44128500</v>
      </c>
      <c r="I3486" s="20">
        <v>15886260</v>
      </c>
      <c r="J3486" s="20">
        <f t="shared" si="54"/>
        <v>28242240</v>
      </c>
      <c r="K3486" s="25" t="s">
        <v>7139</v>
      </c>
    </row>
    <row r="3487" spans="1:11" x14ac:dyDescent="0.2">
      <c r="A3487" s="24" t="s">
        <v>212</v>
      </c>
      <c r="B3487" s="13" t="s">
        <v>4000</v>
      </c>
      <c r="C3487" s="13" t="s">
        <v>10474</v>
      </c>
      <c r="D3487" s="13" t="s">
        <v>11108</v>
      </c>
      <c r="E3487" s="13" t="s">
        <v>11109</v>
      </c>
      <c r="F3487" s="20">
        <v>24150000</v>
      </c>
      <c r="G3487" s="20">
        <v>0</v>
      </c>
      <c r="H3487" s="20">
        <v>24150000</v>
      </c>
      <c r="I3487" s="20">
        <v>8694000</v>
      </c>
      <c r="J3487" s="20">
        <f t="shared" si="54"/>
        <v>15456000</v>
      </c>
      <c r="K3487" s="25" t="s">
        <v>1090</v>
      </c>
    </row>
    <row r="3488" spans="1:11" x14ac:dyDescent="0.2">
      <c r="A3488" s="24" t="s">
        <v>212</v>
      </c>
      <c r="B3488" s="13" t="s">
        <v>4001</v>
      </c>
      <c r="C3488" s="13" t="s">
        <v>10475</v>
      </c>
      <c r="D3488" s="13" t="s">
        <v>11110</v>
      </c>
      <c r="E3488" s="13" t="s">
        <v>11111</v>
      </c>
      <c r="F3488" s="20">
        <v>21976500</v>
      </c>
      <c r="G3488" s="20">
        <v>0</v>
      </c>
      <c r="H3488" s="20">
        <v>21976500</v>
      </c>
      <c r="I3488" s="20">
        <v>6359500</v>
      </c>
      <c r="J3488" s="20">
        <f t="shared" si="54"/>
        <v>15617000</v>
      </c>
      <c r="K3488" s="25" t="s">
        <v>9953</v>
      </c>
    </row>
    <row r="3489" spans="1:11" x14ac:dyDescent="0.2">
      <c r="A3489" s="24" t="s">
        <v>212</v>
      </c>
      <c r="B3489" s="13" t="s">
        <v>4027</v>
      </c>
      <c r="C3489" s="13" t="s">
        <v>10476</v>
      </c>
      <c r="D3489" s="13" t="s">
        <v>11112</v>
      </c>
      <c r="E3489" s="13" t="s">
        <v>11113</v>
      </c>
      <c r="F3489" s="20">
        <v>24150000</v>
      </c>
      <c r="G3489" s="20">
        <v>0</v>
      </c>
      <c r="H3489" s="20">
        <v>24150000</v>
      </c>
      <c r="I3489" s="20">
        <v>9982000</v>
      </c>
      <c r="J3489" s="20">
        <f t="shared" si="54"/>
        <v>14168000</v>
      </c>
      <c r="K3489" s="25" t="s">
        <v>1090</v>
      </c>
    </row>
    <row r="3490" spans="1:11" x14ac:dyDescent="0.2">
      <c r="A3490" s="24" t="s">
        <v>212</v>
      </c>
      <c r="B3490" s="13" t="s">
        <v>4028</v>
      </c>
      <c r="C3490" s="13" t="s">
        <v>10477</v>
      </c>
      <c r="D3490" s="13" t="s">
        <v>11114</v>
      </c>
      <c r="E3490" s="13" t="s">
        <v>11115</v>
      </c>
      <c r="F3490" s="20">
        <v>61650000</v>
      </c>
      <c r="G3490" s="20">
        <v>0</v>
      </c>
      <c r="H3490" s="20">
        <v>61650000</v>
      </c>
      <c r="I3490" s="20">
        <v>19408333</v>
      </c>
      <c r="J3490" s="20">
        <f t="shared" si="54"/>
        <v>42241667</v>
      </c>
      <c r="K3490" s="25" t="s">
        <v>7134</v>
      </c>
    </row>
    <row r="3491" spans="1:11" x14ac:dyDescent="0.2">
      <c r="A3491" s="24" t="s">
        <v>212</v>
      </c>
      <c r="B3491" s="13" t="s">
        <v>4046</v>
      </c>
      <c r="C3491" s="13" t="s">
        <v>10478</v>
      </c>
      <c r="D3491" s="13" t="s">
        <v>11116</v>
      </c>
      <c r="E3491" s="13" t="s">
        <v>11117</v>
      </c>
      <c r="F3491" s="20">
        <v>21735000</v>
      </c>
      <c r="G3491" s="20">
        <v>0</v>
      </c>
      <c r="H3491" s="20">
        <v>21735000</v>
      </c>
      <c r="I3491" s="20">
        <v>6923000</v>
      </c>
      <c r="J3491" s="20">
        <f t="shared" si="54"/>
        <v>14812000</v>
      </c>
      <c r="K3491" s="25" t="s">
        <v>1090</v>
      </c>
    </row>
    <row r="3492" spans="1:11" x14ac:dyDescent="0.2">
      <c r="A3492" s="24" t="s">
        <v>212</v>
      </c>
      <c r="B3492" s="13" t="s">
        <v>4052</v>
      </c>
      <c r="C3492" s="13" t="s">
        <v>10479</v>
      </c>
      <c r="D3492" s="13" t="s">
        <v>11118</v>
      </c>
      <c r="E3492" s="13" t="s">
        <v>11119</v>
      </c>
      <c r="F3492" s="20">
        <v>20527500</v>
      </c>
      <c r="G3492" s="20">
        <v>0</v>
      </c>
      <c r="H3492" s="20">
        <v>20527500</v>
      </c>
      <c r="I3492" s="20">
        <v>5554500</v>
      </c>
      <c r="J3492" s="20">
        <f t="shared" si="54"/>
        <v>14973000</v>
      </c>
      <c r="K3492" s="25" t="s">
        <v>9953</v>
      </c>
    </row>
    <row r="3493" spans="1:11" x14ac:dyDescent="0.2">
      <c r="A3493" s="24" t="s">
        <v>212</v>
      </c>
      <c r="B3493" s="13" t="s">
        <v>4080</v>
      </c>
      <c r="C3493" s="13" t="s">
        <v>11626</v>
      </c>
      <c r="D3493" s="13" t="s">
        <v>12029</v>
      </c>
      <c r="E3493" s="13" t="s">
        <v>12030</v>
      </c>
      <c r="F3493" s="20">
        <v>37128000</v>
      </c>
      <c r="G3493" s="20">
        <v>0</v>
      </c>
      <c r="H3493" s="20">
        <v>37128000</v>
      </c>
      <c r="I3493" s="20">
        <v>11293100</v>
      </c>
      <c r="J3493" s="20">
        <f t="shared" si="54"/>
        <v>25834900</v>
      </c>
      <c r="K3493" s="25" t="s">
        <v>3758</v>
      </c>
    </row>
    <row r="3494" spans="1:11" x14ac:dyDescent="0.2">
      <c r="A3494" s="24" t="s">
        <v>212</v>
      </c>
      <c r="B3494" s="13" t="s">
        <v>4081</v>
      </c>
      <c r="C3494" s="13" t="s">
        <v>11626</v>
      </c>
      <c r="D3494" s="13" t="s">
        <v>12029</v>
      </c>
      <c r="E3494" s="13" t="s">
        <v>12030</v>
      </c>
      <c r="F3494" s="20">
        <v>9600000</v>
      </c>
      <c r="G3494" s="20">
        <v>0</v>
      </c>
      <c r="H3494" s="20">
        <v>9600000</v>
      </c>
      <c r="I3494" s="20">
        <v>2920000</v>
      </c>
      <c r="J3494" s="20">
        <f t="shared" si="54"/>
        <v>6680000</v>
      </c>
      <c r="K3494" s="25" t="s">
        <v>3758</v>
      </c>
    </row>
    <row r="3495" spans="1:11" x14ac:dyDescent="0.2">
      <c r="A3495" s="24" t="s">
        <v>212</v>
      </c>
      <c r="B3495" s="13" t="s">
        <v>4082</v>
      </c>
      <c r="C3495" s="13" t="s">
        <v>11627</v>
      </c>
      <c r="D3495" s="13" t="s">
        <v>12031</v>
      </c>
      <c r="E3495" s="13" t="s">
        <v>12032</v>
      </c>
      <c r="F3495" s="20">
        <v>21735000</v>
      </c>
      <c r="G3495" s="20">
        <v>0</v>
      </c>
      <c r="H3495" s="20">
        <v>21735000</v>
      </c>
      <c r="I3495" s="20">
        <v>7889000</v>
      </c>
      <c r="J3495" s="20">
        <f t="shared" si="54"/>
        <v>13846000</v>
      </c>
      <c r="K3495" s="25" t="s">
        <v>1090</v>
      </c>
    </row>
    <row r="3496" spans="1:11" x14ac:dyDescent="0.2">
      <c r="A3496" s="24" t="s">
        <v>212</v>
      </c>
      <c r="B3496" s="13" t="s">
        <v>7720</v>
      </c>
      <c r="C3496" s="13" t="s">
        <v>11628</v>
      </c>
      <c r="D3496" s="13" t="s">
        <v>12033</v>
      </c>
      <c r="E3496" s="13" t="s">
        <v>12034</v>
      </c>
      <c r="F3496" s="20">
        <v>25970490</v>
      </c>
      <c r="G3496" s="20">
        <v>0</v>
      </c>
      <c r="H3496" s="20">
        <v>25970490</v>
      </c>
      <c r="I3496" s="20">
        <v>9522513</v>
      </c>
      <c r="J3496" s="20">
        <f t="shared" si="54"/>
        <v>16447977</v>
      </c>
      <c r="K3496" s="25" t="s">
        <v>7424</v>
      </c>
    </row>
    <row r="3497" spans="1:11" x14ac:dyDescent="0.2">
      <c r="A3497" s="24" t="s">
        <v>212</v>
      </c>
      <c r="B3497" s="13" t="s">
        <v>7722</v>
      </c>
      <c r="C3497" s="13" t="s">
        <v>11629</v>
      </c>
      <c r="D3497" s="13" t="s">
        <v>3110</v>
      </c>
      <c r="E3497" s="13" t="s">
        <v>3111</v>
      </c>
      <c r="F3497" s="20">
        <v>19320000</v>
      </c>
      <c r="G3497" s="20">
        <v>0</v>
      </c>
      <c r="H3497" s="20">
        <v>19320000</v>
      </c>
      <c r="I3497" s="20">
        <v>5876500</v>
      </c>
      <c r="J3497" s="20">
        <f t="shared" si="54"/>
        <v>13443500</v>
      </c>
      <c r="K3497" s="25" t="s">
        <v>7417</v>
      </c>
    </row>
    <row r="3498" spans="1:11" x14ac:dyDescent="0.2">
      <c r="A3498" s="24" t="s">
        <v>212</v>
      </c>
      <c r="B3498" s="13" t="s">
        <v>10173</v>
      </c>
      <c r="C3498" s="13" t="s">
        <v>11630</v>
      </c>
      <c r="D3498" s="13" t="s">
        <v>12035</v>
      </c>
      <c r="E3498" s="13" t="s">
        <v>12036</v>
      </c>
      <c r="F3498" s="20">
        <v>25480000</v>
      </c>
      <c r="G3498" s="20">
        <v>0</v>
      </c>
      <c r="H3498" s="20">
        <v>25480000</v>
      </c>
      <c r="I3498" s="20">
        <v>7431667</v>
      </c>
      <c r="J3498" s="20">
        <f t="shared" si="54"/>
        <v>18048333</v>
      </c>
      <c r="K3498" s="25" t="s">
        <v>7418</v>
      </c>
    </row>
    <row r="3499" spans="1:11" x14ac:dyDescent="0.2">
      <c r="A3499" s="24" t="s">
        <v>212</v>
      </c>
      <c r="B3499" s="13" t="s">
        <v>10174</v>
      </c>
      <c r="C3499" s="13" t="s">
        <v>11630</v>
      </c>
      <c r="D3499" s="13" t="s">
        <v>12035</v>
      </c>
      <c r="E3499" s="13" t="s">
        <v>12036</v>
      </c>
      <c r="F3499" s="20">
        <v>8000000</v>
      </c>
      <c r="G3499" s="20">
        <v>0</v>
      </c>
      <c r="H3499" s="20">
        <v>8000000</v>
      </c>
      <c r="I3499" s="20">
        <v>2333333</v>
      </c>
      <c r="J3499" s="20">
        <f t="shared" si="54"/>
        <v>5666667</v>
      </c>
      <c r="K3499" s="25" t="s">
        <v>7418</v>
      </c>
    </row>
    <row r="3500" spans="1:11" x14ac:dyDescent="0.2">
      <c r="A3500" s="24" t="s">
        <v>212</v>
      </c>
      <c r="B3500" s="13" t="s">
        <v>10175</v>
      </c>
      <c r="C3500" s="13" t="s">
        <v>11631</v>
      </c>
      <c r="D3500" s="13" t="s">
        <v>12037</v>
      </c>
      <c r="E3500" s="13" t="s">
        <v>12038</v>
      </c>
      <c r="F3500" s="20">
        <v>21735000</v>
      </c>
      <c r="G3500" s="20">
        <v>0</v>
      </c>
      <c r="H3500" s="20">
        <v>21735000</v>
      </c>
      <c r="I3500" s="20">
        <v>8050000</v>
      </c>
      <c r="J3500" s="20">
        <f t="shared" si="54"/>
        <v>13685000</v>
      </c>
      <c r="K3500" s="25" t="s">
        <v>1090</v>
      </c>
    </row>
    <row r="3501" spans="1:11" x14ac:dyDescent="0.2">
      <c r="A3501" s="24" t="s">
        <v>212</v>
      </c>
      <c r="B3501" s="13" t="s">
        <v>10176</v>
      </c>
      <c r="C3501" s="13" t="s">
        <v>11632</v>
      </c>
      <c r="D3501" s="13" t="s">
        <v>12039</v>
      </c>
      <c r="E3501" s="13" t="s">
        <v>12040</v>
      </c>
      <c r="F3501" s="20">
        <v>25480000</v>
      </c>
      <c r="G3501" s="20">
        <v>0</v>
      </c>
      <c r="H3501" s="20">
        <v>25480000</v>
      </c>
      <c r="I3501" s="20">
        <v>7431667</v>
      </c>
      <c r="J3501" s="20">
        <f t="shared" si="54"/>
        <v>18048333</v>
      </c>
      <c r="K3501" s="25" t="s">
        <v>7155</v>
      </c>
    </row>
    <row r="3502" spans="1:11" x14ac:dyDescent="0.2">
      <c r="A3502" s="24" t="s">
        <v>212</v>
      </c>
      <c r="B3502" s="13" t="s">
        <v>10177</v>
      </c>
      <c r="C3502" s="13" t="s">
        <v>11632</v>
      </c>
      <c r="D3502" s="13" t="s">
        <v>12039</v>
      </c>
      <c r="E3502" s="13" t="s">
        <v>12040</v>
      </c>
      <c r="F3502" s="20">
        <v>8000000</v>
      </c>
      <c r="G3502" s="20">
        <v>0</v>
      </c>
      <c r="H3502" s="20">
        <v>8000000</v>
      </c>
      <c r="I3502" s="20">
        <v>2333333</v>
      </c>
      <c r="J3502" s="20">
        <f t="shared" si="54"/>
        <v>5666667</v>
      </c>
      <c r="K3502" s="25" t="s">
        <v>7155</v>
      </c>
    </row>
    <row r="3503" spans="1:11" x14ac:dyDescent="0.2">
      <c r="A3503" s="24" t="s">
        <v>212</v>
      </c>
      <c r="B3503" s="13" t="s">
        <v>4085</v>
      </c>
      <c r="C3503" s="13" t="s">
        <v>11633</v>
      </c>
      <c r="D3503" s="13" t="s">
        <v>12041</v>
      </c>
      <c r="E3503" s="13" t="s">
        <v>12042</v>
      </c>
      <c r="F3503" s="20">
        <v>25200000</v>
      </c>
      <c r="G3503" s="20">
        <v>0</v>
      </c>
      <c r="H3503" s="20">
        <v>25200000</v>
      </c>
      <c r="I3503" s="20">
        <v>10453333</v>
      </c>
      <c r="J3503" s="20">
        <f t="shared" si="54"/>
        <v>14746667</v>
      </c>
      <c r="K3503" s="25" t="s">
        <v>9952</v>
      </c>
    </row>
    <row r="3504" spans="1:11" x14ac:dyDescent="0.2">
      <c r="A3504" s="24" t="s">
        <v>212</v>
      </c>
      <c r="B3504" s="13" t="s">
        <v>4088</v>
      </c>
      <c r="C3504" s="13" t="s">
        <v>11634</v>
      </c>
      <c r="D3504" s="13" t="s">
        <v>12043</v>
      </c>
      <c r="E3504" s="13" t="s">
        <v>12044</v>
      </c>
      <c r="F3504" s="20">
        <v>12000000</v>
      </c>
      <c r="G3504" s="20">
        <v>0</v>
      </c>
      <c r="H3504" s="20">
        <v>12000000</v>
      </c>
      <c r="I3504" s="20">
        <v>3333333</v>
      </c>
      <c r="J3504" s="20">
        <f t="shared" si="54"/>
        <v>8666667</v>
      </c>
      <c r="K3504" s="25" t="s">
        <v>12258</v>
      </c>
    </row>
    <row r="3505" spans="1:11" x14ac:dyDescent="0.2">
      <c r="A3505" s="24" t="s">
        <v>212</v>
      </c>
      <c r="B3505" s="13" t="s">
        <v>4101</v>
      </c>
      <c r="C3505" s="13" t="s">
        <v>11635</v>
      </c>
      <c r="D3505" s="13" t="s">
        <v>12045</v>
      </c>
      <c r="E3505" s="13" t="s">
        <v>12046</v>
      </c>
      <c r="F3505" s="20">
        <v>16905000</v>
      </c>
      <c r="G3505" s="20">
        <v>0</v>
      </c>
      <c r="H3505" s="20">
        <v>16905000</v>
      </c>
      <c r="I3505" s="20">
        <v>5232500</v>
      </c>
      <c r="J3505" s="20">
        <f t="shared" si="54"/>
        <v>11672500</v>
      </c>
      <c r="K3505" s="25" t="s">
        <v>12259</v>
      </c>
    </row>
    <row r="3506" spans="1:11" x14ac:dyDescent="0.2">
      <c r="A3506" s="24" t="s">
        <v>212</v>
      </c>
      <c r="B3506" s="13" t="s">
        <v>4102</v>
      </c>
      <c r="C3506" s="13" t="s">
        <v>11636</v>
      </c>
      <c r="D3506" s="13" t="s">
        <v>12047</v>
      </c>
      <c r="E3506" s="13" t="s">
        <v>12048</v>
      </c>
      <c r="F3506" s="20">
        <v>25480000</v>
      </c>
      <c r="G3506" s="20">
        <v>0</v>
      </c>
      <c r="H3506" s="20">
        <v>25480000</v>
      </c>
      <c r="I3506" s="20">
        <v>9555000</v>
      </c>
      <c r="J3506" s="20">
        <f t="shared" si="54"/>
        <v>15925000</v>
      </c>
      <c r="K3506" s="25" t="s">
        <v>12260</v>
      </c>
    </row>
    <row r="3507" spans="1:11" x14ac:dyDescent="0.2">
      <c r="A3507" s="24" t="s">
        <v>212</v>
      </c>
      <c r="B3507" s="13" t="s">
        <v>4103</v>
      </c>
      <c r="C3507" s="13" t="s">
        <v>11636</v>
      </c>
      <c r="D3507" s="13" t="s">
        <v>12047</v>
      </c>
      <c r="E3507" s="13" t="s">
        <v>12048</v>
      </c>
      <c r="F3507" s="20">
        <v>8000000</v>
      </c>
      <c r="G3507" s="20">
        <v>0</v>
      </c>
      <c r="H3507" s="20">
        <v>8000000</v>
      </c>
      <c r="I3507" s="20">
        <v>3000000</v>
      </c>
      <c r="J3507" s="20">
        <f t="shared" si="54"/>
        <v>5000000</v>
      </c>
      <c r="K3507" s="25" t="s">
        <v>12260</v>
      </c>
    </row>
    <row r="3508" spans="1:11" x14ac:dyDescent="0.2">
      <c r="A3508" s="24" t="s">
        <v>212</v>
      </c>
      <c r="B3508" s="13" t="s">
        <v>4104</v>
      </c>
      <c r="C3508" s="13" t="s">
        <v>11637</v>
      </c>
      <c r="D3508" s="13" t="s">
        <v>12049</v>
      </c>
      <c r="E3508" s="13" t="s">
        <v>12050</v>
      </c>
      <c r="F3508" s="20">
        <v>25480000</v>
      </c>
      <c r="G3508" s="20">
        <v>0</v>
      </c>
      <c r="H3508" s="20">
        <v>25480000</v>
      </c>
      <c r="I3508" s="20">
        <v>9767333</v>
      </c>
      <c r="J3508" s="20">
        <f t="shared" si="54"/>
        <v>15712667</v>
      </c>
      <c r="K3508" s="25" t="s">
        <v>12261</v>
      </c>
    </row>
    <row r="3509" spans="1:11" x14ac:dyDescent="0.2">
      <c r="A3509" s="24" t="s">
        <v>212</v>
      </c>
      <c r="B3509" s="13" t="s">
        <v>4105</v>
      </c>
      <c r="C3509" s="13" t="s">
        <v>11637</v>
      </c>
      <c r="D3509" s="13" t="s">
        <v>12049</v>
      </c>
      <c r="E3509" s="13" t="s">
        <v>12050</v>
      </c>
      <c r="F3509" s="20">
        <v>8000000</v>
      </c>
      <c r="G3509" s="20">
        <v>0</v>
      </c>
      <c r="H3509" s="20">
        <v>8000000</v>
      </c>
      <c r="I3509" s="20">
        <v>3066667</v>
      </c>
      <c r="J3509" s="20">
        <f t="shared" si="54"/>
        <v>4933333</v>
      </c>
      <c r="K3509" s="25" t="s">
        <v>12261</v>
      </c>
    </row>
    <row r="3510" spans="1:11" x14ac:dyDescent="0.2">
      <c r="A3510" s="24" t="s">
        <v>212</v>
      </c>
      <c r="B3510" s="13" t="s">
        <v>4106</v>
      </c>
      <c r="C3510" s="13" t="s">
        <v>11638</v>
      </c>
      <c r="D3510" s="13" t="s">
        <v>12051</v>
      </c>
      <c r="E3510" s="13" t="s">
        <v>12052</v>
      </c>
      <c r="F3510" s="20">
        <v>25480000</v>
      </c>
      <c r="G3510" s="20">
        <v>0</v>
      </c>
      <c r="H3510" s="20">
        <v>25480000</v>
      </c>
      <c r="I3510" s="20">
        <v>9555000</v>
      </c>
      <c r="J3510" s="20">
        <f t="shared" si="54"/>
        <v>15925000</v>
      </c>
      <c r="K3510" s="25" t="s">
        <v>1096</v>
      </c>
    </row>
    <row r="3511" spans="1:11" x14ac:dyDescent="0.2">
      <c r="A3511" s="24" t="s">
        <v>212</v>
      </c>
      <c r="B3511" s="13" t="s">
        <v>4107</v>
      </c>
      <c r="C3511" s="13" t="s">
        <v>11638</v>
      </c>
      <c r="D3511" s="13" t="s">
        <v>12051</v>
      </c>
      <c r="E3511" s="13" t="s">
        <v>12052</v>
      </c>
      <c r="F3511" s="20">
        <v>8000000</v>
      </c>
      <c r="G3511" s="20">
        <v>0</v>
      </c>
      <c r="H3511" s="20">
        <v>8000000</v>
      </c>
      <c r="I3511" s="20">
        <v>3000000</v>
      </c>
      <c r="J3511" s="20">
        <f t="shared" si="54"/>
        <v>5000000</v>
      </c>
      <c r="K3511" s="25" t="s">
        <v>1096</v>
      </c>
    </row>
    <row r="3512" spans="1:11" x14ac:dyDescent="0.2">
      <c r="A3512" s="24" t="s">
        <v>212</v>
      </c>
      <c r="B3512" s="13" t="s">
        <v>4121</v>
      </c>
      <c r="C3512" s="13" t="s">
        <v>11639</v>
      </c>
      <c r="D3512" s="13" t="s">
        <v>12053</v>
      </c>
      <c r="E3512" s="13" t="s">
        <v>12054</v>
      </c>
      <c r="F3512" s="20">
        <v>25480000</v>
      </c>
      <c r="G3512" s="20">
        <v>0</v>
      </c>
      <c r="H3512" s="20">
        <v>25480000</v>
      </c>
      <c r="I3512" s="20">
        <v>9661167</v>
      </c>
      <c r="J3512" s="20">
        <f t="shared" si="54"/>
        <v>15818833</v>
      </c>
      <c r="K3512" s="25" t="s">
        <v>12262</v>
      </c>
    </row>
    <row r="3513" spans="1:11" x14ac:dyDescent="0.2">
      <c r="A3513" s="24" t="s">
        <v>212</v>
      </c>
      <c r="B3513" s="13" t="s">
        <v>4122</v>
      </c>
      <c r="C3513" s="13" t="s">
        <v>11639</v>
      </c>
      <c r="D3513" s="13" t="s">
        <v>12053</v>
      </c>
      <c r="E3513" s="13" t="s">
        <v>12054</v>
      </c>
      <c r="F3513" s="20">
        <v>8000000</v>
      </c>
      <c r="G3513" s="20">
        <v>0</v>
      </c>
      <c r="H3513" s="20">
        <v>8000000</v>
      </c>
      <c r="I3513" s="20">
        <v>3033333</v>
      </c>
      <c r="J3513" s="20">
        <f t="shared" si="54"/>
        <v>4966667</v>
      </c>
      <c r="K3513" s="25" t="s">
        <v>12262</v>
      </c>
    </row>
    <row r="3514" spans="1:11" x14ac:dyDescent="0.2">
      <c r="A3514" s="24" t="s">
        <v>212</v>
      </c>
      <c r="B3514" s="13" t="s">
        <v>4123</v>
      </c>
      <c r="C3514" s="13" t="s">
        <v>11640</v>
      </c>
      <c r="D3514" s="13" t="s">
        <v>12055</v>
      </c>
      <c r="E3514" s="13" t="s">
        <v>12056</v>
      </c>
      <c r="F3514" s="20">
        <v>25480000</v>
      </c>
      <c r="G3514" s="20">
        <v>0</v>
      </c>
      <c r="H3514" s="20">
        <v>25480000</v>
      </c>
      <c r="I3514" s="20">
        <v>9767333</v>
      </c>
      <c r="J3514" s="20">
        <f t="shared" si="54"/>
        <v>15712667</v>
      </c>
      <c r="K3514" s="25" t="s">
        <v>12263</v>
      </c>
    </row>
    <row r="3515" spans="1:11" x14ac:dyDescent="0.2">
      <c r="A3515" s="24" t="s">
        <v>212</v>
      </c>
      <c r="B3515" s="13" t="s">
        <v>4124</v>
      </c>
      <c r="C3515" s="13" t="s">
        <v>11640</v>
      </c>
      <c r="D3515" s="13" t="s">
        <v>12055</v>
      </c>
      <c r="E3515" s="13" t="s">
        <v>12056</v>
      </c>
      <c r="F3515" s="20">
        <v>8000000</v>
      </c>
      <c r="G3515" s="20">
        <v>0</v>
      </c>
      <c r="H3515" s="20">
        <v>8000000</v>
      </c>
      <c r="I3515" s="20">
        <v>3066667</v>
      </c>
      <c r="J3515" s="20">
        <f t="shared" si="54"/>
        <v>4933333</v>
      </c>
      <c r="K3515" s="25" t="s">
        <v>12263</v>
      </c>
    </row>
    <row r="3516" spans="1:11" x14ac:dyDescent="0.2">
      <c r="A3516" s="24" t="s">
        <v>212</v>
      </c>
      <c r="B3516" s="13" t="s">
        <v>4192</v>
      </c>
      <c r="C3516" s="13" t="s">
        <v>11641</v>
      </c>
      <c r="D3516" s="13" t="s">
        <v>12057</v>
      </c>
      <c r="E3516" s="13" t="s">
        <v>12058</v>
      </c>
      <c r="F3516" s="20">
        <v>10881955</v>
      </c>
      <c r="G3516" s="20">
        <v>806000</v>
      </c>
      <c r="H3516" s="20">
        <v>11687955</v>
      </c>
      <c r="I3516" s="20">
        <v>11687955</v>
      </c>
      <c r="J3516" s="20">
        <f t="shared" si="54"/>
        <v>0</v>
      </c>
      <c r="K3516" s="25" t="s">
        <v>12264</v>
      </c>
    </row>
    <row r="3517" spans="1:11" x14ac:dyDescent="0.2">
      <c r="A3517" s="24" t="s">
        <v>212</v>
      </c>
      <c r="B3517" s="13" t="s">
        <v>4193</v>
      </c>
      <c r="C3517" s="13" t="s">
        <v>11641</v>
      </c>
      <c r="D3517" s="13" t="s">
        <v>12057</v>
      </c>
      <c r="E3517" s="13" t="s">
        <v>12058</v>
      </c>
      <c r="F3517" s="20">
        <v>6069000</v>
      </c>
      <c r="G3517" s="20">
        <v>1931000</v>
      </c>
      <c r="H3517" s="20">
        <v>8000000</v>
      </c>
      <c r="I3517" s="20">
        <v>8000000</v>
      </c>
      <c r="J3517" s="20">
        <f t="shared" si="54"/>
        <v>0</v>
      </c>
      <c r="K3517" s="25" t="s">
        <v>12265</v>
      </c>
    </row>
    <row r="3518" spans="1:11" x14ac:dyDescent="0.2">
      <c r="A3518" s="24" t="s">
        <v>212</v>
      </c>
      <c r="B3518" s="13" t="s">
        <v>12317</v>
      </c>
      <c r="C3518" s="13" t="s">
        <v>12369</v>
      </c>
      <c r="D3518" s="13" t="s">
        <v>12467</v>
      </c>
      <c r="E3518" s="13" t="s">
        <v>12468</v>
      </c>
      <c r="F3518" s="20">
        <v>19110000</v>
      </c>
      <c r="G3518" s="20">
        <v>0</v>
      </c>
      <c r="H3518" s="20">
        <v>19110000</v>
      </c>
      <c r="I3518" s="20">
        <v>8918000</v>
      </c>
      <c r="J3518" s="20">
        <f t="shared" si="54"/>
        <v>10192000</v>
      </c>
      <c r="K3518" s="25" t="s">
        <v>7446</v>
      </c>
    </row>
    <row r="3519" spans="1:11" x14ac:dyDescent="0.2">
      <c r="A3519" s="24" t="s">
        <v>212</v>
      </c>
      <c r="B3519" s="13" t="s">
        <v>12318</v>
      </c>
      <c r="C3519" s="13" t="s">
        <v>12369</v>
      </c>
      <c r="D3519" s="13" t="s">
        <v>12467</v>
      </c>
      <c r="E3519" s="13" t="s">
        <v>12468</v>
      </c>
      <c r="F3519" s="20">
        <v>6000000</v>
      </c>
      <c r="G3519" s="20">
        <v>0</v>
      </c>
      <c r="H3519" s="20">
        <v>6000000</v>
      </c>
      <c r="I3519" s="20">
        <v>2800000</v>
      </c>
      <c r="J3519" s="20">
        <f t="shared" si="54"/>
        <v>3200000</v>
      </c>
      <c r="K3519" s="25" t="s">
        <v>7446</v>
      </c>
    </row>
    <row r="3520" spans="1:11" x14ac:dyDescent="0.2">
      <c r="A3520" s="24" t="s">
        <v>212</v>
      </c>
      <c r="B3520" s="13" t="s">
        <v>4290</v>
      </c>
      <c r="C3520" s="13" t="s">
        <v>12370</v>
      </c>
      <c r="D3520" s="13" t="s">
        <v>12469</v>
      </c>
      <c r="E3520" s="13" t="s">
        <v>12470</v>
      </c>
      <c r="F3520" s="20">
        <v>19110000</v>
      </c>
      <c r="G3520" s="20">
        <v>0</v>
      </c>
      <c r="H3520" s="20">
        <v>19110000</v>
      </c>
      <c r="I3520" s="20">
        <v>9661167</v>
      </c>
      <c r="J3520" s="20">
        <f t="shared" si="54"/>
        <v>9448833</v>
      </c>
      <c r="K3520" s="25" t="s">
        <v>12537</v>
      </c>
    </row>
    <row r="3521" spans="1:11" x14ac:dyDescent="0.2">
      <c r="A3521" s="24" t="s">
        <v>212</v>
      </c>
      <c r="B3521" s="13" t="s">
        <v>4291</v>
      </c>
      <c r="C3521" s="13" t="s">
        <v>12370</v>
      </c>
      <c r="D3521" s="13" t="s">
        <v>12469</v>
      </c>
      <c r="E3521" s="13" t="s">
        <v>12470</v>
      </c>
      <c r="F3521" s="20">
        <v>6000000</v>
      </c>
      <c r="G3521" s="20">
        <v>0</v>
      </c>
      <c r="H3521" s="20">
        <v>6000000</v>
      </c>
      <c r="I3521" s="20">
        <v>3033333</v>
      </c>
      <c r="J3521" s="20">
        <f t="shared" si="54"/>
        <v>2966667</v>
      </c>
      <c r="K3521" s="25" t="s">
        <v>12537</v>
      </c>
    </row>
    <row r="3522" spans="1:11" x14ac:dyDescent="0.2">
      <c r="A3522" s="24" t="s">
        <v>212</v>
      </c>
      <c r="B3522" s="13" t="s">
        <v>4292</v>
      </c>
      <c r="C3522" s="13" t="s">
        <v>12371</v>
      </c>
      <c r="D3522" s="13" t="s">
        <v>12471</v>
      </c>
      <c r="E3522" s="13" t="s">
        <v>12472</v>
      </c>
      <c r="F3522" s="20">
        <v>18354600</v>
      </c>
      <c r="G3522" s="20">
        <v>0</v>
      </c>
      <c r="H3522" s="20">
        <v>18354600</v>
      </c>
      <c r="I3522" s="20">
        <v>9483210</v>
      </c>
      <c r="J3522" s="20">
        <f t="shared" si="54"/>
        <v>8871390</v>
      </c>
      <c r="K3522" s="25" t="s">
        <v>12538</v>
      </c>
    </row>
    <row r="3523" spans="1:11" x14ac:dyDescent="0.2">
      <c r="A3523" s="24" t="s">
        <v>216</v>
      </c>
      <c r="B3523" s="13" t="s">
        <v>3783</v>
      </c>
      <c r="C3523" s="13" t="s">
        <v>3685</v>
      </c>
      <c r="D3523" s="13" t="s">
        <v>1066</v>
      </c>
      <c r="E3523" s="13" t="s">
        <v>1067</v>
      </c>
      <c r="F3523" s="20">
        <v>14713622</v>
      </c>
      <c r="G3523" s="20">
        <v>0</v>
      </c>
      <c r="H3523" s="20">
        <v>14713622</v>
      </c>
      <c r="I3523" s="20">
        <v>3733307</v>
      </c>
      <c r="J3523" s="20">
        <f t="shared" si="54"/>
        <v>10980315</v>
      </c>
      <c r="K3523" s="25" t="s">
        <v>7531</v>
      </c>
    </row>
    <row r="3524" spans="1:11" x14ac:dyDescent="0.2">
      <c r="A3524" s="24" t="s">
        <v>216</v>
      </c>
      <c r="B3524" s="13" t="s">
        <v>3784</v>
      </c>
      <c r="C3524" s="13" t="s">
        <v>3684</v>
      </c>
      <c r="D3524" s="13" t="s">
        <v>520</v>
      </c>
      <c r="E3524" s="13" t="s">
        <v>521</v>
      </c>
      <c r="F3524" s="20">
        <v>15037156</v>
      </c>
      <c r="G3524" s="20">
        <v>0</v>
      </c>
      <c r="H3524" s="20">
        <v>15037156</v>
      </c>
      <c r="I3524" s="20">
        <v>3815398</v>
      </c>
      <c r="J3524" s="20">
        <f t="shared" si="54"/>
        <v>11221758</v>
      </c>
      <c r="K3524" s="25" t="s">
        <v>7532</v>
      </c>
    </row>
    <row r="3525" spans="1:11" x14ac:dyDescent="0.2">
      <c r="A3525" s="24" t="s">
        <v>216</v>
      </c>
      <c r="B3525" s="13" t="s">
        <v>3785</v>
      </c>
      <c r="C3525" s="13" t="s">
        <v>3683</v>
      </c>
      <c r="D3525" s="13" t="s">
        <v>524</v>
      </c>
      <c r="E3525" s="13" t="s">
        <v>525</v>
      </c>
      <c r="F3525" s="20">
        <v>16632790</v>
      </c>
      <c r="G3525" s="20">
        <v>0</v>
      </c>
      <c r="H3525" s="20">
        <v>16632790</v>
      </c>
      <c r="I3525" s="20">
        <v>4220260</v>
      </c>
      <c r="J3525" s="20">
        <f t="shared" si="54"/>
        <v>12412530</v>
      </c>
      <c r="K3525" s="25" t="s">
        <v>7533</v>
      </c>
    </row>
    <row r="3526" spans="1:11" x14ac:dyDescent="0.2">
      <c r="A3526" s="24" t="s">
        <v>216</v>
      </c>
      <c r="B3526" s="13" t="s">
        <v>3786</v>
      </c>
      <c r="C3526" s="13" t="s">
        <v>3686</v>
      </c>
      <c r="D3526" s="13" t="s">
        <v>518</v>
      </c>
      <c r="E3526" s="13" t="s">
        <v>519</v>
      </c>
      <c r="F3526" s="20">
        <v>12414744</v>
      </c>
      <c r="G3526" s="20">
        <v>0</v>
      </c>
      <c r="H3526" s="20">
        <v>12414744</v>
      </c>
      <c r="I3526" s="20">
        <v>3150009</v>
      </c>
      <c r="J3526" s="20">
        <f t="shared" si="54"/>
        <v>9264735</v>
      </c>
      <c r="K3526" s="25" t="s">
        <v>7534</v>
      </c>
    </row>
    <row r="3527" spans="1:11" x14ac:dyDescent="0.2">
      <c r="A3527" s="24" t="s">
        <v>216</v>
      </c>
      <c r="B3527" s="13" t="s">
        <v>3787</v>
      </c>
      <c r="C3527" s="13" t="s">
        <v>3681</v>
      </c>
      <c r="D3527" s="13" t="s">
        <v>522</v>
      </c>
      <c r="E3527" s="13" t="s">
        <v>523</v>
      </c>
      <c r="F3527" s="20">
        <v>12598876</v>
      </c>
      <c r="G3527" s="20">
        <v>0</v>
      </c>
      <c r="H3527" s="20">
        <v>12598876</v>
      </c>
      <c r="I3527" s="20">
        <v>3196729</v>
      </c>
      <c r="J3527" s="20">
        <f t="shared" si="54"/>
        <v>9402147</v>
      </c>
      <c r="K3527" s="25" t="s">
        <v>7535</v>
      </c>
    </row>
    <row r="3528" spans="1:11" x14ac:dyDescent="0.2">
      <c r="A3528" s="24" t="s">
        <v>216</v>
      </c>
      <c r="B3528" s="13" t="s">
        <v>3788</v>
      </c>
      <c r="C3528" s="13" t="s">
        <v>3687</v>
      </c>
      <c r="D3528" s="13" t="s">
        <v>526</v>
      </c>
      <c r="E3528" s="13" t="s">
        <v>527</v>
      </c>
      <c r="F3528" s="20">
        <v>12131082</v>
      </c>
      <c r="G3528" s="20">
        <v>0</v>
      </c>
      <c r="H3528" s="20">
        <v>12131082</v>
      </c>
      <c r="I3528" s="20">
        <v>3078036</v>
      </c>
      <c r="J3528" s="20">
        <f t="shared" si="54"/>
        <v>9053046</v>
      </c>
      <c r="K3528" s="25" t="s">
        <v>7536</v>
      </c>
    </row>
    <row r="3529" spans="1:11" x14ac:dyDescent="0.2">
      <c r="A3529" s="24" t="s">
        <v>216</v>
      </c>
      <c r="B3529" s="13" t="s">
        <v>3789</v>
      </c>
      <c r="C3529" s="13" t="s">
        <v>3682</v>
      </c>
      <c r="D3529" s="13" t="s">
        <v>580</v>
      </c>
      <c r="E3529" s="13" t="s">
        <v>581</v>
      </c>
      <c r="F3529" s="20">
        <v>14472000</v>
      </c>
      <c r="G3529" s="20">
        <v>0</v>
      </c>
      <c r="H3529" s="20">
        <v>14472000</v>
      </c>
      <c r="I3529" s="20">
        <v>3672000</v>
      </c>
      <c r="J3529" s="20">
        <f t="shared" si="54"/>
        <v>10800000</v>
      </c>
      <c r="K3529" s="25" t="s">
        <v>7537</v>
      </c>
    </row>
    <row r="3530" spans="1:11" x14ac:dyDescent="0.2">
      <c r="A3530" s="24" t="s">
        <v>216</v>
      </c>
      <c r="B3530" s="13" t="s">
        <v>3790</v>
      </c>
      <c r="C3530" s="13" t="s">
        <v>6225</v>
      </c>
      <c r="D3530" s="13" t="s">
        <v>3293</v>
      </c>
      <c r="E3530" s="13" t="s">
        <v>3294</v>
      </c>
      <c r="F3530" s="20">
        <v>19320000</v>
      </c>
      <c r="G3530" s="20">
        <v>8533000</v>
      </c>
      <c r="H3530" s="20">
        <v>27853000</v>
      </c>
      <c r="I3530" s="20">
        <v>7245000</v>
      </c>
      <c r="J3530" s="20">
        <f t="shared" si="54"/>
        <v>20608000</v>
      </c>
      <c r="K3530" s="25" t="s">
        <v>7538</v>
      </c>
    </row>
    <row r="3531" spans="1:11" x14ac:dyDescent="0.2">
      <c r="A3531" s="24" t="s">
        <v>216</v>
      </c>
      <c r="B3531" s="13" t="s">
        <v>3791</v>
      </c>
      <c r="C3531" s="13" t="s">
        <v>6226</v>
      </c>
      <c r="D3531" s="13" t="s">
        <v>3291</v>
      </c>
      <c r="E3531" s="13" t="s">
        <v>3292</v>
      </c>
      <c r="F3531" s="20">
        <v>19320000</v>
      </c>
      <c r="G3531" s="20">
        <v>7889000</v>
      </c>
      <c r="H3531" s="20">
        <v>27209000</v>
      </c>
      <c r="I3531" s="20">
        <v>7245000</v>
      </c>
      <c r="J3531" s="20">
        <f t="shared" si="54"/>
        <v>19964000</v>
      </c>
      <c r="K3531" s="25" t="s">
        <v>7417</v>
      </c>
    </row>
    <row r="3532" spans="1:11" x14ac:dyDescent="0.2">
      <c r="A3532" s="24" t="s">
        <v>216</v>
      </c>
      <c r="B3532" s="13" t="s">
        <v>3792</v>
      </c>
      <c r="C3532" s="13" t="s">
        <v>6227</v>
      </c>
      <c r="D3532" s="13" t="s">
        <v>3489</v>
      </c>
      <c r="E3532" s="13" t="s">
        <v>3490</v>
      </c>
      <c r="F3532" s="20">
        <v>19320000</v>
      </c>
      <c r="G3532" s="20">
        <v>8130500</v>
      </c>
      <c r="H3532" s="20">
        <v>27450500</v>
      </c>
      <c r="I3532" s="20">
        <v>7245000</v>
      </c>
      <c r="J3532" s="20">
        <f t="shared" ref="J3532:J3595" si="55">+H3532-I3532</f>
        <v>20205500</v>
      </c>
      <c r="K3532" s="25" t="s">
        <v>7417</v>
      </c>
    </row>
    <row r="3533" spans="1:11" x14ac:dyDescent="0.2">
      <c r="A3533" s="24" t="s">
        <v>216</v>
      </c>
      <c r="B3533" s="13" t="s">
        <v>3793</v>
      </c>
      <c r="C3533" s="13" t="s">
        <v>6228</v>
      </c>
      <c r="D3533" s="13" t="s">
        <v>6929</v>
      </c>
      <c r="E3533" s="13" t="s">
        <v>6930</v>
      </c>
      <c r="F3533" s="20">
        <v>35035000</v>
      </c>
      <c r="G3533" s="20">
        <v>0</v>
      </c>
      <c r="H3533" s="20">
        <v>35035000</v>
      </c>
      <c r="I3533" s="20">
        <v>8705667</v>
      </c>
      <c r="J3533" s="20">
        <f t="shared" si="55"/>
        <v>26329333</v>
      </c>
      <c r="K3533" s="25" t="s">
        <v>7418</v>
      </c>
    </row>
    <row r="3534" spans="1:11" x14ac:dyDescent="0.2">
      <c r="A3534" s="24" t="s">
        <v>216</v>
      </c>
      <c r="B3534" s="13" t="s">
        <v>3794</v>
      </c>
      <c r="C3534" s="13" t="s">
        <v>6229</v>
      </c>
      <c r="D3534" s="13" t="s">
        <v>2409</v>
      </c>
      <c r="E3534" s="13" t="s">
        <v>2410</v>
      </c>
      <c r="F3534" s="20">
        <v>46410000</v>
      </c>
      <c r="G3534" s="20">
        <v>0</v>
      </c>
      <c r="H3534" s="20">
        <v>46410000</v>
      </c>
      <c r="I3534" s="20">
        <v>7735000</v>
      </c>
      <c r="J3534" s="20">
        <f t="shared" si="55"/>
        <v>38675000</v>
      </c>
      <c r="K3534" s="25" t="s">
        <v>3758</v>
      </c>
    </row>
    <row r="3535" spans="1:11" x14ac:dyDescent="0.2">
      <c r="A3535" s="24" t="s">
        <v>216</v>
      </c>
      <c r="B3535" s="13" t="s">
        <v>3795</v>
      </c>
      <c r="C3535" s="13" t="s">
        <v>6229</v>
      </c>
      <c r="D3535" s="13" t="s">
        <v>2409</v>
      </c>
      <c r="E3535" s="13" t="s">
        <v>2410</v>
      </c>
      <c r="F3535" s="20">
        <v>12000000</v>
      </c>
      <c r="G3535" s="20">
        <v>0</v>
      </c>
      <c r="H3535" s="20">
        <v>12000000</v>
      </c>
      <c r="I3535" s="20">
        <v>2000000</v>
      </c>
      <c r="J3535" s="20">
        <f t="shared" si="55"/>
        <v>10000000</v>
      </c>
      <c r="K3535" s="25" t="s">
        <v>3758</v>
      </c>
    </row>
    <row r="3536" spans="1:11" x14ac:dyDescent="0.2">
      <c r="A3536" s="24" t="s">
        <v>216</v>
      </c>
      <c r="B3536" s="13" t="s">
        <v>3796</v>
      </c>
      <c r="C3536" s="13" t="s">
        <v>6230</v>
      </c>
      <c r="D3536" s="13" t="s">
        <v>2411</v>
      </c>
      <c r="E3536" s="13" t="s">
        <v>2412</v>
      </c>
      <c r="F3536" s="20">
        <v>24150000</v>
      </c>
      <c r="G3536" s="20">
        <v>0</v>
      </c>
      <c r="H3536" s="20">
        <v>24150000</v>
      </c>
      <c r="I3536" s="20">
        <v>4025000</v>
      </c>
      <c r="J3536" s="20">
        <f t="shared" si="55"/>
        <v>20125000</v>
      </c>
      <c r="K3536" s="25" t="s">
        <v>7417</v>
      </c>
    </row>
    <row r="3537" spans="1:11" x14ac:dyDescent="0.2">
      <c r="A3537" s="24" t="s">
        <v>216</v>
      </c>
      <c r="B3537" s="13" t="s">
        <v>3797</v>
      </c>
      <c r="C3537" s="13" t="s">
        <v>6231</v>
      </c>
      <c r="D3537" s="13" t="s">
        <v>1799</v>
      </c>
      <c r="E3537" s="13" t="s">
        <v>1800</v>
      </c>
      <c r="F3537" s="20">
        <v>46410000</v>
      </c>
      <c r="G3537" s="20">
        <v>0</v>
      </c>
      <c r="H3537" s="20">
        <v>46410000</v>
      </c>
      <c r="I3537" s="20">
        <v>7889700</v>
      </c>
      <c r="J3537" s="20">
        <f t="shared" si="55"/>
        <v>38520300</v>
      </c>
      <c r="K3537" s="25" t="s">
        <v>3758</v>
      </c>
    </row>
    <row r="3538" spans="1:11" x14ac:dyDescent="0.2">
      <c r="A3538" s="24" t="s">
        <v>216</v>
      </c>
      <c r="B3538" s="13" t="s">
        <v>3798</v>
      </c>
      <c r="C3538" s="13" t="s">
        <v>6231</v>
      </c>
      <c r="D3538" s="13" t="s">
        <v>1799</v>
      </c>
      <c r="E3538" s="13" t="s">
        <v>1800</v>
      </c>
      <c r="F3538" s="20">
        <v>12000000</v>
      </c>
      <c r="G3538" s="20">
        <v>0</v>
      </c>
      <c r="H3538" s="20">
        <v>12000000</v>
      </c>
      <c r="I3538" s="20">
        <v>2040000</v>
      </c>
      <c r="J3538" s="20">
        <f t="shared" si="55"/>
        <v>9960000</v>
      </c>
      <c r="K3538" s="25" t="s">
        <v>3758</v>
      </c>
    </row>
    <row r="3539" spans="1:11" x14ac:dyDescent="0.2">
      <c r="A3539" s="24" t="s">
        <v>216</v>
      </c>
      <c r="B3539" s="13" t="s">
        <v>3799</v>
      </c>
      <c r="C3539" s="13" t="s">
        <v>6232</v>
      </c>
      <c r="D3539" s="13" t="s">
        <v>3289</v>
      </c>
      <c r="E3539" s="13" t="s">
        <v>3290</v>
      </c>
      <c r="F3539" s="20">
        <v>31850000</v>
      </c>
      <c r="G3539" s="20">
        <v>0</v>
      </c>
      <c r="H3539" s="20">
        <v>31850000</v>
      </c>
      <c r="I3539" s="20">
        <v>6051500</v>
      </c>
      <c r="J3539" s="20">
        <f t="shared" si="55"/>
        <v>25798500</v>
      </c>
      <c r="K3539" s="25" t="s">
        <v>3313</v>
      </c>
    </row>
    <row r="3540" spans="1:11" x14ac:dyDescent="0.2">
      <c r="A3540" s="24" t="s">
        <v>216</v>
      </c>
      <c r="B3540" s="13" t="s">
        <v>3800</v>
      </c>
      <c r="C3540" s="13" t="s">
        <v>6232</v>
      </c>
      <c r="D3540" s="13" t="s">
        <v>3289</v>
      </c>
      <c r="E3540" s="13" t="s">
        <v>3290</v>
      </c>
      <c r="F3540" s="20">
        <v>10000000</v>
      </c>
      <c r="G3540" s="20">
        <v>0</v>
      </c>
      <c r="H3540" s="20">
        <v>10000000</v>
      </c>
      <c r="I3540" s="20">
        <v>1900000</v>
      </c>
      <c r="J3540" s="20">
        <f t="shared" si="55"/>
        <v>8100000</v>
      </c>
      <c r="K3540" s="25" t="s">
        <v>3313</v>
      </c>
    </row>
    <row r="3541" spans="1:11" x14ac:dyDescent="0.2">
      <c r="A3541" s="24" t="s">
        <v>216</v>
      </c>
      <c r="B3541" s="13" t="s">
        <v>3801</v>
      </c>
      <c r="C3541" s="13" t="s">
        <v>6233</v>
      </c>
      <c r="D3541" s="13" t="s">
        <v>1797</v>
      </c>
      <c r="E3541" s="13" t="s">
        <v>1798</v>
      </c>
      <c r="F3541" s="20">
        <v>74063990</v>
      </c>
      <c r="G3541" s="20">
        <v>0</v>
      </c>
      <c r="H3541" s="20">
        <v>74063990</v>
      </c>
      <c r="I3541" s="20">
        <v>19525961</v>
      </c>
      <c r="J3541" s="20">
        <f t="shared" si="55"/>
        <v>54538029</v>
      </c>
      <c r="K3541" s="25" t="s">
        <v>7431</v>
      </c>
    </row>
    <row r="3542" spans="1:11" x14ac:dyDescent="0.2">
      <c r="A3542" s="24" t="s">
        <v>216</v>
      </c>
      <c r="B3542" s="13" t="s">
        <v>3802</v>
      </c>
      <c r="C3542" s="13" t="s">
        <v>6234</v>
      </c>
      <c r="D3542" s="13" t="s">
        <v>2413</v>
      </c>
      <c r="E3542" s="13" t="s">
        <v>2414</v>
      </c>
      <c r="F3542" s="20">
        <v>24150000</v>
      </c>
      <c r="G3542" s="20">
        <v>0</v>
      </c>
      <c r="H3542" s="20">
        <v>24150000</v>
      </c>
      <c r="I3542" s="20">
        <v>4588500</v>
      </c>
      <c r="J3542" s="20">
        <f t="shared" si="55"/>
        <v>19561500</v>
      </c>
      <c r="K3542" s="25" t="s">
        <v>7417</v>
      </c>
    </row>
    <row r="3543" spans="1:11" x14ac:dyDescent="0.2">
      <c r="A3543" s="24" t="s">
        <v>216</v>
      </c>
      <c r="B3543" s="13" t="s">
        <v>3803</v>
      </c>
      <c r="C3543" s="13" t="s">
        <v>6235</v>
      </c>
      <c r="D3543" s="13" t="s">
        <v>6931</v>
      </c>
      <c r="E3543" s="13" t="s">
        <v>6932</v>
      </c>
      <c r="F3543" s="20">
        <v>24150000</v>
      </c>
      <c r="G3543" s="20">
        <v>0</v>
      </c>
      <c r="H3543" s="20">
        <v>24150000</v>
      </c>
      <c r="I3543" s="20">
        <v>4669000</v>
      </c>
      <c r="J3543" s="20">
        <f t="shared" si="55"/>
        <v>19481000</v>
      </c>
      <c r="K3543" s="25" t="s">
        <v>1090</v>
      </c>
    </row>
    <row r="3544" spans="1:11" x14ac:dyDescent="0.2">
      <c r="A3544" s="24" t="s">
        <v>216</v>
      </c>
      <c r="B3544" s="13" t="s">
        <v>3804</v>
      </c>
      <c r="C3544" s="13" t="s">
        <v>6236</v>
      </c>
      <c r="D3544" s="13" t="s">
        <v>6933</v>
      </c>
      <c r="E3544" s="13" t="s">
        <v>6934</v>
      </c>
      <c r="F3544" s="20">
        <v>24150000</v>
      </c>
      <c r="G3544" s="20">
        <v>0</v>
      </c>
      <c r="H3544" s="20">
        <v>24150000</v>
      </c>
      <c r="I3544" s="20">
        <v>4991000</v>
      </c>
      <c r="J3544" s="20">
        <f t="shared" si="55"/>
        <v>19159000</v>
      </c>
      <c r="K3544" s="25" t="s">
        <v>1090</v>
      </c>
    </row>
    <row r="3545" spans="1:11" x14ac:dyDescent="0.2">
      <c r="A3545" s="24" t="s">
        <v>216</v>
      </c>
      <c r="B3545" s="13" t="s">
        <v>3805</v>
      </c>
      <c r="C3545" s="13" t="s">
        <v>6237</v>
      </c>
      <c r="D3545" s="13" t="s">
        <v>6935</v>
      </c>
      <c r="E3545" s="13" t="s">
        <v>6936</v>
      </c>
      <c r="F3545" s="20">
        <v>19320000</v>
      </c>
      <c r="G3545" s="20">
        <v>7406000</v>
      </c>
      <c r="H3545" s="20">
        <v>26726000</v>
      </c>
      <c r="I3545" s="20">
        <v>7245000</v>
      </c>
      <c r="J3545" s="20">
        <f t="shared" si="55"/>
        <v>19481000</v>
      </c>
      <c r="K3545" s="25" t="s">
        <v>7417</v>
      </c>
    </row>
    <row r="3546" spans="1:11" x14ac:dyDescent="0.2">
      <c r="A3546" s="24" t="s">
        <v>216</v>
      </c>
      <c r="B3546" s="13" t="s">
        <v>3806</v>
      </c>
      <c r="C3546" s="13" t="s">
        <v>6238</v>
      </c>
      <c r="D3546" s="13" t="s">
        <v>6937</v>
      </c>
      <c r="E3546" s="13" t="s">
        <v>6938</v>
      </c>
      <c r="F3546" s="20">
        <v>24150000</v>
      </c>
      <c r="G3546" s="20">
        <v>0</v>
      </c>
      <c r="H3546" s="20">
        <v>24150000</v>
      </c>
      <c r="I3546" s="20">
        <v>4991000</v>
      </c>
      <c r="J3546" s="20">
        <f t="shared" si="55"/>
        <v>19159000</v>
      </c>
      <c r="K3546" s="25" t="s">
        <v>7417</v>
      </c>
    </row>
    <row r="3547" spans="1:11" x14ac:dyDescent="0.2">
      <c r="A3547" s="24" t="s">
        <v>216</v>
      </c>
      <c r="B3547" s="13" t="s">
        <v>3807</v>
      </c>
      <c r="C3547" s="13" t="s">
        <v>6239</v>
      </c>
      <c r="D3547" s="13" t="s">
        <v>2407</v>
      </c>
      <c r="E3547" s="13" t="s">
        <v>2408</v>
      </c>
      <c r="F3547" s="20">
        <v>67330900</v>
      </c>
      <c r="G3547" s="20">
        <v>0</v>
      </c>
      <c r="H3547" s="20">
        <v>67330900</v>
      </c>
      <c r="I3547" s="20">
        <v>14139489</v>
      </c>
      <c r="J3547" s="20">
        <f t="shared" si="55"/>
        <v>53191411</v>
      </c>
      <c r="K3547" s="25" t="s">
        <v>7431</v>
      </c>
    </row>
    <row r="3548" spans="1:11" x14ac:dyDescent="0.2">
      <c r="A3548" s="24" t="s">
        <v>216</v>
      </c>
      <c r="B3548" s="13" t="s">
        <v>3808</v>
      </c>
      <c r="C3548" s="13" t="s">
        <v>6240</v>
      </c>
      <c r="D3548" s="13" t="s">
        <v>6939</v>
      </c>
      <c r="E3548" s="13" t="s">
        <v>6940</v>
      </c>
      <c r="F3548" s="20">
        <v>24150000</v>
      </c>
      <c r="G3548" s="20">
        <v>-24150000</v>
      </c>
      <c r="H3548" s="20">
        <v>0</v>
      </c>
      <c r="I3548" s="20">
        <v>0</v>
      </c>
      <c r="J3548" s="20">
        <f t="shared" si="55"/>
        <v>0</v>
      </c>
      <c r="K3548" s="25" t="s">
        <v>1090</v>
      </c>
    </row>
    <row r="3549" spans="1:11" x14ac:dyDescent="0.2">
      <c r="A3549" s="24" t="s">
        <v>216</v>
      </c>
      <c r="B3549" s="13" t="s">
        <v>3809</v>
      </c>
      <c r="C3549" s="13" t="s">
        <v>6241</v>
      </c>
      <c r="D3549" s="13" t="s">
        <v>3491</v>
      </c>
      <c r="E3549" s="13" t="s">
        <v>3492</v>
      </c>
      <c r="F3549" s="20">
        <v>24150000</v>
      </c>
      <c r="G3549" s="20">
        <v>0</v>
      </c>
      <c r="H3549" s="20">
        <v>24150000</v>
      </c>
      <c r="I3549" s="20">
        <v>5313000</v>
      </c>
      <c r="J3549" s="20">
        <f t="shared" si="55"/>
        <v>18837000</v>
      </c>
      <c r="K3549" s="25" t="s">
        <v>7417</v>
      </c>
    </row>
    <row r="3550" spans="1:11" x14ac:dyDescent="0.2">
      <c r="A3550" s="24" t="s">
        <v>216</v>
      </c>
      <c r="B3550" s="13" t="s">
        <v>3810</v>
      </c>
      <c r="C3550" s="13" t="s">
        <v>8263</v>
      </c>
      <c r="D3550" s="13" t="s">
        <v>9499</v>
      </c>
      <c r="E3550" s="13" t="s">
        <v>9500</v>
      </c>
      <c r="F3550" s="20">
        <v>24150000</v>
      </c>
      <c r="G3550" s="20">
        <v>0</v>
      </c>
      <c r="H3550" s="20">
        <v>24150000</v>
      </c>
      <c r="I3550" s="20">
        <v>5554500</v>
      </c>
      <c r="J3550" s="20">
        <f t="shared" si="55"/>
        <v>18595500</v>
      </c>
      <c r="K3550" s="25" t="s">
        <v>1090</v>
      </c>
    </row>
    <row r="3551" spans="1:11" x14ac:dyDescent="0.2">
      <c r="A3551" s="24" t="s">
        <v>216</v>
      </c>
      <c r="B3551" s="13" t="s">
        <v>3811</v>
      </c>
      <c r="C3551" s="13" t="s">
        <v>8264</v>
      </c>
      <c r="D3551" s="13" t="s">
        <v>9501</v>
      </c>
      <c r="E3551" s="13" t="s">
        <v>9502</v>
      </c>
      <c r="F3551" s="20">
        <v>24150000</v>
      </c>
      <c r="G3551" s="20">
        <v>0</v>
      </c>
      <c r="H3551" s="20">
        <v>24150000</v>
      </c>
      <c r="I3551" s="20">
        <v>8211000</v>
      </c>
      <c r="J3551" s="20">
        <f t="shared" si="55"/>
        <v>15939000</v>
      </c>
      <c r="K3551" s="25" t="s">
        <v>1090</v>
      </c>
    </row>
    <row r="3552" spans="1:11" x14ac:dyDescent="0.2">
      <c r="A3552" s="24" t="s">
        <v>216</v>
      </c>
      <c r="B3552" s="13" t="s">
        <v>3812</v>
      </c>
      <c r="C3552" s="13" t="s">
        <v>8265</v>
      </c>
      <c r="D3552" s="13" t="s">
        <v>9503</v>
      </c>
      <c r="E3552" s="13" t="s">
        <v>9504</v>
      </c>
      <c r="F3552" s="20">
        <v>24150000</v>
      </c>
      <c r="G3552" s="20">
        <v>0</v>
      </c>
      <c r="H3552" s="20">
        <v>24150000</v>
      </c>
      <c r="I3552" s="20">
        <v>5796000</v>
      </c>
      <c r="J3552" s="20">
        <f t="shared" si="55"/>
        <v>18354000</v>
      </c>
      <c r="K3552" s="25" t="s">
        <v>7306</v>
      </c>
    </row>
    <row r="3553" spans="1:11" x14ac:dyDescent="0.2">
      <c r="A3553" s="24" t="s">
        <v>216</v>
      </c>
      <c r="B3553" s="13" t="s">
        <v>3813</v>
      </c>
      <c r="C3553" s="13" t="s">
        <v>8266</v>
      </c>
      <c r="D3553" s="13" t="s">
        <v>9505</v>
      </c>
      <c r="E3553" s="13" t="s">
        <v>9506</v>
      </c>
      <c r="F3553" s="20">
        <v>19094400</v>
      </c>
      <c r="G3553" s="20">
        <v>4773600</v>
      </c>
      <c r="H3553" s="20">
        <v>23868000</v>
      </c>
      <c r="I3553" s="20">
        <v>0</v>
      </c>
      <c r="J3553" s="20">
        <f t="shared" si="55"/>
        <v>23868000</v>
      </c>
      <c r="K3553" s="25" t="s">
        <v>9976</v>
      </c>
    </row>
    <row r="3554" spans="1:11" x14ac:dyDescent="0.2">
      <c r="A3554" s="24" t="s">
        <v>216</v>
      </c>
      <c r="B3554" s="13" t="s">
        <v>3813</v>
      </c>
      <c r="C3554" s="13" t="s">
        <v>8266</v>
      </c>
      <c r="D3554" s="13" t="s">
        <v>9505</v>
      </c>
      <c r="E3554" s="13" t="s">
        <v>9506</v>
      </c>
      <c r="F3554" s="20">
        <v>4773600</v>
      </c>
      <c r="G3554" s="20">
        <v>-159120</v>
      </c>
      <c r="H3554" s="20">
        <v>4614480</v>
      </c>
      <c r="I3554" s="20">
        <v>0</v>
      </c>
      <c r="J3554" s="20">
        <f t="shared" si="55"/>
        <v>4614480</v>
      </c>
      <c r="K3554" s="25" t="s">
        <v>9976</v>
      </c>
    </row>
    <row r="3555" spans="1:11" x14ac:dyDescent="0.2">
      <c r="A3555" s="24" t="s">
        <v>216</v>
      </c>
      <c r="B3555" s="13" t="s">
        <v>3814</v>
      </c>
      <c r="C3555" s="13" t="s">
        <v>8267</v>
      </c>
      <c r="D3555" s="13" t="s">
        <v>9507</v>
      </c>
      <c r="E3555" s="13" t="s">
        <v>9508</v>
      </c>
      <c r="F3555" s="20">
        <v>24150000</v>
      </c>
      <c r="G3555" s="20">
        <v>0</v>
      </c>
      <c r="H3555" s="20">
        <v>24150000</v>
      </c>
      <c r="I3555" s="20">
        <v>5152000</v>
      </c>
      <c r="J3555" s="20">
        <f t="shared" si="55"/>
        <v>18998000</v>
      </c>
      <c r="K3555" s="25" t="s">
        <v>1090</v>
      </c>
    </row>
    <row r="3556" spans="1:11" x14ac:dyDescent="0.2">
      <c r="A3556" s="24" t="s">
        <v>216</v>
      </c>
      <c r="B3556" s="13" t="s">
        <v>3815</v>
      </c>
      <c r="C3556" s="13" t="s">
        <v>8268</v>
      </c>
      <c r="D3556" s="13" t="s">
        <v>9509</v>
      </c>
      <c r="E3556" s="13" t="s">
        <v>9510</v>
      </c>
      <c r="F3556" s="20">
        <v>24150000</v>
      </c>
      <c r="G3556" s="20">
        <v>0</v>
      </c>
      <c r="H3556" s="20">
        <v>24150000</v>
      </c>
      <c r="I3556" s="20">
        <v>5796000</v>
      </c>
      <c r="J3556" s="20">
        <f t="shared" si="55"/>
        <v>18354000</v>
      </c>
      <c r="K3556" s="25" t="s">
        <v>1090</v>
      </c>
    </row>
    <row r="3557" spans="1:11" x14ac:dyDescent="0.2">
      <c r="A3557" s="24" t="s">
        <v>216</v>
      </c>
      <c r="B3557" s="13" t="s">
        <v>3816</v>
      </c>
      <c r="C3557" s="13" t="s">
        <v>8269</v>
      </c>
      <c r="D3557" s="13" t="s">
        <v>9511</v>
      </c>
      <c r="E3557" s="13" t="s">
        <v>9512</v>
      </c>
      <c r="F3557" s="20">
        <v>24150000</v>
      </c>
      <c r="G3557" s="20">
        <v>0</v>
      </c>
      <c r="H3557" s="20">
        <v>24150000</v>
      </c>
      <c r="I3557" s="20">
        <v>6762000</v>
      </c>
      <c r="J3557" s="20">
        <f t="shared" si="55"/>
        <v>17388000</v>
      </c>
      <c r="K3557" s="25" t="s">
        <v>1090</v>
      </c>
    </row>
    <row r="3558" spans="1:11" x14ac:dyDescent="0.2">
      <c r="A3558" s="24" t="s">
        <v>216</v>
      </c>
      <c r="B3558" s="13" t="s">
        <v>3841</v>
      </c>
      <c r="C3558" s="13" t="s">
        <v>8270</v>
      </c>
      <c r="D3558" s="13" t="s">
        <v>9513</v>
      </c>
      <c r="E3558" s="13" t="s">
        <v>9514</v>
      </c>
      <c r="F3558" s="20">
        <v>46410000</v>
      </c>
      <c r="G3558" s="20">
        <v>0</v>
      </c>
      <c r="H3558" s="20">
        <v>46410000</v>
      </c>
      <c r="I3558" s="20">
        <v>11757200</v>
      </c>
      <c r="J3558" s="20">
        <f t="shared" si="55"/>
        <v>34652800</v>
      </c>
      <c r="K3558" s="25" t="s">
        <v>9977</v>
      </c>
    </row>
    <row r="3559" spans="1:11" x14ac:dyDescent="0.2">
      <c r="A3559" s="24" t="s">
        <v>216</v>
      </c>
      <c r="B3559" s="13" t="s">
        <v>3842</v>
      </c>
      <c r="C3559" s="13" t="s">
        <v>8271</v>
      </c>
      <c r="D3559" s="13" t="s">
        <v>9515</v>
      </c>
      <c r="E3559" s="13" t="s">
        <v>9516</v>
      </c>
      <c r="F3559" s="20">
        <v>46410000</v>
      </c>
      <c r="G3559" s="20">
        <v>0</v>
      </c>
      <c r="H3559" s="20">
        <v>46410000</v>
      </c>
      <c r="I3559" s="20">
        <v>11757200</v>
      </c>
      <c r="J3559" s="20">
        <f t="shared" si="55"/>
        <v>34652800</v>
      </c>
      <c r="K3559" s="25" t="s">
        <v>3758</v>
      </c>
    </row>
    <row r="3560" spans="1:11" x14ac:dyDescent="0.2">
      <c r="A3560" s="24" t="s">
        <v>216</v>
      </c>
      <c r="B3560" s="13" t="s">
        <v>3843</v>
      </c>
      <c r="C3560" s="13" t="s">
        <v>8271</v>
      </c>
      <c r="D3560" s="13" t="s">
        <v>9515</v>
      </c>
      <c r="E3560" s="13" t="s">
        <v>9516</v>
      </c>
      <c r="F3560" s="20">
        <v>12000000</v>
      </c>
      <c r="G3560" s="20">
        <v>0</v>
      </c>
      <c r="H3560" s="20">
        <v>12000000</v>
      </c>
      <c r="I3560" s="20">
        <v>3040000</v>
      </c>
      <c r="J3560" s="20">
        <f t="shared" si="55"/>
        <v>8960000</v>
      </c>
      <c r="K3560" s="25" t="s">
        <v>3758</v>
      </c>
    </row>
    <row r="3561" spans="1:11" x14ac:dyDescent="0.2">
      <c r="A3561" s="24" t="s">
        <v>216</v>
      </c>
      <c r="B3561" s="13" t="s">
        <v>3844</v>
      </c>
      <c r="C3561" s="13" t="s">
        <v>8272</v>
      </c>
      <c r="D3561" s="13" t="s">
        <v>9517</v>
      </c>
      <c r="E3561" s="13" t="s">
        <v>9518</v>
      </c>
      <c r="F3561" s="20">
        <v>46410000</v>
      </c>
      <c r="G3561" s="20">
        <v>0</v>
      </c>
      <c r="H3561" s="20">
        <v>46410000</v>
      </c>
      <c r="I3561" s="20">
        <v>11757200</v>
      </c>
      <c r="J3561" s="20">
        <f t="shared" si="55"/>
        <v>34652800</v>
      </c>
      <c r="K3561" s="25" t="s">
        <v>3758</v>
      </c>
    </row>
    <row r="3562" spans="1:11" x14ac:dyDescent="0.2">
      <c r="A3562" s="24" t="s">
        <v>216</v>
      </c>
      <c r="B3562" s="13" t="s">
        <v>3845</v>
      </c>
      <c r="C3562" s="13" t="s">
        <v>8272</v>
      </c>
      <c r="D3562" s="13" t="s">
        <v>9517</v>
      </c>
      <c r="E3562" s="13" t="s">
        <v>9518</v>
      </c>
      <c r="F3562" s="20">
        <v>12000000</v>
      </c>
      <c r="G3562" s="20">
        <v>0</v>
      </c>
      <c r="H3562" s="20">
        <v>12000000</v>
      </c>
      <c r="I3562" s="20">
        <v>3040000</v>
      </c>
      <c r="J3562" s="20">
        <f t="shared" si="55"/>
        <v>8960000</v>
      </c>
      <c r="K3562" s="25" t="s">
        <v>3758</v>
      </c>
    </row>
    <row r="3563" spans="1:11" x14ac:dyDescent="0.2">
      <c r="A3563" s="24" t="s">
        <v>216</v>
      </c>
      <c r="B3563" s="13" t="s">
        <v>3846</v>
      </c>
      <c r="C3563" s="13" t="s">
        <v>8273</v>
      </c>
      <c r="D3563" s="13" t="s">
        <v>9519</v>
      </c>
      <c r="E3563" s="13" t="s">
        <v>9520</v>
      </c>
      <c r="F3563" s="20">
        <v>46410000</v>
      </c>
      <c r="G3563" s="20">
        <v>0</v>
      </c>
      <c r="H3563" s="20">
        <v>46410000</v>
      </c>
      <c r="I3563" s="20">
        <v>12840100</v>
      </c>
      <c r="J3563" s="20">
        <f t="shared" si="55"/>
        <v>33569900</v>
      </c>
      <c r="K3563" s="25" t="s">
        <v>3758</v>
      </c>
    </row>
    <row r="3564" spans="1:11" x14ac:dyDescent="0.2">
      <c r="A3564" s="24" t="s">
        <v>216</v>
      </c>
      <c r="B3564" s="13" t="s">
        <v>3847</v>
      </c>
      <c r="C3564" s="13" t="s">
        <v>8273</v>
      </c>
      <c r="D3564" s="13" t="s">
        <v>9519</v>
      </c>
      <c r="E3564" s="13" t="s">
        <v>9520</v>
      </c>
      <c r="F3564" s="20">
        <v>12000000</v>
      </c>
      <c r="G3564" s="20">
        <v>0</v>
      </c>
      <c r="H3564" s="20">
        <v>12000000</v>
      </c>
      <c r="I3564" s="20">
        <v>3320000</v>
      </c>
      <c r="J3564" s="20">
        <f t="shared" si="55"/>
        <v>8680000</v>
      </c>
      <c r="K3564" s="25" t="s">
        <v>3758</v>
      </c>
    </row>
    <row r="3565" spans="1:11" x14ac:dyDescent="0.2">
      <c r="A3565" s="24" t="s">
        <v>216</v>
      </c>
      <c r="B3565" s="13" t="s">
        <v>3848</v>
      </c>
      <c r="C3565" s="13" t="s">
        <v>8274</v>
      </c>
      <c r="D3565" s="13" t="s">
        <v>9521</v>
      </c>
      <c r="E3565" s="13" t="s">
        <v>9522</v>
      </c>
      <c r="F3565" s="20">
        <v>24150000</v>
      </c>
      <c r="G3565" s="20">
        <v>0</v>
      </c>
      <c r="H3565" s="20">
        <v>24150000</v>
      </c>
      <c r="I3565" s="20">
        <v>6118000</v>
      </c>
      <c r="J3565" s="20">
        <f t="shared" si="55"/>
        <v>18032000</v>
      </c>
      <c r="K3565" s="25" t="s">
        <v>1090</v>
      </c>
    </row>
    <row r="3566" spans="1:11" x14ac:dyDescent="0.2">
      <c r="A3566" s="24" t="s">
        <v>216</v>
      </c>
      <c r="B3566" s="13" t="s">
        <v>3865</v>
      </c>
      <c r="C3566" s="13" t="s">
        <v>8275</v>
      </c>
      <c r="D3566" s="13" t="s">
        <v>9523</v>
      </c>
      <c r="E3566" s="13" t="s">
        <v>9524</v>
      </c>
      <c r="F3566" s="20">
        <v>24150000</v>
      </c>
      <c r="G3566" s="20">
        <v>0</v>
      </c>
      <c r="H3566" s="20">
        <v>24150000</v>
      </c>
      <c r="I3566" s="20">
        <v>6118000</v>
      </c>
      <c r="J3566" s="20">
        <f t="shared" si="55"/>
        <v>18032000</v>
      </c>
      <c r="K3566" s="25" t="s">
        <v>1090</v>
      </c>
    </row>
    <row r="3567" spans="1:11" x14ac:dyDescent="0.2">
      <c r="A3567" s="24" t="s">
        <v>216</v>
      </c>
      <c r="B3567" s="13" t="s">
        <v>3866</v>
      </c>
      <c r="C3567" s="13" t="s">
        <v>8276</v>
      </c>
      <c r="D3567" s="13" t="s">
        <v>9525</v>
      </c>
      <c r="E3567" s="13" t="s">
        <v>9526</v>
      </c>
      <c r="F3567" s="20">
        <v>46410000</v>
      </c>
      <c r="G3567" s="20">
        <v>0</v>
      </c>
      <c r="H3567" s="20">
        <v>46410000</v>
      </c>
      <c r="I3567" s="20">
        <v>11757200</v>
      </c>
      <c r="J3567" s="20">
        <f t="shared" si="55"/>
        <v>34652800</v>
      </c>
      <c r="K3567" s="25" t="s">
        <v>3758</v>
      </c>
    </row>
    <row r="3568" spans="1:11" x14ac:dyDescent="0.2">
      <c r="A3568" s="24" t="s">
        <v>216</v>
      </c>
      <c r="B3568" s="13" t="s">
        <v>3867</v>
      </c>
      <c r="C3568" s="13" t="s">
        <v>8276</v>
      </c>
      <c r="D3568" s="13" t="s">
        <v>9525</v>
      </c>
      <c r="E3568" s="13" t="s">
        <v>9526</v>
      </c>
      <c r="F3568" s="20">
        <v>12000000</v>
      </c>
      <c r="G3568" s="20">
        <v>0</v>
      </c>
      <c r="H3568" s="20">
        <v>12000000</v>
      </c>
      <c r="I3568" s="20">
        <v>3040000</v>
      </c>
      <c r="J3568" s="20">
        <f t="shared" si="55"/>
        <v>8960000</v>
      </c>
      <c r="K3568" s="25" t="s">
        <v>3758</v>
      </c>
    </row>
    <row r="3569" spans="1:11" x14ac:dyDescent="0.2">
      <c r="A3569" s="24" t="s">
        <v>216</v>
      </c>
      <c r="B3569" s="13" t="s">
        <v>3868</v>
      </c>
      <c r="C3569" s="13" t="s">
        <v>8277</v>
      </c>
      <c r="D3569" s="13" t="s">
        <v>9527</v>
      </c>
      <c r="E3569" s="13" t="s">
        <v>9528</v>
      </c>
      <c r="F3569" s="20">
        <v>24150000</v>
      </c>
      <c r="G3569" s="20">
        <v>0</v>
      </c>
      <c r="H3569" s="20">
        <v>24150000</v>
      </c>
      <c r="I3569" s="20">
        <v>6279000</v>
      </c>
      <c r="J3569" s="20">
        <f t="shared" si="55"/>
        <v>17871000</v>
      </c>
      <c r="K3569" s="25" t="s">
        <v>7413</v>
      </c>
    </row>
    <row r="3570" spans="1:11" x14ac:dyDescent="0.2">
      <c r="A3570" s="24" t="s">
        <v>216</v>
      </c>
      <c r="B3570" s="13" t="s">
        <v>3869</v>
      </c>
      <c r="C3570" s="13" t="s">
        <v>8278</v>
      </c>
      <c r="D3570" s="13" t="s">
        <v>9529</v>
      </c>
      <c r="E3570" s="13" t="s">
        <v>9530</v>
      </c>
      <c r="F3570" s="20">
        <v>46410000</v>
      </c>
      <c r="G3570" s="20">
        <v>0</v>
      </c>
      <c r="H3570" s="20">
        <v>46410000</v>
      </c>
      <c r="I3570" s="20">
        <v>12840100</v>
      </c>
      <c r="J3570" s="20">
        <f t="shared" si="55"/>
        <v>33569900</v>
      </c>
      <c r="K3570" s="25" t="s">
        <v>3758</v>
      </c>
    </row>
    <row r="3571" spans="1:11" x14ac:dyDescent="0.2">
      <c r="A3571" s="24" t="s">
        <v>216</v>
      </c>
      <c r="B3571" s="13" t="s">
        <v>3870</v>
      </c>
      <c r="C3571" s="13" t="s">
        <v>8278</v>
      </c>
      <c r="D3571" s="13" t="s">
        <v>9529</v>
      </c>
      <c r="E3571" s="13" t="s">
        <v>9530</v>
      </c>
      <c r="F3571" s="20">
        <v>12000000</v>
      </c>
      <c r="G3571" s="20">
        <v>0</v>
      </c>
      <c r="H3571" s="20">
        <v>12000000</v>
      </c>
      <c r="I3571" s="20">
        <v>3320000</v>
      </c>
      <c r="J3571" s="20">
        <f t="shared" si="55"/>
        <v>8680000</v>
      </c>
      <c r="K3571" s="25" t="s">
        <v>3758</v>
      </c>
    </row>
    <row r="3572" spans="1:11" x14ac:dyDescent="0.2">
      <c r="A3572" s="24" t="s">
        <v>216</v>
      </c>
      <c r="B3572" s="13" t="s">
        <v>3871</v>
      </c>
      <c r="C3572" s="13" t="s">
        <v>8279</v>
      </c>
      <c r="D3572" s="13" t="s">
        <v>9531</v>
      </c>
      <c r="E3572" s="13" t="s">
        <v>9532</v>
      </c>
      <c r="F3572" s="20">
        <v>24150000</v>
      </c>
      <c r="G3572" s="20">
        <v>0</v>
      </c>
      <c r="H3572" s="20">
        <v>24150000</v>
      </c>
      <c r="I3572" s="20">
        <v>6359500</v>
      </c>
      <c r="J3572" s="20">
        <f t="shared" si="55"/>
        <v>17790500</v>
      </c>
      <c r="K3572" s="25" t="s">
        <v>7417</v>
      </c>
    </row>
    <row r="3573" spans="1:11" x14ac:dyDescent="0.2">
      <c r="A3573" s="24" t="s">
        <v>216</v>
      </c>
      <c r="B3573" s="13" t="s">
        <v>3872</v>
      </c>
      <c r="C3573" s="13" t="s">
        <v>8280</v>
      </c>
      <c r="D3573" s="13" t="s">
        <v>9533</v>
      </c>
      <c r="E3573" s="13" t="s">
        <v>9534</v>
      </c>
      <c r="F3573" s="20">
        <v>24150000</v>
      </c>
      <c r="G3573" s="20">
        <v>0</v>
      </c>
      <c r="H3573" s="20">
        <v>24150000</v>
      </c>
      <c r="I3573" s="20">
        <v>6681500</v>
      </c>
      <c r="J3573" s="20">
        <f t="shared" si="55"/>
        <v>17468500</v>
      </c>
      <c r="K3573" s="25" t="s">
        <v>7417</v>
      </c>
    </row>
    <row r="3574" spans="1:11" x14ac:dyDescent="0.2">
      <c r="A3574" s="24" t="s">
        <v>216</v>
      </c>
      <c r="B3574" s="13" t="s">
        <v>3873</v>
      </c>
      <c r="C3574" s="13" t="s">
        <v>8281</v>
      </c>
      <c r="D3574" s="13" t="s">
        <v>9535</v>
      </c>
      <c r="E3574" s="13" t="s">
        <v>9536</v>
      </c>
      <c r="F3574" s="20">
        <v>24150000</v>
      </c>
      <c r="G3574" s="20">
        <v>0</v>
      </c>
      <c r="H3574" s="20">
        <v>24150000</v>
      </c>
      <c r="I3574" s="20">
        <v>6681500</v>
      </c>
      <c r="J3574" s="20">
        <f t="shared" si="55"/>
        <v>17468500</v>
      </c>
      <c r="K3574" s="25" t="s">
        <v>1090</v>
      </c>
    </row>
    <row r="3575" spans="1:11" x14ac:dyDescent="0.2">
      <c r="A3575" s="24" t="s">
        <v>216</v>
      </c>
      <c r="B3575" s="13" t="s">
        <v>3882</v>
      </c>
      <c r="C3575" s="13" t="s">
        <v>8282</v>
      </c>
      <c r="D3575" s="13" t="s">
        <v>9537</v>
      </c>
      <c r="E3575" s="13" t="s">
        <v>9538</v>
      </c>
      <c r="F3575" s="20">
        <v>24150000</v>
      </c>
      <c r="G3575" s="20">
        <v>0</v>
      </c>
      <c r="H3575" s="20">
        <v>24150000</v>
      </c>
      <c r="I3575" s="20">
        <v>6681500</v>
      </c>
      <c r="J3575" s="20">
        <f t="shared" si="55"/>
        <v>17468500</v>
      </c>
      <c r="K3575" s="25" t="s">
        <v>1090</v>
      </c>
    </row>
    <row r="3576" spans="1:11" x14ac:dyDescent="0.2">
      <c r="A3576" s="24" t="s">
        <v>216</v>
      </c>
      <c r="B3576" s="13" t="s">
        <v>3883</v>
      </c>
      <c r="C3576" s="13" t="s">
        <v>8283</v>
      </c>
      <c r="D3576" s="13" t="s">
        <v>9539</v>
      </c>
      <c r="E3576" s="13" t="s">
        <v>9540</v>
      </c>
      <c r="F3576" s="20">
        <v>24150000</v>
      </c>
      <c r="G3576" s="20">
        <v>-13926500</v>
      </c>
      <c r="H3576" s="20">
        <v>10223500</v>
      </c>
      <c r="I3576" s="20">
        <v>0</v>
      </c>
      <c r="J3576" s="20">
        <f t="shared" si="55"/>
        <v>10223500</v>
      </c>
      <c r="K3576" s="25" t="s">
        <v>1090</v>
      </c>
    </row>
    <row r="3577" spans="1:11" x14ac:dyDescent="0.2">
      <c r="A3577" s="24" t="s">
        <v>216</v>
      </c>
      <c r="B3577" s="13" t="s">
        <v>3884</v>
      </c>
      <c r="C3577" s="13" t="s">
        <v>8284</v>
      </c>
      <c r="D3577" s="13" t="s">
        <v>9541</v>
      </c>
      <c r="E3577" s="13" t="s">
        <v>9542</v>
      </c>
      <c r="F3577" s="20">
        <v>31850000</v>
      </c>
      <c r="G3577" s="20">
        <v>0</v>
      </c>
      <c r="H3577" s="20">
        <v>31850000</v>
      </c>
      <c r="I3577" s="20">
        <v>9555000</v>
      </c>
      <c r="J3577" s="20">
        <f t="shared" si="55"/>
        <v>22295000</v>
      </c>
      <c r="K3577" s="25" t="s">
        <v>2544</v>
      </c>
    </row>
    <row r="3578" spans="1:11" x14ac:dyDescent="0.2">
      <c r="A3578" s="24" t="s">
        <v>216</v>
      </c>
      <c r="B3578" s="13" t="s">
        <v>3885</v>
      </c>
      <c r="C3578" s="13" t="s">
        <v>8284</v>
      </c>
      <c r="D3578" s="13" t="s">
        <v>9541</v>
      </c>
      <c r="E3578" s="13" t="s">
        <v>9542</v>
      </c>
      <c r="F3578" s="20">
        <v>10000000</v>
      </c>
      <c r="G3578" s="20">
        <v>0</v>
      </c>
      <c r="H3578" s="20">
        <v>10000000</v>
      </c>
      <c r="I3578" s="20">
        <v>3000000</v>
      </c>
      <c r="J3578" s="20">
        <f t="shared" si="55"/>
        <v>7000000</v>
      </c>
      <c r="K3578" s="25" t="s">
        <v>2544</v>
      </c>
    </row>
    <row r="3579" spans="1:11" x14ac:dyDescent="0.2">
      <c r="A3579" s="24" t="s">
        <v>216</v>
      </c>
      <c r="B3579" s="13" t="s">
        <v>3886</v>
      </c>
      <c r="C3579" s="13" t="s">
        <v>8285</v>
      </c>
      <c r="D3579" s="13" t="s">
        <v>9543</v>
      </c>
      <c r="E3579" s="13" t="s">
        <v>9544</v>
      </c>
      <c r="F3579" s="20">
        <v>52920000</v>
      </c>
      <c r="G3579" s="20">
        <v>-882000</v>
      </c>
      <c r="H3579" s="20">
        <v>52038000</v>
      </c>
      <c r="I3579" s="20">
        <v>21168000</v>
      </c>
      <c r="J3579" s="20">
        <f t="shared" si="55"/>
        <v>30870000</v>
      </c>
      <c r="K3579" s="25" t="s">
        <v>9928</v>
      </c>
    </row>
    <row r="3580" spans="1:11" x14ac:dyDescent="0.2">
      <c r="A3580" s="24" t="s">
        <v>216</v>
      </c>
      <c r="B3580" s="13" t="s">
        <v>3926</v>
      </c>
      <c r="C3580" s="13" t="s">
        <v>8286</v>
      </c>
      <c r="D3580" s="13" t="s">
        <v>9545</v>
      </c>
      <c r="E3580" s="13" t="s">
        <v>9546</v>
      </c>
      <c r="F3580" s="20">
        <v>52920000</v>
      </c>
      <c r="G3580" s="20">
        <v>-882000</v>
      </c>
      <c r="H3580" s="20">
        <v>52038000</v>
      </c>
      <c r="I3580" s="20">
        <v>15876000</v>
      </c>
      <c r="J3580" s="20">
        <f t="shared" si="55"/>
        <v>36162000</v>
      </c>
      <c r="K3580" s="25" t="s">
        <v>9978</v>
      </c>
    </row>
    <row r="3581" spans="1:11" x14ac:dyDescent="0.2">
      <c r="A3581" s="24" t="s">
        <v>216</v>
      </c>
      <c r="B3581" s="13" t="s">
        <v>3958</v>
      </c>
      <c r="C3581" s="13" t="s">
        <v>10480</v>
      </c>
      <c r="D3581" s="13" t="s">
        <v>11120</v>
      </c>
      <c r="E3581" s="13" t="s">
        <v>11121</v>
      </c>
      <c r="F3581" s="20">
        <v>48555000</v>
      </c>
      <c r="G3581" s="20">
        <v>0</v>
      </c>
      <c r="H3581" s="20">
        <v>48555000</v>
      </c>
      <c r="I3581" s="20">
        <v>11869000</v>
      </c>
      <c r="J3581" s="20">
        <f t="shared" si="55"/>
        <v>36686000</v>
      </c>
      <c r="K3581" s="25" t="s">
        <v>7154</v>
      </c>
    </row>
    <row r="3582" spans="1:11" x14ac:dyDescent="0.2">
      <c r="A3582" s="24" t="s">
        <v>216</v>
      </c>
      <c r="B3582" s="13" t="s">
        <v>3959</v>
      </c>
      <c r="C3582" s="13" t="s">
        <v>10481</v>
      </c>
      <c r="D3582" s="13" t="s">
        <v>11122</v>
      </c>
      <c r="E3582" s="13" t="s">
        <v>11123</v>
      </c>
      <c r="F3582" s="20">
        <v>24150000</v>
      </c>
      <c r="G3582" s="20">
        <v>-885500</v>
      </c>
      <c r="H3582" s="20">
        <v>23264500</v>
      </c>
      <c r="I3582" s="20">
        <v>7245000</v>
      </c>
      <c r="J3582" s="20">
        <f t="shared" si="55"/>
        <v>16019500</v>
      </c>
      <c r="K3582" s="25" t="s">
        <v>1090</v>
      </c>
    </row>
    <row r="3583" spans="1:11" x14ac:dyDescent="0.2">
      <c r="A3583" s="24" t="s">
        <v>216</v>
      </c>
      <c r="B3583" s="13" t="s">
        <v>4001</v>
      </c>
      <c r="C3583" s="13" t="s">
        <v>10482</v>
      </c>
      <c r="D3583" s="13" t="s">
        <v>11124</v>
      </c>
      <c r="E3583" s="13" t="s">
        <v>11125</v>
      </c>
      <c r="F3583" s="20">
        <v>46410000</v>
      </c>
      <c r="G3583" s="20">
        <v>-2629900</v>
      </c>
      <c r="H3583" s="20">
        <v>43780100</v>
      </c>
      <c r="I3583" s="20">
        <v>13923000</v>
      </c>
      <c r="J3583" s="20">
        <f t="shared" si="55"/>
        <v>29857100</v>
      </c>
      <c r="K3583" s="25" t="s">
        <v>3758</v>
      </c>
    </row>
    <row r="3584" spans="1:11" x14ac:dyDescent="0.2">
      <c r="A3584" s="24" t="s">
        <v>216</v>
      </c>
      <c r="B3584" s="13" t="s">
        <v>4002</v>
      </c>
      <c r="C3584" s="13" t="s">
        <v>10482</v>
      </c>
      <c r="D3584" s="13" t="s">
        <v>11124</v>
      </c>
      <c r="E3584" s="13" t="s">
        <v>11125</v>
      </c>
      <c r="F3584" s="20">
        <v>12000000</v>
      </c>
      <c r="G3584" s="20">
        <v>-680000</v>
      </c>
      <c r="H3584" s="20">
        <v>11320000</v>
      </c>
      <c r="I3584" s="20">
        <v>3600000</v>
      </c>
      <c r="J3584" s="20">
        <f t="shared" si="55"/>
        <v>7720000</v>
      </c>
      <c r="K3584" s="25" t="s">
        <v>3758</v>
      </c>
    </row>
    <row r="3585" spans="1:11" x14ac:dyDescent="0.2">
      <c r="A3585" s="24" t="s">
        <v>216</v>
      </c>
      <c r="B3585" s="13" t="s">
        <v>4003</v>
      </c>
      <c r="C3585" s="13" t="s">
        <v>10483</v>
      </c>
      <c r="D3585" s="13" t="s">
        <v>11126</v>
      </c>
      <c r="E3585" s="13" t="s">
        <v>11127</v>
      </c>
      <c r="F3585" s="20">
        <v>24150000</v>
      </c>
      <c r="G3585" s="20">
        <v>-1449000</v>
      </c>
      <c r="H3585" s="20">
        <v>22701000</v>
      </c>
      <c r="I3585" s="20">
        <v>7245000</v>
      </c>
      <c r="J3585" s="20">
        <f t="shared" si="55"/>
        <v>15456000</v>
      </c>
      <c r="K3585" s="25" t="s">
        <v>7434</v>
      </c>
    </row>
    <row r="3586" spans="1:11" x14ac:dyDescent="0.2">
      <c r="A3586" s="24" t="s">
        <v>216</v>
      </c>
      <c r="B3586" s="13" t="s">
        <v>4017</v>
      </c>
      <c r="C3586" s="13" t="s">
        <v>10484</v>
      </c>
      <c r="D3586" s="13" t="s">
        <v>11128</v>
      </c>
      <c r="E3586" s="13" t="s">
        <v>11129</v>
      </c>
      <c r="F3586" s="20">
        <v>28665000</v>
      </c>
      <c r="G3586" s="20">
        <v>0</v>
      </c>
      <c r="H3586" s="20">
        <v>28665000</v>
      </c>
      <c r="I3586" s="20">
        <v>9130333</v>
      </c>
      <c r="J3586" s="20">
        <f t="shared" si="55"/>
        <v>19534667</v>
      </c>
      <c r="K3586" s="25" t="s">
        <v>7442</v>
      </c>
    </row>
    <row r="3587" spans="1:11" x14ac:dyDescent="0.2">
      <c r="A3587" s="24" t="s">
        <v>216</v>
      </c>
      <c r="B3587" s="13" t="s">
        <v>4018</v>
      </c>
      <c r="C3587" s="13" t="s">
        <v>10484</v>
      </c>
      <c r="D3587" s="13" t="s">
        <v>11128</v>
      </c>
      <c r="E3587" s="13" t="s">
        <v>11129</v>
      </c>
      <c r="F3587" s="20">
        <v>9000000</v>
      </c>
      <c r="G3587" s="20">
        <v>0</v>
      </c>
      <c r="H3587" s="20">
        <v>9000000</v>
      </c>
      <c r="I3587" s="20">
        <v>2866667</v>
      </c>
      <c r="J3587" s="20">
        <f t="shared" si="55"/>
        <v>6133333</v>
      </c>
      <c r="K3587" s="25" t="s">
        <v>7442</v>
      </c>
    </row>
    <row r="3588" spans="1:11" x14ac:dyDescent="0.2">
      <c r="A3588" s="24" t="s">
        <v>216</v>
      </c>
      <c r="B3588" s="13" t="s">
        <v>4044</v>
      </c>
      <c r="C3588" s="13" t="s">
        <v>10485</v>
      </c>
      <c r="D3588" s="13" t="s">
        <v>11130</v>
      </c>
      <c r="E3588" s="13" t="s">
        <v>11131</v>
      </c>
      <c r="F3588" s="20">
        <v>21735000</v>
      </c>
      <c r="G3588" s="20">
        <v>0</v>
      </c>
      <c r="H3588" s="20">
        <v>21735000</v>
      </c>
      <c r="I3588" s="20">
        <v>7245000</v>
      </c>
      <c r="J3588" s="20">
        <f t="shared" si="55"/>
        <v>14490000</v>
      </c>
      <c r="K3588" s="25" t="s">
        <v>1090</v>
      </c>
    </row>
    <row r="3589" spans="1:11" x14ac:dyDescent="0.2">
      <c r="A3589" s="24" t="s">
        <v>216</v>
      </c>
      <c r="B3589" s="13" t="s">
        <v>11429</v>
      </c>
      <c r="C3589" s="13" t="s">
        <v>11642</v>
      </c>
      <c r="D3589" s="13" t="s">
        <v>12059</v>
      </c>
      <c r="E3589" s="13" t="s">
        <v>12060</v>
      </c>
      <c r="F3589" s="20">
        <v>21735000</v>
      </c>
      <c r="G3589" s="20">
        <v>-644000</v>
      </c>
      <c r="H3589" s="20">
        <v>21091000</v>
      </c>
      <c r="I3589" s="20">
        <v>7245000</v>
      </c>
      <c r="J3589" s="20">
        <f t="shared" si="55"/>
        <v>13846000</v>
      </c>
      <c r="K3589" s="25" t="s">
        <v>7417</v>
      </c>
    </row>
    <row r="3590" spans="1:11" x14ac:dyDescent="0.2">
      <c r="A3590" s="24" t="s">
        <v>216</v>
      </c>
      <c r="B3590" s="13" t="s">
        <v>11430</v>
      </c>
      <c r="C3590" s="13" t="s">
        <v>11643</v>
      </c>
      <c r="D3590" s="13" t="s">
        <v>12061</v>
      </c>
      <c r="E3590" s="13" t="s">
        <v>12062</v>
      </c>
      <c r="F3590" s="20">
        <v>28665000</v>
      </c>
      <c r="G3590" s="20">
        <v>-743167</v>
      </c>
      <c r="H3590" s="20">
        <v>27921833</v>
      </c>
      <c r="I3590" s="20">
        <v>9555000</v>
      </c>
      <c r="J3590" s="20">
        <f t="shared" si="55"/>
        <v>18366833</v>
      </c>
      <c r="K3590" s="25" t="s">
        <v>7155</v>
      </c>
    </row>
    <row r="3591" spans="1:11" x14ac:dyDescent="0.2">
      <c r="A3591" s="24" t="s">
        <v>216</v>
      </c>
      <c r="B3591" s="13" t="s">
        <v>11431</v>
      </c>
      <c r="C3591" s="13" t="s">
        <v>11643</v>
      </c>
      <c r="D3591" s="13" t="s">
        <v>12061</v>
      </c>
      <c r="E3591" s="13" t="s">
        <v>12062</v>
      </c>
      <c r="F3591" s="20">
        <v>9000000</v>
      </c>
      <c r="G3591" s="20">
        <v>-233333</v>
      </c>
      <c r="H3591" s="20">
        <v>8766667</v>
      </c>
      <c r="I3591" s="20">
        <v>3000000</v>
      </c>
      <c r="J3591" s="20">
        <f t="shared" si="55"/>
        <v>5766667</v>
      </c>
      <c r="K3591" s="25" t="s">
        <v>7155</v>
      </c>
    </row>
    <row r="3592" spans="1:11" x14ac:dyDescent="0.2">
      <c r="A3592" s="24" t="s">
        <v>216</v>
      </c>
      <c r="B3592" s="13" t="s">
        <v>7707</v>
      </c>
      <c r="C3592" s="13" t="s">
        <v>11644</v>
      </c>
      <c r="D3592" s="13" t="s">
        <v>12063</v>
      </c>
      <c r="E3592" s="13" t="s">
        <v>12064</v>
      </c>
      <c r="F3592" s="20">
        <v>19320000</v>
      </c>
      <c r="G3592" s="20">
        <v>0</v>
      </c>
      <c r="H3592" s="20">
        <v>19320000</v>
      </c>
      <c r="I3592" s="20">
        <v>6601000</v>
      </c>
      <c r="J3592" s="20">
        <f t="shared" si="55"/>
        <v>12719000</v>
      </c>
      <c r="K3592" s="25" t="s">
        <v>11287</v>
      </c>
    </row>
    <row r="3593" spans="1:11" x14ac:dyDescent="0.2">
      <c r="A3593" s="24" t="s">
        <v>216</v>
      </c>
      <c r="B3593" s="13" t="s">
        <v>11411</v>
      </c>
      <c r="C3593" s="13" t="s">
        <v>11645</v>
      </c>
      <c r="D3593" s="13" t="s">
        <v>10872</v>
      </c>
      <c r="E3593" s="13" t="s">
        <v>10873</v>
      </c>
      <c r="F3593" s="20">
        <v>6999582</v>
      </c>
      <c r="G3593" s="20">
        <v>-2</v>
      </c>
      <c r="H3593" s="20">
        <v>6999580</v>
      </c>
      <c r="I3593" s="20">
        <v>0</v>
      </c>
      <c r="J3593" s="20">
        <f t="shared" si="55"/>
        <v>6999580</v>
      </c>
      <c r="K3593" s="25" t="s">
        <v>12266</v>
      </c>
    </row>
    <row r="3594" spans="1:11" x14ac:dyDescent="0.2">
      <c r="A3594" s="24" t="s">
        <v>216</v>
      </c>
      <c r="B3594" s="13" t="s">
        <v>4220</v>
      </c>
      <c r="C3594" s="13" t="s">
        <v>12372</v>
      </c>
      <c r="D3594" s="13" t="s">
        <v>12473</v>
      </c>
      <c r="E3594" s="13" t="s">
        <v>12474</v>
      </c>
      <c r="F3594" s="20">
        <v>29400000</v>
      </c>
      <c r="G3594" s="20">
        <v>-1120000</v>
      </c>
      <c r="H3594" s="20">
        <v>28280000</v>
      </c>
      <c r="I3594" s="20">
        <v>12600000</v>
      </c>
      <c r="J3594" s="20">
        <f t="shared" si="55"/>
        <v>15680000</v>
      </c>
      <c r="K3594" s="25" t="s">
        <v>7445</v>
      </c>
    </row>
    <row r="3595" spans="1:11" x14ac:dyDescent="0.2">
      <c r="A3595" s="24" t="s">
        <v>217</v>
      </c>
      <c r="B3595" s="13" t="s">
        <v>3783</v>
      </c>
      <c r="C3595" s="13" t="s">
        <v>3689</v>
      </c>
      <c r="D3595" s="13" t="s">
        <v>530</v>
      </c>
      <c r="E3595" s="13" t="s">
        <v>531</v>
      </c>
      <c r="F3595" s="20">
        <v>23030018</v>
      </c>
      <c r="G3595" s="20">
        <v>0</v>
      </c>
      <c r="H3595" s="20">
        <v>23030018</v>
      </c>
      <c r="I3595" s="20">
        <v>7753058</v>
      </c>
      <c r="J3595" s="20">
        <f t="shared" si="55"/>
        <v>15276960</v>
      </c>
      <c r="K3595" s="25" t="s">
        <v>3763</v>
      </c>
    </row>
    <row r="3596" spans="1:11" x14ac:dyDescent="0.2">
      <c r="A3596" s="24" t="s">
        <v>217</v>
      </c>
      <c r="B3596" s="13" t="s">
        <v>3784</v>
      </c>
      <c r="C3596" s="13" t="s">
        <v>3688</v>
      </c>
      <c r="D3596" s="13" t="s">
        <v>528</v>
      </c>
      <c r="E3596" s="13" t="s">
        <v>529</v>
      </c>
      <c r="F3596" s="20">
        <v>18449606</v>
      </c>
      <c r="G3596" s="20">
        <v>0</v>
      </c>
      <c r="H3596" s="20">
        <v>18449606</v>
      </c>
      <c r="I3596" s="20">
        <v>6211062</v>
      </c>
      <c r="J3596" s="20">
        <f t="shared" ref="J3596:J3659" si="56">+H3596-I3596</f>
        <v>12238544</v>
      </c>
      <c r="K3596" s="25" t="s">
        <v>3762</v>
      </c>
    </row>
    <row r="3597" spans="1:11" x14ac:dyDescent="0.2">
      <c r="A3597" s="24" t="s">
        <v>217</v>
      </c>
      <c r="B3597" s="13" t="s">
        <v>3785</v>
      </c>
      <c r="C3597" s="13" t="s">
        <v>6242</v>
      </c>
      <c r="D3597" s="13" t="s">
        <v>6941</v>
      </c>
      <c r="E3597" s="13" t="s">
        <v>6942</v>
      </c>
      <c r="F3597" s="20">
        <v>46410000</v>
      </c>
      <c r="G3597" s="20">
        <v>0</v>
      </c>
      <c r="H3597" s="20">
        <v>46410000</v>
      </c>
      <c r="I3597" s="20">
        <v>7735000</v>
      </c>
      <c r="J3597" s="20">
        <f t="shared" si="56"/>
        <v>38675000</v>
      </c>
      <c r="K3597" s="25" t="s">
        <v>3758</v>
      </c>
    </row>
    <row r="3598" spans="1:11" x14ac:dyDescent="0.2">
      <c r="A3598" s="24" t="s">
        <v>217</v>
      </c>
      <c r="B3598" s="13" t="s">
        <v>3786</v>
      </c>
      <c r="C3598" s="13" t="s">
        <v>6242</v>
      </c>
      <c r="D3598" s="13" t="s">
        <v>6941</v>
      </c>
      <c r="E3598" s="13" t="s">
        <v>6942</v>
      </c>
      <c r="F3598" s="20">
        <v>12000000</v>
      </c>
      <c r="G3598" s="20">
        <v>0</v>
      </c>
      <c r="H3598" s="20">
        <v>12000000</v>
      </c>
      <c r="I3598" s="20">
        <v>2000000</v>
      </c>
      <c r="J3598" s="20">
        <f t="shared" si="56"/>
        <v>10000000</v>
      </c>
      <c r="K3598" s="25" t="s">
        <v>3758</v>
      </c>
    </row>
    <row r="3599" spans="1:11" x14ac:dyDescent="0.2">
      <c r="A3599" s="24" t="s">
        <v>217</v>
      </c>
      <c r="B3599" s="13" t="s">
        <v>3787</v>
      </c>
      <c r="C3599" s="13" t="s">
        <v>6243</v>
      </c>
      <c r="D3599" s="13" t="s">
        <v>708</v>
      </c>
      <c r="E3599" s="13" t="s">
        <v>709</v>
      </c>
      <c r="F3599" s="20">
        <v>59345000</v>
      </c>
      <c r="G3599" s="20">
        <v>0</v>
      </c>
      <c r="H3599" s="20">
        <v>59345000</v>
      </c>
      <c r="I3599" s="20">
        <v>14926167</v>
      </c>
      <c r="J3599" s="20">
        <f t="shared" si="56"/>
        <v>44418833</v>
      </c>
      <c r="K3599" s="25" t="s">
        <v>7154</v>
      </c>
    </row>
    <row r="3600" spans="1:11" x14ac:dyDescent="0.2">
      <c r="A3600" s="24" t="s">
        <v>217</v>
      </c>
      <c r="B3600" s="13" t="s">
        <v>3788</v>
      </c>
      <c r="C3600" s="13" t="s">
        <v>6244</v>
      </c>
      <c r="D3600" s="13" t="s">
        <v>3112</v>
      </c>
      <c r="E3600" s="13" t="s">
        <v>3113</v>
      </c>
      <c r="F3600" s="20">
        <v>24150000</v>
      </c>
      <c r="G3600" s="20">
        <v>0</v>
      </c>
      <c r="H3600" s="20">
        <v>24150000</v>
      </c>
      <c r="I3600" s="20">
        <v>3622500</v>
      </c>
      <c r="J3600" s="20">
        <f t="shared" si="56"/>
        <v>20527500</v>
      </c>
      <c r="K3600" s="25" t="s">
        <v>1090</v>
      </c>
    </row>
    <row r="3601" spans="1:11" x14ac:dyDescent="0.2">
      <c r="A3601" s="24" t="s">
        <v>217</v>
      </c>
      <c r="B3601" s="13" t="s">
        <v>3789</v>
      </c>
      <c r="C3601" s="13" t="s">
        <v>6245</v>
      </c>
      <c r="D3601" s="13" t="s">
        <v>2427</v>
      </c>
      <c r="E3601" s="13" t="s">
        <v>2428</v>
      </c>
      <c r="F3601" s="20">
        <v>31850000</v>
      </c>
      <c r="G3601" s="20">
        <v>0</v>
      </c>
      <c r="H3601" s="20">
        <v>31850000</v>
      </c>
      <c r="I3601" s="20">
        <v>5945333</v>
      </c>
      <c r="J3601" s="20">
        <f t="shared" si="56"/>
        <v>25904667</v>
      </c>
      <c r="K3601" s="25" t="s">
        <v>7418</v>
      </c>
    </row>
    <row r="3602" spans="1:11" x14ac:dyDescent="0.2">
      <c r="A3602" s="24" t="s">
        <v>217</v>
      </c>
      <c r="B3602" s="13" t="s">
        <v>3790</v>
      </c>
      <c r="C3602" s="13" t="s">
        <v>6245</v>
      </c>
      <c r="D3602" s="13" t="s">
        <v>2427</v>
      </c>
      <c r="E3602" s="13" t="s">
        <v>2428</v>
      </c>
      <c r="F3602" s="20">
        <v>10000000</v>
      </c>
      <c r="G3602" s="20">
        <v>0</v>
      </c>
      <c r="H3602" s="20">
        <v>10000000</v>
      </c>
      <c r="I3602" s="20">
        <v>1866667</v>
      </c>
      <c r="J3602" s="20">
        <f t="shared" si="56"/>
        <v>8133333</v>
      </c>
      <c r="K3602" s="25" t="s">
        <v>7418</v>
      </c>
    </row>
    <row r="3603" spans="1:11" x14ac:dyDescent="0.2">
      <c r="A3603" s="24" t="s">
        <v>217</v>
      </c>
      <c r="B3603" s="13" t="s">
        <v>3791</v>
      </c>
      <c r="C3603" s="13" t="s">
        <v>6246</v>
      </c>
      <c r="D3603" s="13" t="s">
        <v>6943</v>
      </c>
      <c r="E3603" s="13" t="s">
        <v>6944</v>
      </c>
      <c r="F3603" s="20">
        <v>35035000</v>
      </c>
      <c r="G3603" s="20">
        <v>0</v>
      </c>
      <c r="H3603" s="20">
        <v>35035000</v>
      </c>
      <c r="I3603" s="20">
        <v>9130333</v>
      </c>
      <c r="J3603" s="20">
        <f t="shared" si="56"/>
        <v>25904667</v>
      </c>
      <c r="K3603" s="25" t="s">
        <v>7204</v>
      </c>
    </row>
    <row r="3604" spans="1:11" x14ac:dyDescent="0.2">
      <c r="A3604" s="24" t="s">
        <v>217</v>
      </c>
      <c r="B3604" s="13" t="s">
        <v>3792</v>
      </c>
      <c r="C3604" s="13" t="s">
        <v>6247</v>
      </c>
      <c r="D3604" s="13" t="s">
        <v>2799</v>
      </c>
      <c r="E3604" s="13" t="s">
        <v>2800</v>
      </c>
      <c r="F3604" s="20">
        <v>46410000</v>
      </c>
      <c r="G3604" s="20">
        <v>0</v>
      </c>
      <c r="H3604" s="20">
        <v>46410000</v>
      </c>
      <c r="I3604" s="20">
        <v>8199100</v>
      </c>
      <c r="J3604" s="20">
        <f t="shared" si="56"/>
        <v>38210900</v>
      </c>
      <c r="K3604" s="25" t="s">
        <v>3758</v>
      </c>
    </row>
    <row r="3605" spans="1:11" x14ac:dyDescent="0.2">
      <c r="A3605" s="24" t="s">
        <v>217</v>
      </c>
      <c r="B3605" s="13" t="s">
        <v>3793</v>
      </c>
      <c r="C3605" s="13" t="s">
        <v>6247</v>
      </c>
      <c r="D3605" s="13" t="s">
        <v>2799</v>
      </c>
      <c r="E3605" s="13" t="s">
        <v>2800</v>
      </c>
      <c r="F3605" s="20">
        <v>12000000</v>
      </c>
      <c r="G3605" s="20">
        <v>0</v>
      </c>
      <c r="H3605" s="20">
        <v>12000000</v>
      </c>
      <c r="I3605" s="20">
        <v>2120000</v>
      </c>
      <c r="J3605" s="20">
        <f t="shared" si="56"/>
        <v>9880000</v>
      </c>
      <c r="K3605" s="25" t="s">
        <v>3758</v>
      </c>
    </row>
    <row r="3606" spans="1:11" x14ac:dyDescent="0.2">
      <c r="A3606" s="24" t="s">
        <v>217</v>
      </c>
      <c r="B3606" s="13" t="s">
        <v>3794</v>
      </c>
      <c r="C3606" s="13" t="s">
        <v>6248</v>
      </c>
      <c r="D3606" s="13" t="s">
        <v>2801</v>
      </c>
      <c r="E3606" s="13" t="s">
        <v>2802</v>
      </c>
      <c r="F3606" s="20">
        <v>28856100</v>
      </c>
      <c r="G3606" s="20">
        <v>0</v>
      </c>
      <c r="H3606" s="20">
        <v>28856100</v>
      </c>
      <c r="I3606" s="20">
        <v>5771220</v>
      </c>
      <c r="J3606" s="20">
        <f t="shared" si="56"/>
        <v>23084880</v>
      </c>
      <c r="K3606" s="25" t="s">
        <v>1093</v>
      </c>
    </row>
    <row r="3607" spans="1:11" x14ac:dyDescent="0.2">
      <c r="A3607" s="24" t="s">
        <v>217</v>
      </c>
      <c r="B3607" s="13" t="s">
        <v>3795</v>
      </c>
      <c r="C3607" s="13" t="s">
        <v>6249</v>
      </c>
      <c r="D3607" s="13" t="s">
        <v>2419</v>
      </c>
      <c r="E3607" s="13" t="s">
        <v>2420</v>
      </c>
      <c r="F3607" s="20">
        <v>46410000</v>
      </c>
      <c r="G3607" s="20">
        <v>0</v>
      </c>
      <c r="H3607" s="20">
        <v>46410000</v>
      </c>
      <c r="I3607" s="20">
        <v>13923000</v>
      </c>
      <c r="J3607" s="20">
        <f t="shared" si="56"/>
        <v>32487000</v>
      </c>
      <c r="K3607" s="25" t="s">
        <v>3758</v>
      </c>
    </row>
    <row r="3608" spans="1:11" x14ac:dyDescent="0.2">
      <c r="A3608" s="24" t="s">
        <v>217</v>
      </c>
      <c r="B3608" s="13" t="s">
        <v>3796</v>
      </c>
      <c r="C3608" s="13" t="s">
        <v>6249</v>
      </c>
      <c r="D3608" s="13" t="s">
        <v>2419</v>
      </c>
      <c r="E3608" s="13" t="s">
        <v>2420</v>
      </c>
      <c r="F3608" s="20">
        <v>12000000</v>
      </c>
      <c r="G3608" s="20">
        <v>0</v>
      </c>
      <c r="H3608" s="20">
        <v>12000000</v>
      </c>
      <c r="I3608" s="20">
        <v>3600000</v>
      </c>
      <c r="J3608" s="20">
        <f t="shared" si="56"/>
        <v>8400000</v>
      </c>
      <c r="K3608" s="25" t="s">
        <v>3758</v>
      </c>
    </row>
    <row r="3609" spans="1:11" x14ac:dyDescent="0.2">
      <c r="A3609" s="24" t="s">
        <v>217</v>
      </c>
      <c r="B3609" s="13" t="s">
        <v>3797</v>
      </c>
      <c r="C3609" s="13" t="s">
        <v>6250</v>
      </c>
      <c r="D3609" s="13" t="s">
        <v>1807</v>
      </c>
      <c r="E3609" s="13" t="s">
        <v>1808</v>
      </c>
      <c r="F3609" s="20">
        <v>24150000</v>
      </c>
      <c r="G3609" s="20">
        <v>-15939000</v>
      </c>
      <c r="H3609" s="20">
        <v>8211000</v>
      </c>
      <c r="I3609" s="20">
        <v>644000</v>
      </c>
      <c r="J3609" s="20">
        <f t="shared" si="56"/>
        <v>7567000</v>
      </c>
      <c r="K3609" s="25" t="s">
        <v>1090</v>
      </c>
    </row>
    <row r="3610" spans="1:11" x14ac:dyDescent="0.2">
      <c r="A3610" s="24" t="s">
        <v>217</v>
      </c>
      <c r="B3610" s="13" t="s">
        <v>3798</v>
      </c>
      <c r="C3610" s="13" t="s">
        <v>6251</v>
      </c>
      <c r="D3610" s="13" t="s">
        <v>2425</v>
      </c>
      <c r="E3610" s="13" t="s">
        <v>2426</v>
      </c>
      <c r="F3610" s="20">
        <v>24150000</v>
      </c>
      <c r="G3610" s="20">
        <v>0</v>
      </c>
      <c r="H3610" s="20">
        <v>24150000</v>
      </c>
      <c r="I3610" s="20">
        <v>4508000</v>
      </c>
      <c r="J3610" s="20">
        <f t="shared" si="56"/>
        <v>19642000</v>
      </c>
      <c r="K3610" s="25" t="s">
        <v>1090</v>
      </c>
    </row>
    <row r="3611" spans="1:11" x14ac:dyDescent="0.2">
      <c r="A3611" s="24" t="s">
        <v>217</v>
      </c>
      <c r="B3611" s="13" t="s">
        <v>3799</v>
      </c>
      <c r="C3611" s="13" t="s">
        <v>6252</v>
      </c>
      <c r="D3611" s="13" t="s">
        <v>6945</v>
      </c>
      <c r="E3611" s="13" t="s">
        <v>6946</v>
      </c>
      <c r="F3611" s="20">
        <v>46410000</v>
      </c>
      <c r="G3611" s="20">
        <v>0</v>
      </c>
      <c r="H3611" s="20">
        <v>46410000</v>
      </c>
      <c r="I3611" s="20">
        <v>8663200</v>
      </c>
      <c r="J3611" s="20">
        <f t="shared" si="56"/>
        <v>37746800</v>
      </c>
      <c r="K3611" s="25" t="s">
        <v>3758</v>
      </c>
    </row>
    <row r="3612" spans="1:11" x14ac:dyDescent="0.2">
      <c r="A3612" s="24" t="s">
        <v>217</v>
      </c>
      <c r="B3612" s="13" t="s">
        <v>3800</v>
      </c>
      <c r="C3612" s="13" t="s">
        <v>6252</v>
      </c>
      <c r="D3612" s="13" t="s">
        <v>6945</v>
      </c>
      <c r="E3612" s="13" t="s">
        <v>6946</v>
      </c>
      <c r="F3612" s="20">
        <v>12000000</v>
      </c>
      <c r="G3612" s="20">
        <v>0</v>
      </c>
      <c r="H3612" s="20">
        <v>12000000</v>
      </c>
      <c r="I3612" s="20">
        <v>2240000</v>
      </c>
      <c r="J3612" s="20">
        <f t="shared" si="56"/>
        <v>9760000</v>
      </c>
      <c r="K3612" s="25" t="s">
        <v>3758</v>
      </c>
    </row>
    <row r="3613" spans="1:11" x14ac:dyDescent="0.2">
      <c r="A3613" s="24" t="s">
        <v>217</v>
      </c>
      <c r="B3613" s="13" t="s">
        <v>3801</v>
      </c>
      <c r="C3613" s="13" t="s">
        <v>6253</v>
      </c>
      <c r="D3613" s="13" t="s">
        <v>2417</v>
      </c>
      <c r="E3613" s="13" t="s">
        <v>2418</v>
      </c>
      <c r="F3613" s="20">
        <v>46410000</v>
      </c>
      <c r="G3613" s="20">
        <v>0</v>
      </c>
      <c r="H3613" s="20">
        <v>46410000</v>
      </c>
      <c r="I3613" s="20">
        <v>18099900</v>
      </c>
      <c r="J3613" s="20">
        <f t="shared" si="56"/>
        <v>28310100</v>
      </c>
      <c r="K3613" s="25" t="s">
        <v>3758</v>
      </c>
    </row>
    <row r="3614" spans="1:11" x14ac:dyDescent="0.2">
      <c r="A3614" s="24" t="s">
        <v>217</v>
      </c>
      <c r="B3614" s="13" t="s">
        <v>3802</v>
      </c>
      <c r="C3614" s="13" t="s">
        <v>6253</v>
      </c>
      <c r="D3614" s="13" t="s">
        <v>2417</v>
      </c>
      <c r="E3614" s="13" t="s">
        <v>2418</v>
      </c>
      <c r="F3614" s="20">
        <v>12000000</v>
      </c>
      <c r="G3614" s="20">
        <v>0</v>
      </c>
      <c r="H3614" s="20">
        <v>12000000</v>
      </c>
      <c r="I3614" s="20">
        <v>4680000</v>
      </c>
      <c r="J3614" s="20">
        <f t="shared" si="56"/>
        <v>7320000</v>
      </c>
      <c r="K3614" s="25" t="s">
        <v>3758</v>
      </c>
    </row>
    <row r="3615" spans="1:11" x14ac:dyDescent="0.2">
      <c r="A3615" s="24" t="s">
        <v>217</v>
      </c>
      <c r="B3615" s="13" t="s">
        <v>3803</v>
      </c>
      <c r="C3615" s="13" t="s">
        <v>6254</v>
      </c>
      <c r="D3615" s="13" t="s">
        <v>1803</v>
      </c>
      <c r="E3615" s="13" t="s">
        <v>1804</v>
      </c>
      <c r="F3615" s="20">
        <v>31741710</v>
      </c>
      <c r="G3615" s="20">
        <v>0</v>
      </c>
      <c r="H3615" s="20">
        <v>31741710</v>
      </c>
      <c r="I3615" s="20">
        <v>8368269</v>
      </c>
      <c r="J3615" s="20">
        <f t="shared" si="56"/>
        <v>23373441</v>
      </c>
      <c r="K3615" s="25" t="s">
        <v>7431</v>
      </c>
    </row>
    <row r="3616" spans="1:11" x14ac:dyDescent="0.2">
      <c r="A3616" s="24" t="s">
        <v>217</v>
      </c>
      <c r="B3616" s="13" t="s">
        <v>3804</v>
      </c>
      <c r="C3616" s="13" t="s">
        <v>6255</v>
      </c>
      <c r="D3616" s="13" t="s">
        <v>1809</v>
      </c>
      <c r="E3616" s="13" t="s">
        <v>1810</v>
      </c>
      <c r="F3616" s="20">
        <v>24150000</v>
      </c>
      <c r="G3616" s="20">
        <v>0</v>
      </c>
      <c r="H3616" s="20">
        <v>24150000</v>
      </c>
      <c r="I3616" s="20">
        <v>4669000</v>
      </c>
      <c r="J3616" s="20">
        <f t="shared" si="56"/>
        <v>19481000</v>
      </c>
      <c r="K3616" s="25" t="s">
        <v>1090</v>
      </c>
    </row>
    <row r="3617" spans="1:11" x14ac:dyDescent="0.2">
      <c r="A3617" s="24" t="s">
        <v>217</v>
      </c>
      <c r="B3617" s="13" t="s">
        <v>3805</v>
      </c>
      <c r="C3617" s="13" t="s">
        <v>6256</v>
      </c>
      <c r="D3617" s="13" t="s">
        <v>1805</v>
      </c>
      <c r="E3617" s="13" t="s">
        <v>1806</v>
      </c>
      <c r="F3617" s="20">
        <v>24150000</v>
      </c>
      <c r="G3617" s="20">
        <v>0</v>
      </c>
      <c r="H3617" s="20">
        <v>24150000</v>
      </c>
      <c r="I3617" s="20">
        <v>4991000</v>
      </c>
      <c r="J3617" s="20">
        <f t="shared" si="56"/>
        <v>19159000</v>
      </c>
      <c r="K3617" s="25" t="s">
        <v>7413</v>
      </c>
    </row>
    <row r="3618" spans="1:11" x14ac:dyDescent="0.2">
      <c r="A3618" s="24" t="s">
        <v>217</v>
      </c>
      <c r="B3618" s="13" t="s">
        <v>3806</v>
      </c>
      <c r="C3618" s="13" t="s">
        <v>6257</v>
      </c>
      <c r="D3618" s="13" t="s">
        <v>6947</v>
      </c>
      <c r="E3618" s="13" t="s">
        <v>6948</v>
      </c>
      <c r="F3618" s="20">
        <v>24150000</v>
      </c>
      <c r="G3618" s="20">
        <v>0</v>
      </c>
      <c r="H3618" s="20">
        <v>24150000</v>
      </c>
      <c r="I3618" s="20">
        <v>4749500</v>
      </c>
      <c r="J3618" s="20">
        <f t="shared" si="56"/>
        <v>19400500</v>
      </c>
      <c r="K3618" s="25" t="s">
        <v>1090</v>
      </c>
    </row>
    <row r="3619" spans="1:11" x14ac:dyDescent="0.2">
      <c r="A3619" s="24" t="s">
        <v>217</v>
      </c>
      <c r="B3619" s="13" t="s">
        <v>3807</v>
      </c>
      <c r="C3619" s="13" t="s">
        <v>6258</v>
      </c>
      <c r="D3619" s="13" t="s">
        <v>6949</v>
      </c>
      <c r="E3619" s="13" t="s">
        <v>6950</v>
      </c>
      <c r="F3619" s="20">
        <v>37128000</v>
      </c>
      <c r="G3619" s="20">
        <v>0</v>
      </c>
      <c r="H3619" s="20">
        <v>37128000</v>
      </c>
      <c r="I3619" s="20">
        <v>928200</v>
      </c>
      <c r="J3619" s="20">
        <f t="shared" si="56"/>
        <v>36199800</v>
      </c>
      <c r="K3619" s="25" t="s">
        <v>7421</v>
      </c>
    </row>
    <row r="3620" spans="1:11" x14ac:dyDescent="0.2">
      <c r="A3620" s="24" t="s">
        <v>217</v>
      </c>
      <c r="B3620" s="13" t="s">
        <v>3808</v>
      </c>
      <c r="C3620" s="13" t="s">
        <v>6258</v>
      </c>
      <c r="D3620" s="13" t="s">
        <v>6949</v>
      </c>
      <c r="E3620" s="13" t="s">
        <v>6950</v>
      </c>
      <c r="F3620" s="20">
        <v>9600000</v>
      </c>
      <c r="G3620" s="20">
        <v>0</v>
      </c>
      <c r="H3620" s="20">
        <v>9600000</v>
      </c>
      <c r="I3620" s="20">
        <v>240000</v>
      </c>
      <c r="J3620" s="20">
        <f t="shared" si="56"/>
        <v>9360000</v>
      </c>
      <c r="K3620" s="25" t="s">
        <v>7421</v>
      </c>
    </row>
    <row r="3621" spans="1:11" x14ac:dyDescent="0.2">
      <c r="A3621" s="24" t="s">
        <v>217</v>
      </c>
      <c r="B3621" s="13" t="s">
        <v>3809</v>
      </c>
      <c r="C3621" s="13" t="s">
        <v>6259</v>
      </c>
      <c r="D3621" s="13" t="s">
        <v>2423</v>
      </c>
      <c r="E3621" s="13" t="s">
        <v>2424</v>
      </c>
      <c r="F3621" s="20">
        <v>53950000</v>
      </c>
      <c r="G3621" s="20">
        <v>0</v>
      </c>
      <c r="H3621" s="20">
        <v>53950000</v>
      </c>
      <c r="I3621" s="20">
        <v>11509333</v>
      </c>
      <c r="J3621" s="20">
        <f t="shared" si="56"/>
        <v>42440667</v>
      </c>
      <c r="K3621" s="25" t="s">
        <v>7155</v>
      </c>
    </row>
    <row r="3622" spans="1:11" x14ac:dyDescent="0.2">
      <c r="A3622" s="24" t="s">
        <v>217</v>
      </c>
      <c r="B3622" s="13" t="s">
        <v>3810</v>
      </c>
      <c r="C3622" s="13" t="s">
        <v>6259</v>
      </c>
      <c r="D3622" s="13" t="s">
        <v>2423</v>
      </c>
      <c r="E3622" s="13" t="s">
        <v>2424</v>
      </c>
      <c r="F3622" s="20">
        <v>14950000</v>
      </c>
      <c r="G3622" s="20">
        <v>0</v>
      </c>
      <c r="H3622" s="20">
        <v>14950000</v>
      </c>
      <c r="I3622" s="20">
        <v>3189333</v>
      </c>
      <c r="J3622" s="20">
        <f t="shared" si="56"/>
        <v>11760667</v>
      </c>
      <c r="K3622" s="25" t="s">
        <v>7155</v>
      </c>
    </row>
    <row r="3623" spans="1:11" x14ac:dyDescent="0.2">
      <c r="A3623" s="24" t="s">
        <v>217</v>
      </c>
      <c r="B3623" s="13" t="s">
        <v>3811</v>
      </c>
      <c r="C3623" s="13" t="s">
        <v>6260</v>
      </c>
      <c r="D3623" s="13" t="s">
        <v>1801</v>
      </c>
      <c r="E3623" s="13" t="s">
        <v>1802</v>
      </c>
      <c r="F3623" s="20">
        <v>51391340</v>
      </c>
      <c r="G3623" s="20">
        <v>0</v>
      </c>
      <c r="H3623" s="20">
        <v>51391340</v>
      </c>
      <c r="I3623" s="20">
        <v>14327283</v>
      </c>
      <c r="J3623" s="20">
        <f t="shared" si="56"/>
        <v>37064057</v>
      </c>
      <c r="K3623" s="25" t="s">
        <v>7539</v>
      </c>
    </row>
    <row r="3624" spans="1:11" x14ac:dyDescent="0.2">
      <c r="A3624" s="24" t="s">
        <v>217</v>
      </c>
      <c r="B3624" s="13" t="s">
        <v>3822</v>
      </c>
      <c r="C3624" s="13" t="s">
        <v>6261</v>
      </c>
      <c r="D3624" s="13" t="s">
        <v>3608</v>
      </c>
      <c r="E3624" s="13" t="s">
        <v>3609</v>
      </c>
      <c r="F3624" s="20">
        <v>94812900</v>
      </c>
      <c r="G3624" s="20">
        <v>0</v>
      </c>
      <c r="H3624" s="20">
        <v>94812900</v>
      </c>
      <c r="I3624" s="20">
        <v>18962580</v>
      </c>
      <c r="J3624" s="20">
        <f t="shared" si="56"/>
        <v>75850320</v>
      </c>
      <c r="K3624" s="25" t="s">
        <v>3037</v>
      </c>
    </row>
    <row r="3625" spans="1:11" x14ac:dyDescent="0.2">
      <c r="A3625" s="24" t="s">
        <v>217</v>
      </c>
      <c r="B3625" s="13" t="s">
        <v>3823</v>
      </c>
      <c r="C3625" s="13" t="s">
        <v>6262</v>
      </c>
      <c r="D3625" s="13" t="s">
        <v>424</v>
      </c>
      <c r="E3625" s="13" t="s">
        <v>218</v>
      </c>
      <c r="F3625" s="20">
        <v>54800000</v>
      </c>
      <c r="G3625" s="20">
        <v>20550000</v>
      </c>
      <c r="H3625" s="20">
        <v>75350000</v>
      </c>
      <c r="I3625" s="20">
        <v>20550000</v>
      </c>
      <c r="J3625" s="20">
        <f t="shared" si="56"/>
        <v>54800000</v>
      </c>
      <c r="K3625" s="25" t="s">
        <v>1917</v>
      </c>
    </row>
    <row r="3626" spans="1:11" x14ac:dyDescent="0.2">
      <c r="A3626" s="24" t="s">
        <v>217</v>
      </c>
      <c r="B3626" s="13" t="s">
        <v>3824</v>
      </c>
      <c r="C3626" s="13" t="s">
        <v>6263</v>
      </c>
      <c r="D3626" s="13" t="s">
        <v>2415</v>
      </c>
      <c r="E3626" s="13" t="s">
        <v>2416</v>
      </c>
      <c r="F3626" s="20">
        <v>24150000</v>
      </c>
      <c r="G3626" s="20">
        <v>0</v>
      </c>
      <c r="H3626" s="20">
        <v>24150000</v>
      </c>
      <c r="I3626" s="20">
        <v>5232500</v>
      </c>
      <c r="J3626" s="20">
        <f t="shared" si="56"/>
        <v>18917500</v>
      </c>
      <c r="K3626" s="25" t="s">
        <v>1090</v>
      </c>
    </row>
    <row r="3627" spans="1:11" x14ac:dyDescent="0.2">
      <c r="A3627" s="24" t="s">
        <v>217</v>
      </c>
      <c r="B3627" s="13" t="s">
        <v>3825</v>
      </c>
      <c r="C3627" s="13" t="s">
        <v>6264</v>
      </c>
      <c r="D3627" s="13" t="s">
        <v>2421</v>
      </c>
      <c r="E3627" s="13" t="s">
        <v>2422</v>
      </c>
      <c r="F3627" s="20">
        <v>31850000</v>
      </c>
      <c r="G3627" s="20">
        <v>0</v>
      </c>
      <c r="H3627" s="20">
        <v>31850000</v>
      </c>
      <c r="I3627" s="20">
        <v>9979667</v>
      </c>
      <c r="J3627" s="20">
        <f t="shared" si="56"/>
        <v>21870333</v>
      </c>
      <c r="K3627" s="25" t="s">
        <v>3313</v>
      </c>
    </row>
    <row r="3628" spans="1:11" x14ac:dyDescent="0.2">
      <c r="A3628" s="24" t="s">
        <v>217</v>
      </c>
      <c r="B3628" s="13" t="s">
        <v>3826</v>
      </c>
      <c r="C3628" s="13" t="s">
        <v>6264</v>
      </c>
      <c r="D3628" s="13" t="s">
        <v>2421</v>
      </c>
      <c r="E3628" s="13" t="s">
        <v>2422</v>
      </c>
      <c r="F3628" s="20">
        <v>10000000</v>
      </c>
      <c r="G3628" s="20">
        <v>0</v>
      </c>
      <c r="H3628" s="20">
        <v>10000000</v>
      </c>
      <c r="I3628" s="20">
        <v>3133333</v>
      </c>
      <c r="J3628" s="20">
        <f t="shared" si="56"/>
        <v>6866667</v>
      </c>
      <c r="K3628" s="25" t="s">
        <v>3313</v>
      </c>
    </row>
    <row r="3629" spans="1:11" x14ac:dyDescent="0.2">
      <c r="A3629" s="24" t="s">
        <v>217</v>
      </c>
      <c r="B3629" s="13" t="s">
        <v>3827</v>
      </c>
      <c r="C3629" s="13" t="s">
        <v>8287</v>
      </c>
      <c r="D3629" s="13" t="s">
        <v>9547</v>
      </c>
      <c r="E3629" s="13" t="s">
        <v>9548</v>
      </c>
      <c r="F3629" s="20">
        <v>46410000</v>
      </c>
      <c r="G3629" s="20">
        <v>0</v>
      </c>
      <c r="H3629" s="20">
        <v>46410000</v>
      </c>
      <c r="I3629" s="20">
        <v>11757200</v>
      </c>
      <c r="J3629" s="20">
        <f t="shared" si="56"/>
        <v>34652800</v>
      </c>
      <c r="K3629" s="25" t="s">
        <v>3758</v>
      </c>
    </row>
    <row r="3630" spans="1:11" x14ac:dyDescent="0.2">
      <c r="A3630" s="24" t="s">
        <v>217</v>
      </c>
      <c r="B3630" s="13" t="s">
        <v>3828</v>
      </c>
      <c r="C3630" s="13" t="s">
        <v>8287</v>
      </c>
      <c r="D3630" s="13" t="s">
        <v>9547</v>
      </c>
      <c r="E3630" s="13" t="s">
        <v>9548</v>
      </c>
      <c r="F3630" s="20">
        <v>12000000</v>
      </c>
      <c r="G3630" s="20">
        <v>0</v>
      </c>
      <c r="H3630" s="20">
        <v>12000000</v>
      </c>
      <c r="I3630" s="20">
        <v>3040000</v>
      </c>
      <c r="J3630" s="20">
        <f t="shared" si="56"/>
        <v>8960000</v>
      </c>
      <c r="K3630" s="25" t="s">
        <v>3758</v>
      </c>
    </row>
    <row r="3631" spans="1:11" x14ac:dyDescent="0.2">
      <c r="A3631" s="24" t="s">
        <v>217</v>
      </c>
      <c r="B3631" s="13" t="s">
        <v>3829</v>
      </c>
      <c r="C3631" s="13" t="s">
        <v>8288</v>
      </c>
      <c r="D3631" s="13" t="s">
        <v>9549</v>
      </c>
      <c r="E3631" s="13" t="s">
        <v>9550</v>
      </c>
      <c r="F3631" s="20">
        <v>35035000</v>
      </c>
      <c r="G3631" s="20">
        <v>-1167833</v>
      </c>
      <c r="H3631" s="20">
        <v>33867167</v>
      </c>
      <c r="I3631" s="20">
        <v>9555000</v>
      </c>
      <c r="J3631" s="20">
        <f t="shared" si="56"/>
        <v>24312167</v>
      </c>
      <c r="K3631" s="25" t="s">
        <v>7418</v>
      </c>
    </row>
    <row r="3632" spans="1:11" x14ac:dyDescent="0.2">
      <c r="A3632" s="24" t="s">
        <v>217</v>
      </c>
      <c r="B3632" s="13" t="s">
        <v>3830</v>
      </c>
      <c r="C3632" s="13" t="s">
        <v>8288</v>
      </c>
      <c r="D3632" s="13" t="s">
        <v>9549</v>
      </c>
      <c r="E3632" s="13" t="s">
        <v>9550</v>
      </c>
      <c r="F3632" s="20">
        <v>11000000</v>
      </c>
      <c r="G3632" s="20">
        <v>-366667</v>
      </c>
      <c r="H3632" s="20">
        <v>10633333</v>
      </c>
      <c r="I3632" s="20">
        <v>3000000</v>
      </c>
      <c r="J3632" s="20">
        <f t="shared" si="56"/>
        <v>7633333</v>
      </c>
      <c r="K3632" s="25" t="s">
        <v>7418</v>
      </c>
    </row>
    <row r="3633" spans="1:11" x14ac:dyDescent="0.2">
      <c r="A3633" s="24" t="s">
        <v>217</v>
      </c>
      <c r="B3633" s="13" t="s">
        <v>3831</v>
      </c>
      <c r="C3633" s="13" t="s">
        <v>8289</v>
      </c>
      <c r="D3633" s="13" t="s">
        <v>9551</v>
      </c>
      <c r="E3633" s="13" t="s">
        <v>9552</v>
      </c>
      <c r="F3633" s="20">
        <v>31850000</v>
      </c>
      <c r="G3633" s="20">
        <v>0</v>
      </c>
      <c r="H3633" s="20">
        <v>31850000</v>
      </c>
      <c r="I3633" s="20">
        <v>8068667</v>
      </c>
      <c r="J3633" s="20">
        <f t="shared" si="56"/>
        <v>23781333</v>
      </c>
      <c r="K3633" s="25" t="s">
        <v>2544</v>
      </c>
    </row>
    <row r="3634" spans="1:11" x14ac:dyDescent="0.2">
      <c r="A3634" s="24" t="s">
        <v>217</v>
      </c>
      <c r="B3634" s="13" t="s">
        <v>3832</v>
      </c>
      <c r="C3634" s="13" t="s">
        <v>8289</v>
      </c>
      <c r="D3634" s="13" t="s">
        <v>9551</v>
      </c>
      <c r="E3634" s="13" t="s">
        <v>9552</v>
      </c>
      <c r="F3634" s="20">
        <v>10000000</v>
      </c>
      <c r="G3634" s="20">
        <v>0</v>
      </c>
      <c r="H3634" s="20">
        <v>10000000</v>
      </c>
      <c r="I3634" s="20">
        <v>2533333</v>
      </c>
      <c r="J3634" s="20">
        <f t="shared" si="56"/>
        <v>7466667</v>
      </c>
      <c r="K3634" s="25" t="s">
        <v>2544</v>
      </c>
    </row>
    <row r="3635" spans="1:11" x14ac:dyDescent="0.2">
      <c r="A3635" s="24" t="s">
        <v>217</v>
      </c>
      <c r="B3635" s="13" t="s">
        <v>3833</v>
      </c>
      <c r="C3635" s="13" t="s">
        <v>8290</v>
      </c>
      <c r="D3635" s="13" t="s">
        <v>9553</v>
      </c>
      <c r="E3635" s="13" t="s">
        <v>9554</v>
      </c>
      <c r="F3635" s="20">
        <v>59345000</v>
      </c>
      <c r="G3635" s="20">
        <v>-3237000</v>
      </c>
      <c r="H3635" s="20">
        <v>56108000</v>
      </c>
      <c r="I3635" s="20">
        <v>16185000</v>
      </c>
      <c r="J3635" s="20">
        <f t="shared" si="56"/>
        <v>39923000</v>
      </c>
      <c r="K3635" s="25" t="s">
        <v>7469</v>
      </c>
    </row>
    <row r="3636" spans="1:11" x14ac:dyDescent="0.2">
      <c r="A3636" s="24" t="s">
        <v>217</v>
      </c>
      <c r="B3636" s="13" t="s">
        <v>3834</v>
      </c>
      <c r="C3636" s="13" t="s">
        <v>8291</v>
      </c>
      <c r="D3636" s="13" t="s">
        <v>9555</v>
      </c>
      <c r="E3636" s="13" t="s">
        <v>9556</v>
      </c>
      <c r="F3636" s="20">
        <v>59345000</v>
      </c>
      <c r="G3636" s="20">
        <v>-2877333</v>
      </c>
      <c r="H3636" s="20">
        <v>56467667</v>
      </c>
      <c r="I3636" s="20">
        <v>16185000</v>
      </c>
      <c r="J3636" s="20">
        <f t="shared" si="56"/>
        <v>40282667</v>
      </c>
      <c r="K3636" s="25" t="s">
        <v>7267</v>
      </c>
    </row>
    <row r="3637" spans="1:11" x14ac:dyDescent="0.2">
      <c r="A3637" s="24" t="s">
        <v>217</v>
      </c>
      <c r="B3637" s="13" t="s">
        <v>3835</v>
      </c>
      <c r="C3637" s="13" t="s">
        <v>8292</v>
      </c>
      <c r="D3637" s="13" t="s">
        <v>9557</v>
      </c>
      <c r="E3637" s="13" t="s">
        <v>9558</v>
      </c>
      <c r="F3637" s="20">
        <v>24150000</v>
      </c>
      <c r="G3637" s="20">
        <v>0</v>
      </c>
      <c r="H3637" s="20">
        <v>24150000</v>
      </c>
      <c r="I3637" s="20">
        <v>6118000</v>
      </c>
      <c r="J3637" s="20">
        <f t="shared" si="56"/>
        <v>18032000</v>
      </c>
      <c r="K3637" s="25" t="s">
        <v>1090</v>
      </c>
    </row>
    <row r="3638" spans="1:11" x14ac:dyDescent="0.2">
      <c r="A3638" s="24" t="s">
        <v>217</v>
      </c>
      <c r="B3638" s="13" t="s">
        <v>3836</v>
      </c>
      <c r="C3638" s="13" t="s">
        <v>8293</v>
      </c>
      <c r="D3638" s="13" t="s">
        <v>9559</v>
      </c>
      <c r="E3638" s="13" t="s">
        <v>9560</v>
      </c>
      <c r="F3638" s="20">
        <v>24150000</v>
      </c>
      <c r="G3638" s="20">
        <v>0</v>
      </c>
      <c r="H3638" s="20">
        <v>24150000</v>
      </c>
      <c r="I3638" s="20">
        <v>6118000</v>
      </c>
      <c r="J3638" s="20">
        <f t="shared" si="56"/>
        <v>18032000</v>
      </c>
      <c r="K3638" s="25" t="s">
        <v>1090</v>
      </c>
    </row>
    <row r="3639" spans="1:11" x14ac:dyDescent="0.2">
      <c r="A3639" s="24" t="s">
        <v>217</v>
      </c>
      <c r="B3639" s="13" t="s">
        <v>3837</v>
      </c>
      <c r="C3639" s="13" t="s">
        <v>8294</v>
      </c>
      <c r="D3639" s="13" t="s">
        <v>9561</v>
      </c>
      <c r="E3639" s="13" t="s">
        <v>9562</v>
      </c>
      <c r="F3639" s="20">
        <v>53950000</v>
      </c>
      <c r="G3639" s="20">
        <v>0</v>
      </c>
      <c r="H3639" s="20">
        <v>53950000</v>
      </c>
      <c r="I3639" s="20">
        <v>13667333</v>
      </c>
      <c r="J3639" s="20">
        <f t="shared" si="56"/>
        <v>40282667</v>
      </c>
      <c r="K3639" s="25" t="s">
        <v>7155</v>
      </c>
    </row>
    <row r="3640" spans="1:11" x14ac:dyDescent="0.2">
      <c r="A3640" s="24" t="s">
        <v>217</v>
      </c>
      <c r="B3640" s="13" t="s">
        <v>3838</v>
      </c>
      <c r="C3640" s="13" t="s">
        <v>8294</v>
      </c>
      <c r="D3640" s="13" t="s">
        <v>9561</v>
      </c>
      <c r="E3640" s="13" t="s">
        <v>9562</v>
      </c>
      <c r="F3640" s="20">
        <v>14950000</v>
      </c>
      <c r="G3640" s="20">
        <v>0</v>
      </c>
      <c r="H3640" s="20">
        <v>14950000</v>
      </c>
      <c r="I3640" s="20">
        <v>3787333</v>
      </c>
      <c r="J3640" s="20">
        <f t="shared" si="56"/>
        <v>11162667</v>
      </c>
      <c r="K3640" s="25" t="s">
        <v>7155</v>
      </c>
    </row>
    <row r="3641" spans="1:11" x14ac:dyDescent="0.2">
      <c r="A3641" s="24" t="s">
        <v>217</v>
      </c>
      <c r="B3641" s="13" t="s">
        <v>3857</v>
      </c>
      <c r="C3641" s="13" t="s">
        <v>8295</v>
      </c>
      <c r="D3641" s="13" t="s">
        <v>9563</v>
      </c>
      <c r="E3641" s="13" t="s">
        <v>9564</v>
      </c>
      <c r="F3641" s="20">
        <v>46719400</v>
      </c>
      <c r="G3641" s="20">
        <v>0</v>
      </c>
      <c r="H3641" s="20">
        <v>46719400</v>
      </c>
      <c r="I3641" s="20">
        <v>11368387</v>
      </c>
      <c r="J3641" s="20">
        <f t="shared" si="56"/>
        <v>35351013</v>
      </c>
      <c r="K3641" s="25" t="s">
        <v>9979</v>
      </c>
    </row>
    <row r="3642" spans="1:11" x14ac:dyDescent="0.2">
      <c r="A3642" s="24" t="s">
        <v>217</v>
      </c>
      <c r="B3642" s="13" t="s">
        <v>3858</v>
      </c>
      <c r="C3642" s="13" t="s">
        <v>8296</v>
      </c>
      <c r="D3642" s="13" t="s">
        <v>9565</v>
      </c>
      <c r="E3642" s="13" t="s">
        <v>9566</v>
      </c>
      <c r="F3642" s="20">
        <v>31850000</v>
      </c>
      <c r="G3642" s="20">
        <v>0</v>
      </c>
      <c r="H3642" s="20">
        <v>31850000</v>
      </c>
      <c r="I3642" s="20">
        <v>8811833</v>
      </c>
      <c r="J3642" s="20">
        <f t="shared" si="56"/>
        <v>23038167</v>
      </c>
      <c r="K3642" s="25" t="s">
        <v>1099</v>
      </c>
    </row>
    <row r="3643" spans="1:11" x14ac:dyDescent="0.2">
      <c r="A3643" s="24" t="s">
        <v>217</v>
      </c>
      <c r="B3643" s="13" t="s">
        <v>3859</v>
      </c>
      <c r="C3643" s="13" t="s">
        <v>8297</v>
      </c>
      <c r="D3643" s="13" t="s">
        <v>9567</v>
      </c>
      <c r="E3643" s="13" t="s">
        <v>9568</v>
      </c>
      <c r="F3643" s="20">
        <v>24150000</v>
      </c>
      <c r="G3643" s="20">
        <v>0</v>
      </c>
      <c r="H3643" s="20">
        <v>24150000</v>
      </c>
      <c r="I3643" s="20">
        <v>6762000</v>
      </c>
      <c r="J3643" s="20">
        <f t="shared" si="56"/>
        <v>17388000</v>
      </c>
      <c r="K3643" s="25" t="s">
        <v>7417</v>
      </c>
    </row>
    <row r="3644" spans="1:11" x14ac:dyDescent="0.2">
      <c r="A3644" s="24" t="s">
        <v>217</v>
      </c>
      <c r="B3644" s="13" t="s">
        <v>3860</v>
      </c>
      <c r="C3644" s="13" t="s">
        <v>8298</v>
      </c>
      <c r="D3644" s="13" t="s">
        <v>9569</v>
      </c>
      <c r="E3644" s="13" t="s">
        <v>9570</v>
      </c>
      <c r="F3644" s="20">
        <v>68000000</v>
      </c>
      <c r="G3644" s="20">
        <v>0</v>
      </c>
      <c r="H3644" s="20">
        <v>68000000</v>
      </c>
      <c r="I3644" s="20">
        <v>18813333</v>
      </c>
      <c r="J3644" s="20">
        <f t="shared" si="56"/>
        <v>49186667</v>
      </c>
      <c r="K3644" s="25" t="s">
        <v>9980</v>
      </c>
    </row>
    <row r="3645" spans="1:11" x14ac:dyDescent="0.2">
      <c r="A3645" s="24" t="s">
        <v>217</v>
      </c>
      <c r="B3645" s="13" t="s">
        <v>3861</v>
      </c>
      <c r="C3645" s="13" t="s">
        <v>8299</v>
      </c>
      <c r="D3645" s="13" t="s">
        <v>9571</v>
      </c>
      <c r="E3645" s="13" t="s">
        <v>9572</v>
      </c>
      <c r="F3645" s="20">
        <v>53950000</v>
      </c>
      <c r="G3645" s="20">
        <v>0</v>
      </c>
      <c r="H3645" s="20">
        <v>53950000</v>
      </c>
      <c r="I3645" s="20">
        <v>14926167</v>
      </c>
      <c r="J3645" s="20">
        <f t="shared" si="56"/>
        <v>39023833</v>
      </c>
      <c r="K3645" s="25" t="s">
        <v>7427</v>
      </c>
    </row>
    <row r="3646" spans="1:11" x14ac:dyDescent="0.2">
      <c r="A3646" s="24" t="s">
        <v>217</v>
      </c>
      <c r="B3646" s="13" t="s">
        <v>3862</v>
      </c>
      <c r="C3646" s="13" t="s">
        <v>8300</v>
      </c>
      <c r="D3646" s="13" t="s">
        <v>9573</v>
      </c>
      <c r="E3646" s="13" t="s">
        <v>9574</v>
      </c>
      <c r="F3646" s="20">
        <v>24150000</v>
      </c>
      <c r="G3646" s="20">
        <v>0</v>
      </c>
      <c r="H3646" s="20">
        <v>24150000</v>
      </c>
      <c r="I3646" s="20">
        <v>6681500</v>
      </c>
      <c r="J3646" s="20">
        <f t="shared" si="56"/>
        <v>17468500</v>
      </c>
      <c r="K3646" s="25" t="s">
        <v>1090</v>
      </c>
    </row>
    <row r="3647" spans="1:11" x14ac:dyDescent="0.2">
      <c r="A3647" s="24" t="s">
        <v>217</v>
      </c>
      <c r="B3647" s="13" t="s">
        <v>3863</v>
      </c>
      <c r="C3647" s="13" t="s">
        <v>8301</v>
      </c>
      <c r="D3647" s="13" t="s">
        <v>9575</v>
      </c>
      <c r="E3647" s="13" t="s">
        <v>9576</v>
      </c>
      <c r="F3647" s="20">
        <v>32373000</v>
      </c>
      <c r="G3647" s="20">
        <v>0</v>
      </c>
      <c r="H3647" s="20">
        <v>32373000</v>
      </c>
      <c r="I3647" s="20">
        <v>11968200</v>
      </c>
      <c r="J3647" s="20">
        <f t="shared" si="56"/>
        <v>20404800</v>
      </c>
      <c r="K3647" s="25" t="s">
        <v>7139</v>
      </c>
    </row>
    <row r="3648" spans="1:11" x14ac:dyDescent="0.2">
      <c r="A3648" s="24" t="s">
        <v>217</v>
      </c>
      <c r="B3648" s="13" t="s">
        <v>3864</v>
      </c>
      <c r="C3648" s="13" t="s">
        <v>8302</v>
      </c>
      <c r="D3648" s="13" t="s">
        <v>9577</v>
      </c>
      <c r="E3648" s="13" t="s">
        <v>9578</v>
      </c>
      <c r="F3648" s="20">
        <v>52920000</v>
      </c>
      <c r="G3648" s="20">
        <v>0</v>
      </c>
      <c r="H3648" s="20">
        <v>52920000</v>
      </c>
      <c r="I3648" s="20">
        <v>14641200</v>
      </c>
      <c r="J3648" s="20">
        <f t="shared" si="56"/>
        <v>38278800</v>
      </c>
      <c r="K3648" s="25" t="s">
        <v>9928</v>
      </c>
    </row>
    <row r="3649" spans="1:11" x14ac:dyDescent="0.2">
      <c r="A3649" s="24" t="s">
        <v>217</v>
      </c>
      <c r="B3649" s="13" t="s">
        <v>3865</v>
      </c>
      <c r="C3649" s="13" t="s">
        <v>8303</v>
      </c>
      <c r="D3649" s="13" t="s">
        <v>9579</v>
      </c>
      <c r="E3649" s="13" t="s">
        <v>9580</v>
      </c>
      <c r="F3649" s="20">
        <v>24150000</v>
      </c>
      <c r="G3649" s="20">
        <v>0</v>
      </c>
      <c r="H3649" s="20">
        <v>24150000</v>
      </c>
      <c r="I3649" s="20">
        <v>7406000</v>
      </c>
      <c r="J3649" s="20">
        <f t="shared" si="56"/>
        <v>16744000</v>
      </c>
      <c r="K3649" s="25" t="s">
        <v>7417</v>
      </c>
    </row>
    <row r="3650" spans="1:11" x14ac:dyDescent="0.2">
      <c r="A3650" s="24" t="s">
        <v>217</v>
      </c>
      <c r="B3650" s="13" t="s">
        <v>3866</v>
      </c>
      <c r="C3650" s="13" t="s">
        <v>8304</v>
      </c>
      <c r="D3650" s="13" t="s">
        <v>9581</v>
      </c>
      <c r="E3650" s="13" t="s">
        <v>9582</v>
      </c>
      <c r="F3650" s="20">
        <v>68000000</v>
      </c>
      <c r="G3650" s="20">
        <v>0</v>
      </c>
      <c r="H3650" s="20">
        <v>68000000</v>
      </c>
      <c r="I3650" s="20">
        <v>58706667</v>
      </c>
      <c r="J3650" s="20">
        <f t="shared" si="56"/>
        <v>9293333</v>
      </c>
      <c r="K3650" s="25" t="s">
        <v>9980</v>
      </c>
    </row>
    <row r="3651" spans="1:11" x14ac:dyDescent="0.2">
      <c r="A3651" s="24" t="s">
        <v>217</v>
      </c>
      <c r="B3651" s="13" t="s">
        <v>3867</v>
      </c>
      <c r="C3651" s="13" t="s">
        <v>8305</v>
      </c>
      <c r="D3651" s="13" t="s">
        <v>9583</v>
      </c>
      <c r="E3651" s="13" t="s">
        <v>9584</v>
      </c>
      <c r="F3651" s="20">
        <v>31850000</v>
      </c>
      <c r="G3651" s="20">
        <v>0</v>
      </c>
      <c r="H3651" s="20">
        <v>31850000</v>
      </c>
      <c r="I3651" s="20">
        <v>11996833</v>
      </c>
      <c r="J3651" s="20">
        <f t="shared" si="56"/>
        <v>19853167</v>
      </c>
      <c r="K3651" s="25" t="s">
        <v>7155</v>
      </c>
    </row>
    <row r="3652" spans="1:11" x14ac:dyDescent="0.2">
      <c r="A3652" s="24" t="s">
        <v>217</v>
      </c>
      <c r="B3652" s="13" t="s">
        <v>3868</v>
      </c>
      <c r="C3652" s="13" t="s">
        <v>8305</v>
      </c>
      <c r="D3652" s="13" t="s">
        <v>9583</v>
      </c>
      <c r="E3652" s="13" t="s">
        <v>9584</v>
      </c>
      <c r="F3652" s="20">
        <v>10000000</v>
      </c>
      <c r="G3652" s="20">
        <v>0</v>
      </c>
      <c r="H3652" s="20">
        <v>10000000</v>
      </c>
      <c r="I3652" s="20">
        <v>3766667</v>
      </c>
      <c r="J3652" s="20">
        <f t="shared" si="56"/>
        <v>6233333</v>
      </c>
      <c r="K3652" s="25" t="s">
        <v>7155</v>
      </c>
    </row>
    <row r="3653" spans="1:11" x14ac:dyDescent="0.2">
      <c r="A3653" s="24" t="s">
        <v>217</v>
      </c>
      <c r="B3653" s="13" t="s">
        <v>3869</v>
      </c>
      <c r="C3653" s="13" t="s">
        <v>8306</v>
      </c>
      <c r="D3653" s="13" t="s">
        <v>9585</v>
      </c>
      <c r="E3653" s="13" t="s">
        <v>9586</v>
      </c>
      <c r="F3653" s="20">
        <v>31850000</v>
      </c>
      <c r="G3653" s="20">
        <v>0</v>
      </c>
      <c r="H3653" s="20">
        <v>31850000</v>
      </c>
      <c r="I3653" s="20">
        <v>12209167</v>
      </c>
      <c r="J3653" s="20">
        <f t="shared" si="56"/>
        <v>19640833</v>
      </c>
      <c r="K3653" s="25" t="s">
        <v>7446</v>
      </c>
    </row>
    <row r="3654" spans="1:11" x14ac:dyDescent="0.2">
      <c r="A3654" s="24" t="s">
        <v>217</v>
      </c>
      <c r="B3654" s="13" t="s">
        <v>3870</v>
      </c>
      <c r="C3654" s="13" t="s">
        <v>8306</v>
      </c>
      <c r="D3654" s="13" t="s">
        <v>9585</v>
      </c>
      <c r="E3654" s="13" t="s">
        <v>9586</v>
      </c>
      <c r="F3654" s="20">
        <v>10000000</v>
      </c>
      <c r="G3654" s="20">
        <v>0</v>
      </c>
      <c r="H3654" s="20">
        <v>10000000</v>
      </c>
      <c r="I3654" s="20">
        <v>3833333</v>
      </c>
      <c r="J3654" s="20">
        <f t="shared" si="56"/>
        <v>6166667</v>
      </c>
      <c r="K3654" s="25" t="s">
        <v>7446</v>
      </c>
    </row>
    <row r="3655" spans="1:11" x14ac:dyDescent="0.2">
      <c r="A3655" s="24" t="s">
        <v>217</v>
      </c>
      <c r="B3655" s="13" t="s">
        <v>3871</v>
      </c>
      <c r="C3655" s="13" t="s">
        <v>8307</v>
      </c>
      <c r="D3655" s="13" t="s">
        <v>9587</v>
      </c>
      <c r="E3655" s="13" t="s">
        <v>9588</v>
      </c>
      <c r="F3655" s="20">
        <v>31850000</v>
      </c>
      <c r="G3655" s="20">
        <v>-212333</v>
      </c>
      <c r="H3655" s="20">
        <v>31637667</v>
      </c>
      <c r="I3655" s="20">
        <v>12740000</v>
      </c>
      <c r="J3655" s="20">
        <f t="shared" si="56"/>
        <v>18897667</v>
      </c>
      <c r="K3655" s="25" t="s">
        <v>7155</v>
      </c>
    </row>
    <row r="3656" spans="1:11" x14ac:dyDescent="0.2">
      <c r="A3656" s="24" t="s">
        <v>217</v>
      </c>
      <c r="B3656" s="13" t="s">
        <v>3872</v>
      </c>
      <c r="C3656" s="13" t="s">
        <v>8307</v>
      </c>
      <c r="D3656" s="13" t="s">
        <v>9587</v>
      </c>
      <c r="E3656" s="13" t="s">
        <v>9588</v>
      </c>
      <c r="F3656" s="20">
        <v>10000000</v>
      </c>
      <c r="G3656" s="20">
        <v>-66667</v>
      </c>
      <c r="H3656" s="20">
        <v>9933333</v>
      </c>
      <c r="I3656" s="20">
        <v>4000000</v>
      </c>
      <c r="J3656" s="20">
        <f t="shared" si="56"/>
        <v>5933333</v>
      </c>
      <c r="K3656" s="25" t="s">
        <v>7155</v>
      </c>
    </row>
    <row r="3657" spans="1:11" x14ac:dyDescent="0.2">
      <c r="A3657" s="24" t="s">
        <v>217</v>
      </c>
      <c r="B3657" s="13" t="s">
        <v>3873</v>
      </c>
      <c r="C3657" s="13" t="s">
        <v>8308</v>
      </c>
      <c r="D3657" s="13" t="s">
        <v>9589</v>
      </c>
      <c r="E3657" s="13" t="s">
        <v>9590</v>
      </c>
      <c r="F3657" s="20">
        <v>24150000</v>
      </c>
      <c r="G3657" s="20">
        <v>0</v>
      </c>
      <c r="H3657" s="20">
        <v>24150000</v>
      </c>
      <c r="I3657" s="20">
        <v>9096500</v>
      </c>
      <c r="J3657" s="20">
        <f t="shared" si="56"/>
        <v>15053500</v>
      </c>
      <c r="K3657" s="25" t="s">
        <v>7417</v>
      </c>
    </row>
    <row r="3658" spans="1:11" x14ac:dyDescent="0.2">
      <c r="A3658" s="24" t="s">
        <v>217</v>
      </c>
      <c r="B3658" s="13" t="s">
        <v>3874</v>
      </c>
      <c r="C3658" s="13" t="s">
        <v>8309</v>
      </c>
      <c r="D3658" s="13" t="s">
        <v>9591</v>
      </c>
      <c r="E3658" s="13" t="s">
        <v>9592</v>
      </c>
      <c r="F3658" s="20">
        <v>59345000</v>
      </c>
      <c r="G3658" s="20">
        <v>-4316000</v>
      </c>
      <c r="H3658" s="20">
        <v>55029000</v>
      </c>
      <c r="I3658" s="20">
        <v>16185000</v>
      </c>
      <c r="J3658" s="20">
        <f t="shared" si="56"/>
        <v>38844000</v>
      </c>
      <c r="K3658" s="25" t="s">
        <v>9973</v>
      </c>
    </row>
    <row r="3659" spans="1:11" x14ac:dyDescent="0.2">
      <c r="A3659" s="24" t="s">
        <v>217</v>
      </c>
      <c r="B3659" s="13" t="s">
        <v>3875</v>
      </c>
      <c r="C3659" s="13" t="s">
        <v>8310</v>
      </c>
      <c r="D3659" s="13" t="s">
        <v>9593</v>
      </c>
      <c r="E3659" s="13" t="s">
        <v>9594</v>
      </c>
      <c r="F3659" s="20">
        <v>68000000</v>
      </c>
      <c r="G3659" s="20">
        <v>0</v>
      </c>
      <c r="H3659" s="20">
        <v>68000000</v>
      </c>
      <c r="I3659" s="20">
        <v>18813333</v>
      </c>
      <c r="J3659" s="20">
        <f t="shared" si="56"/>
        <v>49186667</v>
      </c>
      <c r="K3659" s="25" t="s">
        <v>9942</v>
      </c>
    </row>
    <row r="3660" spans="1:11" x14ac:dyDescent="0.2">
      <c r="A3660" s="24" t="s">
        <v>217</v>
      </c>
      <c r="B3660" s="13" t="s">
        <v>3892</v>
      </c>
      <c r="C3660" s="13" t="s">
        <v>8311</v>
      </c>
      <c r="D3660" s="13" t="s">
        <v>9595</v>
      </c>
      <c r="E3660" s="13" t="s">
        <v>9596</v>
      </c>
      <c r="F3660" s="20">
        <v>53950000</v>
      </c>
      <c r="G3660" s="20">
        <v>-359667</v>
      </c>
      <c r="H3660" s="20">
        <v>53590333</v>
      </c>
      <c r="I3660" s="20">
        <v>26975000</v>
      </c>
      <c r="J3660" s="20">
        <f t="shared" ref="J3660:J3723" si="57">+H3660-I3660</f>
        <v>26615333</v>
      </c>
      <c r="K3660" s="25" t="s">
        <v>7418</v>
      </c>
    </row>
    <row r="3661" spans="1:11" x14ac:dyDescent="0.2">
      <c r="A3661" s="24" t="s">
        <v>217</v>
      </c>
      <c r="B3661" s="13" t="s">
        <v>3893</v>
      </c>
      <c r="C3661" s="13" t="s">
        <v>8311</v>
      </c>
      <c r="D3661" s="13" t="s">
        <v>9595</v>
      </c>
      <c r="E3661" s="13" t="s">
        <v>9596</v>
      </c>
      <c r="F3661" s="20">
        <v>14950000</v>
      </c>
      <c r="G3661" s="20">
        <v>-99667</v>
      </c>
      <c r="H3661" s="20">
        <v>14850333</v>
      </c>
      <c r="I3661" s="20">
        <v>5980000</v>
      </c>
      <c r="J3661" s="20">
        <f t="shared" si="57"/>
        <v>8870333</v>
      </c>
      <c r="K3661" s="25" t="s">
        <v>7418</v>
      </c>
    </row>
    <row r="3662" spans="1:11" x14ac:dyDescent="0.2">
      <c r="A3662" s="24" t="s">
        <v>217</v>
      </c>
      <c r="B3662" s="13" t="s">
        <v>3894</v>
      </c>
      <c r="C3662" s="13" t="s">
        <v>8312</v>
      </c>
      <c r="D3662" s="13" t="s">
        <v>9597</v>
      </c>
      <c r="E3662" s="13" t="s">
        <v>9598</v>
      </c>
      <c r="F3662" s="20">
        <v>53950000</v>
      </c>
      <c r="G3662" s="20">
        <v>-359667</v>
      </c>
      <c r="H3662" s="20">
        <v>53590333</v>
      </c>
      <c r="I3662" s="20">
        <v>21580000</v>
      </c>
      <c r="J3662" s="20">
        <f t="shared" si="57"/>
        <v>32010333</v>
      </c>
      <c r="K3662" s="25" t="s">
        <v>7418</v>
      </c>
    </row>
    <row r="3663" spans="1:11" x14ac:dyDescent="0.2">
      <c r="A3663" s="24" t="s">
        <v>217</v>
      </c>
      <c r="B3663" s="13" t="s">
        <v>3895</v>
      </c>
      <c r="C3663" s="13" t="s">
        <v>8312</v>
      </c>
      <c r="D3663" s="13" t="s">
        <v>9597</v>
      </c>
      <c r="E3663" s="13" t="s">
        <v>9598</v>
      </c>
      <c r="F3663" s="20">
        <v>14950000</v>
      </c>
      <c r="G3663" s="20">
        <v>-99667</v>
      </c>
      <c r="H3663" s="20">
        <v>14850333</v>
      </c>
      <c r="I3663" s="20">
        <v>5980000</v>
      </c>
      <c r="J3663" s="20">
        <f t="shared" si="57"/>
        <v>8870333</v>
      </c>
      <c r="K3663" s="25" t="s">
        <v>7418</v>
      </c>
    </row>
    <row r="3664" spans="1:11" x14ac:dyDescent="0.2">
      <c r="A3664" s="24" t="s">
        <v>217</v>
      </c>
      <c r="B3664" s="13" t="s">
        <v>3973</v>
      </c>
      <c r="C3664" s="13" t="s">
        <v>8313</v>
      </c>
      <c r="D3664" s="13" t="s">
        <v>9599</v>
      </c>
      <c r="E3664" s="13" t="s">
        <v>9600</v>
      </c>
      <c r="F3664" s="20">
        <v>24150000</v>
      </c>
      <c r="G3664" s="20">
        <v>0</v>
      </c>
      <c r="H3664" s="20">
        <v>24150000</v>
      </c>
      <c r="I3664" s="20">
        <v>8050000</v>
      </c>
      <c r="J3664" s="20">
        <f t="shared" si="57"/>
        <v>16100000</v>
      </c>
      <c r="K3664" s="25" t="s">
        <v>1090</v>
      </c>
    </row>
    <row r="3665" spans="1:11" x14ac:dyDescent="0.2">
      <c r="A3665" s="24" t="s">
        <v>217</v>
      </c>
      <c r="B3665" s="13" t="s">
        <v>3974</v>
      </c>
      <c r="C3665" s="13" t="s">
        <v>8314</v>
      </c>
      <c r="D3665" s="13" t="s">
        <v>9601</v>
      </c>
      <c r="E3665" s="13" t="s">
        <v>9602</v>
      </c>
      <c r="F3665" s="20">
        <v>52920000</v>
      </c>
      <c r="G3665" s="20">
        <v>0</v>
      </c>
      <c r="H3665" s="20">
        <v>52920000</v>
      </c>
      <c r="I3665" s="20">
        <v>21520800</v>
      </c>
      <c r="J3665" s="20">
        <f t="shared" si="57"/>
        <v>31399200</v>
      </c>
      <c r="K3665" s="25" t="s">
        <v>9933</v>
      </c>
    </row>
    <row r="3666" spans="1:11" x14ac:dyDescent="0.2">
      <c r="A3666" s="24" t="s">
        <v>217</v>
      </c>
      <c r="B3666" s="13" t="s">
        <v>3975</v>
      </c>
      <c r="C3666" s="13" t="s">
        <v>10486</v>
      </c>
      <c r="D3666" s="13" t="s">
        <v>11132</v>
      </c>
      <c r="E3666" s="13" t="s">
        <v>11133</v>
      </c>
      <c r="F3666" s="20">
        <v>31850000</v>
      </c>
      <c r="G3666" s="20">
        <v>-1167833</v>
      </c>
      <c r="H3666" s="20">
        <v>30682167</v>
      </c>
      <c r="I3666" s="20">
        <v>12740000</v>
      </c>
      <c r="J3666" s="20">
        <f t="shared" si="57"/>
        <v>17942167</v>
      </c>
      <c r="K3666" s="25" t="s">
        <v>7155</v>
      </c>
    </row>
    <row r="3667" spans="1:11" x14ac:dyDescent="0.2">
      <c r="A3667" s="24" t="s">
        <v>217</v>
      </c>
      <c r="B3667" s="13" t="s">
        <v>3976</v>
      </c>
      <c r="C3667" s="13" t="s">
        <v>10486</v>
      </c>
      <c r="D3667" s="13" t="s">
        <v>11132</v>
      </c>
      <c r="E3667" s="13" t="s">
        <v>11133</v>
      </c>
      <c r="F3667" s="20">
        <v>10000000</v>
      </c>
      <c r="G3667" s="20">
        <v>-366667</v>
      </c>
      <c r="H3667" s="20">
        <v>9633333</v>
      </c>
      <c r="I3667" s="20">
        <v>4000000</v>
      </c>
      <c r="J3667" s="20">
        <f t="shared" si="57"/>
        <v>5633333</v>
      </c>
      <c r="K3667" s="25" t="s">
        <v>7155</v>
      </c>
    </row>
    <row r="3668" spans="1:11" x14ac:dyDescent="0.2">
      <c r="A3668" s="24" t="s">
        <v>217</v>
      </c>
      <c r="B3668" s="13" t="s">
        <v>3977</v>
      </c>
      <c r="C3668" s="13" t="s">
        <v>10487</v>
      </c>
      <c r="D3668" s="13" t="s">
        <v>11134</v>
      </c>
      <c r="E3668" s="13" t="s">
        <v>11135</v>
      </c>
      <c r="F3668" s="20">
        <v>52920000</v>
      </c>
      <c r="G3668" s="20">
        <v>0</v>
      </c>
      <c r="H3668" s="20">
        <v>52920000</v>
      </c>
      <c r="I3668" s="20">
        <v>21520800</v>
      </c>
      <c r="J3668" s="20">
        <f t="shared" si="57"/>
        <v>31399200</v>
      </c>
      <c r="K3668" s="25" t="s">
        <v>9928</v>
      </c>
    </row>
    <row r="3669" spans="1:11" x14ac:dyDescent="0.2">
      <c r="A3669" s="24" t="s">
        <v>217</v>
      </c>
      <c r="B3669" s="13" t="s">
        <v>10173</v>
      </c>
      <c r="C3669" s="13" t="s">
        <v>10488</v>
      </c>
      <c r="D3669" s="13" t="s">
        <v>11136</v>
      </c>
      <c r="E3669" s="13" t="s">
        <v>11137</v>
      </c>
      <c r="F3669" s="20">
        <v>61200000</v>
      </c>
      <c r="G3669" s="20">
        <v>0</v>
      </c>
      <c r="H3669" s="20">
        <v>61200000</v>
      </c>
      <c r="I3669" s="20">
        <v>20400000</v>
      </c>
      <c r="J3669" s="20">
        <f t="shared" si="57"/>
        <v>40800000</v>
      </c>
      <c r="K3669" s="25" t="s">
        <v>9942</v>
      </c>
    </row>
    <row r="3670" spans="1:11" x14ac:dyDescent="0.2">
      <c r="A3670" s="24" t="s">
        <v>217</v>
      </c>
      <c r="B3670" s="13" t="s">
        <v>11432</v>
      </c>
      <c r="C3670" s="13" t="s">
        <v>11646</v>
      </c>
      <c r="D3670" s="13" t="s">
        <v>10754</v>
      </c>
      <c r="E3670" s="13" t="s">
        <v>10755</v>
      </c>
      <c r="F3670" s="20">
        <v>4200000</v>
      </c>
      <c r="G3670" s="20">
        <v>0</v>
      </c>
      <c r="H3670" s="20">
        <v>4200000</v>
      </c>
      <c r="I3670" s="20">
        <v>899650</v>
      </c>
      <c r="J3670" s="20">
        <f t="shared" si="57"/>
        <v>3300350</v>
      </c>
      <c r="K3670" s="25" t="s">
        <v>12267</v>
      </c>
    </row>
    <row r="3671" spans="1:11" x14ac:dyDescent="0.2">
      <c r="A3671" s="24" t="s">
        <v>217</v>
      </c>
      <c r="B3671" s="13" t="s">
        <v>11432</v>
      </c>
      <c r="C3671" s="13" t="s">
        <v>11646</v>
      </c>
      <c r="D3671" s="13" t="s">
        <v>10754</v>
      </c>
      <c r="E3671" s="13" t="s">
        <v>10755</v>
      </c>
      <c r="F3671" s="20">
        <v>6000000</v>
      </c>
      <c r="G3671" s="20">
        <v>0</v>
      </c>
      <c r="H3671" s="20">
        <v>6000000</v>
      </c>
      <c r="I3671" s="20">
        <v>6000000</v>
      </c>
      <c r="J3671" s="20">
        <f t="shared" si="57"/>
        <v>0</v>
      </c>
      <c r="K3671" s="25" t="s">
        <v>12267</v>
      </c>
    </row>
    <row r="3672" spans="1:11" x14ac:dyDescent="0.2">
      <c r="A3672" s="24" t="s">
        <v>217</v>
      </c>
      <c r="B3672" s="13" t="s">
        <v>4165</v>
      </c>
      <c r="C3672" s="13" t="s">
        <v>11647</v>
      </c>
      <c r="D3672" s="13" t="s">
        <v>12065</v>
      </c>
      <c r="E3672" s="13" t="s">
        <v>12066</v>
      </c>
      <c r="F3672" s="20">
        <v>20884800</v>
      </c>
      <c r="G3672" s="20">
        <v>0</v>
      </c>
      <c r="H3672" s="20">
        <v>20884800</v>
      </c>
      <c r="I3672" s="20">
        <v>7918820</v>
      </c>
      <c r="J3672" s="20">
        <f t="shared" si="57"/>
        <v>12965980</v>
      </c>
      <c r="K3672" s="25" t="s">
        <v>12268</v>
      </c>
    </row>
    <row r="3673" spans="1:11" x14ac:dyDescent="0.2">
      <c r="A3673" s="24" t="s">
        <v>217</v>
      </c>
      <c r="B3673" s="13" t="s">
        <v>10131</v>
      </c>
      <c r="C3673" s="13" t="s">
        <v>11648</v>
      </c>
      <c r="D3673" s="13" t="s">
        <v>12067</v>
      </c>
      <c r="E3673" s="13" t="s">
        <v>12068</v>
      </c>
      <c r="F3673" s="20">
        <v>23084880</v>
      </c>
      <c r="G3673" s="20">
        <v>-12023375</v>
      </c>
      <c r="H3673" s="20">
        <v>11061505</v>
      </c>
      <c r="I3673" s="20">
        <v>0</v>
      </c>
      <c r="J3673" s="20">
        <f t="shared" si="57"/>
        <v>11061505</v>
      </c>
      <c r="K3673" s="25" t="s">
        <v>12269</v>
      </c>
    </row>
    <row r="3674" spans="1:11" x14ac:dyDescent="0.2">
      <c r="A3674" s="24" t="s">
        <v>217</v>
      </c>
      <c r="B3674" s="13" t="s">
        <v>4263</v>
      </c>
      <c r="C3674" s="13" t="s">
        <v>11649</v>
      </c>
      <c r="D3674" s="13" t="s">
        <v>12069</v>
      </c>
      <c r="E3674" s="13" t="s">
        <v>12070</v>
      </c>
      <c r="F3674" s="20">
        <v>15939000</v>
      </c>
      <c r="G3674" s="20">
        <v>0</v>
      </c>
      <c r="H3674" s="20">
        <v>15939000</v>
      </c>
      <c r="I3674" s="20">
        <v>4910500</v>
      </c>
      <c r="J3674" s="20">
        <f t="shared" si="57"/>
        <v>11028500</v>
      </c>
      <c r="K3674" s="25" t="s">
        <v>1090</v>
      </c>
    </row>
    <row r="3675" spans="1:11" x14ac:dyDescent="0.2">
      <c r="A3675" s="24" t="s">
        <v>217</v>
      </c>
      <c r="B3675" s="13" t="s">
        <v>11414</v>
      </c>
      <c r="C3675" s="13" t="s">
        <v>11650</v>
      </c>
      <c r="D3675" s="13" t="s">
        <v>12071</v>
      </c>
      <c r="E3675" s="13" t="s">
        <v>12072</v>
      </c>
      <c r="F3675" s="20">
        <v>14490000</v>
      </c>
      <c r="G3675" s="20">
        <v>0</v>
      </c>
      <c r="H3675" s="20">
        <v>14490000</v>
      </c>
      <c r="I3675" s="20">
        <v>7889000</v>
      </c>
      <c r="J3675" s="20">
        <f t="shared" si="57"/>
        <v>6601000</v>
      </c>
      <c r="K3675" s="25" t="s">
        <v>12270</v>
      </c>
    </row>
    <row r="3676" spans="1:11" x14ac:dyDescent="0.2">
      <c r="A3676" s="24" t="s">
        <v>219</v>
      </c>
      <c r="B3676" s="13" t="s">
        <v>3783</v>
      </c>
      <c r="C3676" s="13" t="s">
        <v>6265</v>
      </c>
      <c r="D3676" s="13" t="s">
        <v>3297</v>
      </c>
      <c r="E3676" s="13" t="s">
        <v>3298</v>
      </c>
      <c r="F3676" s="20">
        <v>48082254</v>
      </c>
      <c r="G3676" s="20">
        <v>0</v>
      </c>
      <c r="H3676" s="20">
        <v>48082254</v>
      </c>
      <c r="I3676" s="20">
        <v>11073489</v>
      </c>
      <c r="J3676" s="20">
        <f t="shared" si="57"/>
        <v>37008765</v>
      </c>
      <c r="K3676" s="25" t="s">
        <v>7540</v>
      </c>
    </row>
    <row r="3677" spans="1:11" x14ac:dyDescent="0.2">
      <c r="A3677" s="24" t="s">
        <v>219</v>
      </c>
      <c r="B3677" s="13" t="s">
        <v>3784</v>
      </c>
      <c r="C3677" s="13" t="s">
        <v>6266</v>
      </c>
      <c r="D3677" s="13" t="s">
        <v>2435</v>
      </c>
      <c r="E3677" s="13" t="s">
        <v>2436</v>
      </c>
      <c r="F3677" s="20">
        <v>46410000</v>
      </c>
      <c r="G3677" s="20">
        <v>0</v>
      </c>
      <c r="H3677" s="20">
        <v>46410000</v>
      </c>
      <c r="I3677" s="20">
        <v>6652100</v>
      </c>
      <c r="J3677" s="20">
        <f t="shared" si="57"/>
        <v>39757900</v>
      </c>
      <c r="K3677" s="25" t="s">
        <v>3758</v>
      </c>
    </row>
    <row r="3678" spans="1:11" x14ac:dyDescent="0.2">
      <c r="A3678" s="24" t="s">
        <v>219</v>
      </c>
      <c r="B3678" s="13" t="s">
        <v>3785</v>
      </c>
      <c r="C3678" s="13" t="s">
        <v>6266</v>
      </c>
      <c r="D3678" s="13" t="s">
        <v>2435</v>
      </c>
      <c r="E3678" s="13" t="s">
        <v>2436</v>
      </c>
      <c r="F3678" s="20">
        <v>12000000</v>
      </c>
      <c r="G3678" s="20">
        <v>0</v>
      </c>
      <c r="H3678" s="20">
        <v>12000000</v>
      </c>
      <c r="I3678" s="20">
        <v>1720000</v>
      </c>
      <c r="J3678" s="20">
        <f t="shared" si="57"/>
        <v>10280000</v>
      </c>
      <c r="K3678" s="25" t="s">
        <v>3758</v>
      </c>
    </row>
    <row r="3679" spans="1:11" x14ac:dyDescent="0.2">
      <c r="A3679" s="24" t="s">
        <v>219</v>
      </c>
      <c r="B3679" s="13" t="s">
        <v>3786</v>
      </c>
      <c r="C3679" s="13" t="s">
        <v>6267</v>
      </c>
      <c r="D3679" s="13" t="s">
        <v>3018</v>
      </c>
      <c r="E3679" s="13" t="s">
        <v>3019</v>
      </c>
      <c r="F3679" s="20">
        <v>59345000</v>
      </c>
      <c r="G3679" s="20">
        <v>0</v>
      </c>
      <c r="H3679" s="20">
        <v>59345000</v>
      </c>
      <c r="I3679" s="20">
        <v>12948000</v>
      </c>
      <c r="J3679" s="20">
        <f t="shared" si="57"/>
        <v>46397000</v>
      </c>
      <c r="K3679" s="25" t="s">
        <v>7085</v>
      </c>
    </row>
    <row r="3680" spans="1:11" x14ac:dyDescent="0.2">
      <c r="A3680" s="24" t="s">
        <v>219</v>
      </c>
      <c r="B3680" s="13" t="s">
        <v>3787</v>
      </c>
      <c r="C3680" s="13" t="s">
        <v>6268</v>
      </c>
      <c r="D3680" s="13" t="s">
        <v>3120</v>
      </c>
      <c r="E3680" s="13" t="s">
        <v>3121</v>
      </c>
      <c r="F3680" s="20">
        <v>35035000</v>
      </c>
      <c r="G3680" s="20">
        <v>0</v>
      </c>
      <c r="H3680" s="20">
        <v>35035000</v>
      </c>
      <c r="I3680" s="20">
        <v>7431667</v>
      </c>
      <c r="J3680" s="20">
        <f t="shared" si="57"/>
        <v>27603333</v>
      </c>
      <c r="K3680" s="25" t="s">
        <v>7155</v>
      </c>
    </row>
    <row r="3681" spans="1:11" x14ac:dyDescent="0.2">
      <c r="A3681" s="24" t="s">
        <v>219</v>
      </c>
      <c r="B3681" s="13" t="s">
        <v>3788</v>
      </c>
      <c r="C3681" s="13" t="s">
        <v>6269</v>
      </c>
      <c r="D3681" s="13" t="s">
        <v>2805</v>
      </c>
      <c r="E3681" s="13" t="s">
        <v>2806</v>
      </c>
      <c r="F3681" s="20">
        <v>48082254</v>
      </c>
      <c r="G3681" s="20">
        <v>0</v>
      </c>
      <c r="H3681" s="20">
        <v>48082254</v>
      </c>
      <c r="I3681" s="20">
        <v>10927785</v>
      </c>
      <c r="J3681" s="20">
        <f t="shared" si="57"/>
        <v>37154469</v>
      </c>
      <c r="K3681" s="25" t="s">
        <v>7053</v>
      </c>
    </row>
    <row r="3682" spans="1:11" x14ac:dyDescent="0.2">
      <c r="A3682" s="24" t="s">
        <v>219</v>
      </c>
      <c r="B3682" s="13" t="s">
        <v>3789</v>
      </c>
      <c r="C3682" s="13" t="s">
        <v>3690</v>
      </c>
      <c r="D3682" s="13" t="s">
        <v>532</v>
      </c>
      <c r="E3682" s="13" t="s">
        <v>533</v>
      </c>
      <c r="F3682" s="20">
        <v>11179620</v>
      </c>
      <c r="G3682" s="20">
        <v>0</v>
      </c>
      <c r="H3682" s="20">
        <v>11179620</v>
      </c>
      <c r="I3682" s="20">
        <v>3763620</v>
      </c>
      <c r="J3682" s="20">
        <f t="shared" si="57"/>
        <v>7416000</v>
      </c>
      <c r="K3682" s="25" t="s">
        <v>7541</v>
      </c>
    </row>
    <row r="3683" spans="1:11" x14ac:dyDescent="0.2">
      <c r="A3683" s="24" t="s">
        <v>219</v>
      </c>
      <c r="B3683" s="13" t="s">
        <v>3790</v>
      </c>
      <c r="C3683" s="13" t="s">
        <v>3691</v>
      </c>
      <c r="D3683" s="13" t="s">
        <v>534</v>
      </c>
      <c r="E3683" s="13" t="s">
        <v>535</v>
      </c>
      <c r="F3683" s="20">
        <v>21478160</v>
      </c>
      <c r="G3683" s="20">
        <v>0</v>
      </c>
      <c r="H3683" s="20">
        <v>21478160</v>
      </c>
      <c r="I3683" s="20">
        <v>7230624</v>
      </c>
      <c r="J3683" s="20">
        <f t="shared" si="57"/>
        <v>14247536</v>
      </c>
      <c r="K3683" s="25" t="s">
        <v>7542</v>
      </c>
    </row>
    <row r="3684" spans="1:11" x14ac:dyDescent="0.2">
      <c r="A3684" s="24" t="s">
        <v>219</v>
      </c>
      <c r="B3684" s="13" t="s">
        <v>3791</v>
      </c>
      <c r="C3684" s="13" t="s">
        <v>3692</v>
      </c>
      <c r="D3684" s="13" t="s">
        <v>536</v>
      </c>
      <c r="E3684" s="13" t="s">
        <v>537</v>
      </c>
      <c r="F3684" s="20">
        <v>32059684</v>
      </c>
      <c r="G3684" s="20">
        <v>0</v>
      </c>
      <c r="H3684" s="20">
        <v>32059684</v>
      </c>
      <c r="I3684" s="20">
        <v>11002420</v>
      </c>
      <c r="J3684" s="20">
        <f t="shared" si="57"/>
        <v>21057264</v>
      </c>
      <c r="K3684" s="25" t="s">
        <v>7543</v>
      </c>
    </row>
    <row r="3685" spans="1:11" x14ac:dyDescent="0.2">
      <c r="A3685" s="24" t="s">
        <v>219</v>
      </c>
      <c r="B3685" s="13" t="s">
        <v>3792</v>
      </c>
      <c r="C3685" s="13" t="s">
        <v>6270</v>
      </c>
      <c r="D3685" s="13" t="s">
        <v>2439</v>
      </c>
      <c r="E3685" s="13" t="s">
        <v>2440</v>
      </c>
      <c r="F3685" s="20">
        <v>33650100</v>
      </c>
      <c r="G3685" s="20">
        <v>0</v>
      </c>
      <c r="H3685" s="20">
        <v>33650100</v>
      </c>
      <c r="I3685" s="20">
        <v>7647750</v>
      </c>
      <c r="J3685" s="20">
        <f t="shared" si="57"/>
        <v>26002350</v>
      </c>
      <c r="K3685" s="25" t="s">
        <v>7053</v>
      </c>
    </row>
    <row r="3686" spans="1:11" x14ac:dyDescent="0.2">
      <c r="A3686" s="24" t="s">
        <v>219</v>
      </c>
      <c r="B3686" s="13" t="s">
        <v>3793</v>
      </c>
      <c r="C3686" s="13" t="s">
        <v>6271</v>
      </c>
      <c r="D3686" s="13" t="s">
        <v>2443</v>
      </c>
      <c r="E3686" s="13" t="s">
        <v>2444</v>
      </c>
      <c r="F3686" s="20">
        <v>33650100</v>
      </c>
      <c r="G3686" s="20">
        <v>0</v>
      </c>
      <c r="H3686" s="20">
        <v>33650100</v>
      </c>
      <c r="I3686" s="20">
        <v>8157600</v>
      </c>
      <c r="J3686" s="20">
        <f t="shared" si="57"/>
        <v>25492500</v>
      </c>
      <c r="K3686" s="25" t="s">
        <v>7053</v>
      </c>
    </row>
    <row r="3687" spans="1:11" x14ac:dyDescent="0.2">
      <c r="A3687" s="24" t="s">
        <v>219</v>
      </c>
      <c r="B3687" s="13" t="s">
        <v>3794</v>
      </c>
      <c r="C3687" s="13" t="s">
        <v>6272</v>
      </c>
      <c r="D3687" s="13" t="s">
        <v>3006</v>
      </c>
      <c r="E3687" s="13" t="s">
        <v>3007</v>
      </c>
      <c r="F3687" s="20">
        <v>31850000</v>
      </c>
      <c r="G3687" s="20">
        <v>0</v>
      </c>
      <c r="H3687" s="20">
        <v>31850000</v>
      </c>
      <c r="I3687" s="20">
        <v>4565167</v>
      </c>
      <c r="J3687" s="20">
        <f t="shared" si="57"/>
        <v>27284833</v>
      </c>
      <c r="K3687" s="25" t="s">
        <v>7418</v>
      </c>
    </row>
    <row r="3688" spans="1:11" x14ac:dyDescent="0.2">
      <c r="A3688" s="24" t="s">
        <v>219</v>
      </c>
      <c r="B3688" s="13" t="s">
        <v>3795</v>
      </c>
      <c r="C3688" s="13" t="s">
        <v>6272</v>
      </c>
      <c r="D3688" s="13" t="s">
        <v>3006</v>
      </c>
      <c r="E3688" s="13" t="s">
        <v>3007</v>
      </c>
      <c r="F3688" s="20">
        <v>10000000</v>
      </c>
      <c r="G3688" s="20">
        <v>0</v>
      </c>
      <c r="H3688" s="20">
        <v>10000000</v>
      </c>
      <c r="I3688" s="20">
        <v>1433333</v>
      </c>
      <c r="J3688" s="20">
        <f t="shared" si="57"/>
        <v>8566667</v>
      </c>
      <c r="K3688" s="25" t="s">
        <v>7418</v>
      </c>
    </row>
    <row r="3689" spans="1:11" x14ac:dyDescent="0.2">
      <c r="A3689" s="24" t="s">
        <v>219</v>
      </c>
      <c r="B3689" s="13" t="s">
        <v>3796</v>
      </c>
      <c r="C3689" s="13" t="s">
        <v>6273</v>
      </c>
      <c r="D3689" s="13" t="s">
        <v>3012</v>
      </c>
      <c r="E3689" s="13" t="s">
        <v>3013</v>
      </c>
      <c r="F3689" s="20">
        <v>33650100</v>
      </c>
      <c r="G3689" s="20">
        <v>0</v>
      </c>
      <c r="H3689" s="20">
        <v>33650100</v>
      </c>
      <c r="I3689" s="20">
        <v>8157600</v>
      </c>
      <c r="J3689" s="20">
        <f t="shared" si="57"/>
        <v>25492500</v>
      </c>
      <c r="K3689" s="25" t="s">
        <v>7053</v>
      </c>
    </row>
    <row r="3690" spans="1:11" x14ac:dyDescent="0.2">
      <c r="A3690" s="24" t="s">
        <v>219</v>
      </c>
      <c r="B3690" s="13" t="s">
        <v>3797</v>
      </c>
      <c r="C3690" s="13" t="s">
        <v>6274</v>
      </c>
      <c r="D3690" s="13" t="s">
        <v>1257</v>
      </c>
      <c r="E3690" s="13" t="s">
        <v>1258</v>
      </c>
      <c r="F3690" s="20">
        <v>48082254</v>
      </c>
      <c r="G3690" s="20">
        <v>0</v>
      </c>
      <c r="H3690" s="20">
        <v>48082254</v>
      </c>
      <c r="I3690" s="20">
        <v>10782081</v>
      </c>
      <c r="J3690" s="20">
        <f t="shared" si="57"/>
        <v>37300173</v>
      </c>
      <c r="K3690" s="25" t="s">
        <v>7053</v>
      </c>
    </row>
    <row r="3691" spans="1:11" x14ac:dyDescent="0.2">
      <c r="A3691" s="24" t="s">
        <v>219</v>
      </c>
      <c r="B3691" s="13" t="s">
        <v>3798</v>
      </c>
      <c r="C3691" s="13" t="s">
        <v>6275</v>
      </c>
      <c r="D3691" s="13" t="s">
        <v>1835</v>
      </c>
      <c r="E3691" s="13" t="s">
        <v>1836</v>
      </c>
      <c r="F3691" s="20">
        <v>59345000</v>
      </c>
      <c r="G3691" s="20">
        <v>0</v>
      </c>
      <c r="H3691" s="20">
        <v>59345000</v>
      </c>
      <c r="I3691" s="20">
        <v>13667333</v>
      </c>
      <c r="J3691" s="20">
        <f t="shared" si="57"/>
        <v>45677667</v>
      </c>
      <c r="K3691" s="25" t="s">
        <v>7173</v>
      </c>
    </row>
    <row r="3692" spans="1:11" x14ac:dyDescent="0.2">
      <c r="A3692" s="24" t="s">
        <v>219</v>
      </c>
      <c r="B3692" s="13" t="s">
        <v>3799</v>
      </c>
      <c r="C3692" s="13" t="s">
        <v>6275</v>
      </c>
      <c r="D3692" s="13" t="s">
        <v>1835</v>
      </c>
      <c r="E3692" s="13" t="s">
        <v>1836</v>
      </c>
      <c r="F3692" s="20">
        <v>16445000</v>
      </c>
      <c r="G3692" s="20">
        <v>0</v>
      </c>
      <c r="H3692" s="20">
        <v>16445000</v>
      </c>
      <c r="I3692" s="20">
        <v>3787333</v>
      </c>
      <c r="J3692" s="20">
        <f t="shared" si="57"/>
        <v>12657667</v>
      </c>
      <c r="K3692" s="25" t="s">
        <v>7173</v>
      </c>
    </row>
    <row r="3693" spans="1:11" x14ac:dyDescent="0.2">
      <c r="A3693" s="24" t="s">
        <v>219</v>
      </c>
      <c r="B3693" s="13" t="s">
        <v>3800</v>
      </c>
      <c r="C3693" s="13" t="s">
        <v>6276</v>
      </c>
      <c r="D3693" s="13" t="s">
        <v>2813</v>
      </c>
      <c r="E3693" s="13" t="s">
        <v>2814</v>
      </c>
      <c r="F3693" s="20">
        <v>31850000</v>
      </c>
      <c r="G3693" s="20">
        <v>0</v>
      </c>
      <c r="H3693" s="20">
        <v>31850000</v>
      </c>
      <c r="I3693" s="20">
        <v>4883667</v>
      </c>
      <c r="J3693" s="20">
        <f t="shared" si="57"/>
        <v>26966333</v>
      </c>
      <c r="K3693" s="25" t="s">
        <v>7155</v>
      </c>
    </row>
    <row r="3694" spans="1:11" x14ac:dyDescent="0.2">
      <c r="A3694" s="24" t="s">
        <v>219</v>
      </c>
      <c r="B3694" s="13" t="s">
        <v>3801</v>
      </c>
      <c r="C3694" s="13" t="s">
        <v>6276</v>
      </c>
      <c r="D3694" s="13" t="s">
        <v>2813</v>
      </c>
      <c r="E3694" s="13" t="s">
        <v>2814</v>
      </c>
      <c r="F3694" s="20">
        <v>10000000</v>
      </c>
      <c r="G3694" s="20">
        <v>0</v>
      </c>
      <c r="H3694" s="20">
        <v>10000000</v>
      </c>
      <c r="I3694" s="20">
        <v>1533333</v>
      </c>
      <c r="J3694" s="20">
        <f t="shared" si="57"/>
        <v>8466667</v>
      </c>
      <c r="K3694" s="25" t="s">
        <v>7155</v>
      </c>
    </row>
    <row r="3695" spans="1:11" x14ac:dyDescent="0.2">
      <c r="A3695" s="24" t="s">
        <v>219</v>
      </c>
      <c r="B3695" s="13" t="s">
        <v>3802</v>
      </c>
      <c r="C3695" s="13" t="s">
        <v>6277</v>
      </c>
      <c r="D3695" s="13" t="s">
        <v>1833</v>
      </c>
      <c r="E3695" s="13" t="s">
        <v>1834</v>
      </c>
      <c r="F3695" s="20">
        <v>35035000</v>
      </c>
      <c r="G3695" s="20">
        <v>0</v>
      </c>
      <c r="H3695" s="20">
        <v>35035000</v>
      </c>
      <c r="I3695" s="20">
        <v>7962500</v>
      </c>
      <c r="J3695" s="20">
        <f t="shared" si="57"/>
        <v>27072500</v>
      </c>
      <c r="K3695" s="25" t="s">
        <v>7418</v>
      </c>
    </row>
    <row r="3696" spans="1:11" x14ac:dyDescent="0.2">
      <c r="A3696" s="24" t="s">
        <v>219</v>
      </c>
      <c r="B3696" s="13" t="s">
        <v>3803</v>
      </c>
      <c r="C3696" s="13" t="s">
        <v>6277</v>
      </c>
      <c r="D3696" s="13" t="s">
        <v>1833</v>
      </c>
      <c r="E3696" s="13" t="s">
        <v>1834</v>
      </c>
      <c r="F3696" s="20">
        <v>11000000</v>
      </c>
      <c r="G3696" s="20">
        <v>0</v>
      </c>
      <c r="H3696" s="20">
        <v>11000000</v>
      </c>
      <c r="I3696" s="20">
        <v>2500000</v>
      </c>
      <c r="J3696" s="20">
        <f t="shared" si="57"/>
        <v>8500000</v>
      </c>
      <c r="K3696" s="25" t="s">
        <v>7418</v>
      </c>
    </row>
    <row r="3697" spans="1:11" x14ac:dyDescent="0.2">
      <c r="A3697" s="24" t="s">
        <v>219</v>
      </c>
      <c r="B3697" s="13" t="s">
        <v>3804</v>
      </c>
      <c r="C3697" s="13" t="s">
        <v>6278</v>
      </c>
      <c r="D3697" s="13" t="s">
        <v>2449</v>
      </c>
      <c r="E3697" s="13" t="s">
        <v>2450</v>
      </c>
      <c r="F3697" s="20">
        <v>31850000</v>
      </c>
      <c r="G3697" s="20">
        <v>0</v>
      </c>
      <c r="H3697" s="20">
        <v>31850000</v>
      </c>
      <c r="I3697" s="20">
        <v>4883667</v>
      </c>
      <c r="J3697" s="20">
        <f t="shared" si="57"/>
        <v>26966333</v>
      </c>
      <c r="K3697" s="25" t="s">
        <v>7418</v>
      </c>
    </row>
    <row r="3698" spans="1:11" x14ac:dyDescent="0.2">
      <c r="A3698" s="24" t="s">
        <v>219</v>
      </c>
      <c r="B3698" s="13" t="s">
        <v>3805</v>
      </c>
      <c r="C3698" s="13" t="s">
        <v>6278</v>
      </c>
      <c r="D3698" s="13" t="s">
        <v>2449</v>
      </c>
      <c r="E3698" s="13" t="s">
        <v>2450</v>
      </c>
      <c r="F3698" s="20">
        <v>10000000</v>
      </c>
      <c r="G3698" s="20">
        <v>0</v>
      </c>
      <c r="H3698" s="20">
        <v>10000000</v>
      </c>
      <c r="I3698" s="20">
        <v>1533333</v>
      </c>
      <c r="J3698" s="20">
        <f t="shared" si="57"/>
        <v>8466667</v>
      </c>
      <c r="K3698" s="25" t="s">
        <v>7418</v>
      </c>
    </row>
    <row r="3699" spans="1:11" x14ac:dyDescent="0.2">
      <c r="A3699" s="24" t="s">
        <v>219</v>
      </c>
      <c r="B3699" s="13" t="s">
        <v>3806</v>
      </c>
      <c r="C3699" s="13" t="s">
        <v>6279</v>
      </c>
      <c r="D3699" s="13" t="s">
        <v>1811</v>
      </c>
      <c r="E3699" s="13" t="s">
        <v>1812</v>
      </c>
      <c r="F3699" s="20">
        <v>53950000</v>
      </c>
      <c r="G3699" s="20">
        <v>0</v>
      </c>
      <c r="H3699" s="20">
        <v>53950000</v>
      </c>
      <c r="I3699" s="20">
        <v>7732833</v>
      </c>
      <c r="J3699" s="20">
        <f t="shared" si="57"/>
        <v>46217167</v>
      </c>
      <c r="K3699" s="25" t="s">
        <v>7443</v>
      </c>
    </row>
    <row r="3700" spans="1:11" x14ac:dyDescent="0.2">
      <c r="A3700" s="24" t="s">
        <v>219</v>
      </c>
      <c r="B3700" s="13" t="s">
        <v>3807</v>
      </c>
      <c r="C3700" s="13" t="s">
        <v>6279</v>
      </c>
      <c r="D3700" s="13" t="s">
        <v>1811</v>
      </c>
      <c r="E3700" s="13" t="s">
        <v>1812</v>
      </c>
      <c r="F3700" s="20">
        <v>14950000</v>
      </c>
      <c r="G3700" s="20">
        <v>0</v>
      </c>
      <c r="H3700" s="20">
        <v>14950000</v>
      </c>
      <c r="I3700" s="20">
        <v>2142833</v>
      </c>
      <c r="J3700" s="20">
        <f t="shared" si="57"/>
        <v>12807167</v>
      </c>
      <c r="K3700" s="25" t="s">
        <v>7443</v>
      </c>
    </row>
    <row r="3701" spans="1:11" x14ac:dyDescent="0.2">
      <c r="A3701" s="24" t="s">
        <v>219</v>
      </c>
      <c r="B3701" s="13" t="s">
        <v>3808</v>
      </c>
      <c r="C3701" s="13" t="s">
        <v>6280</v>
      </c>
      <c r="D3701" s="13" t="s">
        <v>2437</v>
      </c>
      <c r="E3701" s="13" t="s">
        <v>2438</v>
      </c>
      <c r="F3701" s="20">
        <v>37128000</v>
      </c>
      <c r="G3701" s="20">
        <v>16552900</v>
      </c>
      <c r="H3701" s="20">
        <v>53680900</v>
      </c>
      <c r="I3701" s="20">
        <v>13923000</v>
      </c>
      <c r="J3701" s="20">
        <f t="shared" si="57"/>
        <v>39757900</v>
      </c>
      <c r="K3701" s="25" t="s">
        <v>3758</v>
      </c>
    </row>
    <row r="3702" spans="1:11" x14ac:dyDescent="0.2">
      <c r="A3702" s="24" t="s">
        <v>219</v>
      </c>
      <c r="B3702" s="13" t="s">
        <v>3809</v>
      </c>
      <c r="C3702" s="13" t="s">
        <v>6280</v>
      </c>
      <c r="D3702" s="13" t="s">
        <v>2437</v>
      </c>
      <c r="E3702" s="13" t="s">
        <v>2438</v>
      </c>
      <c r="F3702" s="20">
        <v>9600000</v>
      </c>
      <c r="G3702" s="20">
        <v>4280000</v>
      </c>
      <c r="H3702" s="20">
        <v>13880000</v>
      </c>
      <c r="I3702" s="20">
        <v>3600000</v>
      </c>
      <c r="J3702" s="20">
        <f t="shared" si="57"/>
        <v>10280000</v>
      </c>
      <c r="K3702" s="25" t="s">
        <v>3758</v>
      </c>
    </row>
    <row r="3703" spans="1:11" x14ac:dyDescent="0.2">
      <c r="A3703" s="24" t="s">
        <v>219</v>
      </c>
      <c r="B3703" s="13" t="s">
        <v>3810</v>
      </c>
      <c r="C3703" s="13" t="s">
        <v>6281</v>
      </c>
      <c r="D3703" s="13" t="s">
        <v>1837</v>
      </c>
      <c r="E3703" s="13" t="s">
        <v>1838</v>
      </c>
      <c r="F3703" s="20">
        <v>35035000</v>
      </c>
      <c r="G3703" s="20">
        <v>0</v>
      </c>
      <c r="H3703" s="20">
        <v>35035000</v>
      </c>
      <c r="I3703" s="20">
        <v>7962500</v>
      </c>
      <c r="J3703" s="20">
        <f t="shared" si="57"/>
        <v>27072500</v>
      </c>
      <c r="K3703" s="25" t="s">
        <v>7418</v>
      </c>
    </row>
    <row r="3704" spans="1:11" x14ac:dyDescent="0.2">
      <c r="A3704" s="24" t="s">
        <v>219</v>
      </c>
      <c r="B3704" s="13" t="s">
        <v>3811</v>
      </c>
      <c r="C3704" s="13" t="s">
        <v>6281</v>
      </c>
      <c r="D3704" s="13" t="s">
        <v>1837</v>
      </c>
      <c r="E3704" s="13" t="s">
        <v>1838</v>
      </c>
      <c r="F3704" s="20">
        <v>11000000</v>
      </c>
      <c r="G3704" s="20">
        <v>0</v>
      </c>
      <c r="H3704" s="20">
        <v>11000000</v>
      </c>
      <c r="I3704" s="20">
        <v>2500000</v>
      </c>
      <c r="J3704" s="20">
        <f t="shared" si="57"/>
        <v>8500000</v>
      </c>
      <c r="K3704" s="25" t="s">
        <v>7418</v>
      </c>
    </row>
    <row r="3705" spans="1:11" x14ac:dyDescent="0.2">
      <c r="A3705" s="24" t="s">
        <v>219</v>
      </c>
      <c r="B3705" s="13" t="s">
        <v>3812</v>
      </c>
      <c r="C3705" s="13" t="s">
        <v>6282</v>
      </c>
      <c r="D3705" s="13" t="s">
        <v>2431</v>
      </c>
      <c r="E3705" s="13" t="s">
        <v>2432</v>
      </c>
      <c r="F3705" s="20">
        <v>31850000</v>
      </c>
      <c r="G3705" s="20">
        <v>0</v>
      </c>
      <c r="H3705" s="20">
        <v>31850000</v>
      </c>
      <c r="I3705" s="20">
        <v>4671333</v>
      </c>
      <c r="J3705" s="20">
        <f t="shared" si="57"/>
        <v>27178667</v>
      </c>
      <c r="K3705" s="25" t="s">
        <v>2544</v>
      </c>
    </row>
    <row r="3706" spans="1:11" x14ac:dyDescent="0.2">
      <c r="A3706" s="24" t="s">
        <v>219</v>
      </c>
      <c r="B3706" s="13" t="s">
        <v>3813</v>
      </c>
      <c r="C3706" s="13" t="s">
        <v>6282</v>
      </c>
      <c r="D3706" s="13" t="s">
        <v>2431</v>
      </c>
      <c r="E3706" s="13" t="s">
        <v>2432</v>
      </c>
      <c r="F3706" s="20">
        <v>10000000</v>
      </c>
      <c r="G3706" s="20">
        <v>0</v>
      </c>
      <c r="H3706" s="20">
        <v>10000000</v>
      </c>
      <c r="I3706" s="20">
        <v>1466667</v>
      </c>
      <c r="J3706" s="20">
        <f t="shared" si="57"/>
        <v>8533333</v>
      </c>
      <c r="K3706" s="25" t="s">
        <v>2544</v>
      </c>
    </row>
    <row r="3707" spans="1:11" x14ac:dyDescent="0.2">
      <c r="A3707" s="24" t="s">
        <v>219</v>
      </c>
      <c r="B3707" s="13" t="s">
        <v>3814</v>
      </c>
      <c r="C3707" s="13" t="s">
        <v>6283</v>
      </c>
      <c r="D3707" s="13" t="s">
        <v>889</v>
      </c>
      <c r="E3707" s="13" t="s">
        <v>890</v>
      </c>
      <c r="F3707" s="20">
        <v>53000352</v>
      </c>
      <c r="G3707" s="20">
        <v>-2208348</v>
      </c>
      <c r="H3707" s="20">
        <v>50792004</v>
      </c>
      <c r="I3707" s="20">
        <v>13250088</v>
      </c>
      <c r="J3707" s="20">
        <f t="shared" si="57"/>
        <v>37541916</v>
      </c>
      <c r="K3707" s="25" t="s">
        <v>3500</v>
      </c>
    </row>
    <row r="3708" spans="1:11" x14ac:dyDescent="0.2">
      <c r="A3708" s="24" t="s">
        <v>219</v>
      </c>
      <c r="B3708" s="13" t="s">
        <v>3815</v>
      </c>
      <c r="C3708" s="13" t="s">
        <v>6284</v>
      </c>
      <c r="D3708" s="13" t="s">
        <v>6951</v>
      </c>
      <c r="E3708" s="13" t="s">
        <v>6952</v>
      </c>
      <c r="F3708" s="20">
        <v>46410000</v>
      </c>
      <c r="G3708" s="20">
        <v>0</v>
      </c>
      <c r="H3708" s="20">
        <v>46410000</v>
      </c>
      <c r="I3708" s="20">
        <v>6806800</v>
      </c>
      <c r="J3708" s="20">
        <f t="shared" si="57"/>
        <v>39603200</v>
      </c>
      <c r="K3708" s="25" t="s">
        <v>3758</v>
      </c>
    </row>
    <row r="3709" spans="1:11" x14ac:dyDescent="0.2">
      <c r="A3709" s="24" t="s">
        <v>219</v>
      </c>
      <c r="B3709" s="13" t="s">
        <v>3816</v>
      </c>
      <c r="C3709" s="13" t="s">
        <v>6284</v>
      </c>
      <c r="D3709" s="13" t="s">
        <v>6951</v>
      </c>
      <c r="E3709" s="13" t="s">
        <v>6952</v>
      </c>
      <c r="F3709" s="20">
        <v>12000000</v>
      </c>
      <c r="G3709" s="20">
        <v>0</v>
      </c>
      <c r="H3709" s="20">
        <v>12000000</v>
      </c>
      <c r="I3709" s="20">
        <v>1760000</v>
      </c>
      <c r="J3709" s="20">
        <f t="shared" si="57"/>
        <v>10240000</v>
      </c>
      <c r="K3709" s="25" t="s">
        <v>3758</v>
      </c>
    </row>
    <row r="3710" spans="1:11" x14ac:dyDescent="0.2">
      <c r="A3710" s="24" t="s">
        <v>219</v>
      </c>
      <c r="B3710" s="13" t="s">
        <v>3817</v>
      </c>
      <c r="C3710" s="13" t="s">
        <v>6285</v>
      </c>
      <c r="D3710" s="13" t="s">
        <v>3008</v>
      </c>
      <c r="E3710" s="13" t="s">
        <v>3009</v>
      </c>
      <c r="F3710" s="20">
        <v>24150000</v>
      </c>
      <c r="G3710" s="20">
        <v>0</v>
      </c>
      <c r="H3710" s="20">
        <v>24150000</v>
      </c>
      <c r="I3710" s="20">
        <v>3461500</v>
      </c>
      <c r="J3710" s="20">
        <f t="shared" si="57"/>
        <v>20688500</v>
      </c>
      <c r="K3710" s="25" t="s">
        <v>1090</v>
      </c>
    </row>
    <row r="3711" spans="1:11" x14ac:dyDescent="0.2">
      <c r="A3711" s="24" t="s">
        <v>219</v>
      </c>
      <c r="B3711" s="13" t="s">
        <v>3818</v>
      </c>
      <c r="C3711" s="13" t="s">
        <v>6286</v>
      </c>
      <c r="D3711" s="13" t="s">
        <v>6953</v>
      </c>
      <c r="E3711" s="13" t="s">
        <v>6954</v>
      </c>
      <c r="F3711" s="20">
        <v>24150000</v>
      </c>
      <c r="G3711" s="20">
        <v>0</v>
      </c>
      <c r="H3711" s="20">
        <v>24150000</v>
      </c>
      <c r="I3711" s="20">
        <v>3703000</v>
      </c>
      <c r="J3711" s="20">
        <f t="shared" si="57"/>
        <v>20447000</v>
      </c>
      <c r="K3711" s="25" t="s">
        <v>1090</v>
      </c>
    </row>
    <row r="3712" spans="1:11" x14ac:dyDescent="0.2">
      <c r="A3712" s="24" t="s">
        <v>219</v>
      </c>
      <c r="B3712" s="13" t="s">
        <v>3819</v>
      </c>
      <c r="C3712" s="13" t="s">
        <v>6287</v>
      </c>
      <c r="D3712" s="13" t="s">
        <v>1839</v>
      </c>
      <c r="E3712" s="13" t="s">
        <v>1840</v>
      </c>
      <c r="F3712" s="20">
        <v>59345000</v>
      </c>
      <c r="G3712" s="20">
        <v>0</v>
      </c>
      <c r="H3712" s="20">
        <v>59345000</v>
      </c>
      <c r="I3712" s="20">
        <v>13307667</v>
      </c>
      <c r="J3712" s="20">
        <f t="shared" si="57"/>
        <v>46037333</v>
      </c>
      <c r="K3712" s="25" t="s">
        <v>7134</v>
      </c>
    </row>
    <row r="3713" spans="1:11" x14ac:dyDescent="0.2">
      <c r="A3713" s="24" t="s">
        <v>219</v>
      </c>
      <c r="B3713" s="13" t="s">
        <v>3820</v>
      </c>
      <c r="C3713" s="13" t="s">
        <v>6288</v>
      </c>
      <c r="D3713" s="13" t="s">
        <v>1841</v>
      </c>
      <c r="E3713" s="13" t="s">
        <v>1842</v>
      </c>
      <c r="F3713" s="20">
        <v>31850000</v>
      </c>
      <c r="G3713" s="20">
        <v>0</v>
      </c>
      <c r="H3713" s="20">
        <v>31850000</v>
      </c>
      <c r="I3713" s="20">
        <v>4883667</v>
      </c>
      <c r="J3713" s="20">
        <f t="shared" si="57"/>
        <v>26966333</v>
      </c>
      <c r="K3713" s="25" t="s">
        <v>7414</v>
      </c>
    </row>
    <row r="3714" spans="1:11" x14ac:dyDescent="0.2">
      <c r="A3714" s="24" t="s">
        <v>219</v>
      </c>
      <c r="B3714" s="13" t="s">
        <v>3821</v>
      </c>
      <c r="C3714" s="13" t="s">
        <v>6288</v>
      </c>
      <c r="D3714" s="13" t="s">
        <v>1841</v>
      </c>
      <c r="E3714" s="13" t="s">
        <v>1842</v>
      </c>
      <c r="F3714" s="20">
        <v>10000000</v>
      </c>
      <c r="G3714" s="20">
        <v>0</v>
      </c>
      <c r="H3714" s="20">
        <v>10000000</v>
      </c>
      <c r="I3714" s="20">
        <v>1533333</v>
      </c>
      <c r="J3714" s="20">
        <f t="shared" si="57"/>
        <v>8466667</v>
      </c>
      <c r="K3714" s="25" t="s">
        <v>7414</v>
      </c>
    </row>
    <row r="3715" spans="1:11" x14ac:dyDescent="0.2">
      <c r="A3715" s="24" t="s">
        <v>219</v>
      </c>
      <c r="B3715" s="13" t="s">
        <v>3822</v>
      </c>
      <c r="C3715" s="13" t="s">
        <v>6289</v>
      </c>
      <c r="D3715" s="13" t="s">
        <v>1827</v>
      </c>
      <c r="E3715" s="13" t="s">
        <v>1828</v>
      </c>
      <c r="F3715" s="20">
        <v>59345000</v>
      </c>
      <c r="G3715" s="20">
        <v>0</v>
      </c>
      <c r="H3715" s="20">
        <v>59345000</v>
      </c>
      <c r="I3715" s="20">
        <v>13667333</v>
      </c>
      <c r="J3715" s="20">
        <f t="shared" si="57"/>
        <v>45677667</v>
      </c>
      <c r="K3715" s="25" t="s">
        <v>7134</v>
      </c>
    </row>
    <row r="3716" spans="1:11" x14ac:dyDescent="0.2">
      <c r="A3716" s="24" t="s">
        <v>219</v>
      </c>
      <c r="B3716" s="13" t="s">
        <v>3823</v>
      </c>
      <c r="C3716" s="13" t="s">
        <v>6290</v>
      </c>
      <c r="D3716" s="13" t="s">
        <v>3118</v>
      </c>
      <c r="E3716" s="13" t="s">
        <v>3119</v>
      </c>
      <c r="F3716" s="20">
        <v>53950000</v>
      </c>
      <c r="G3716" s="20">
        <v>0</v>
      </c>
      <c r="H3716" s="20">
        <v>53950000</v>
      </c>
      <c r="I3716" s="20">
        <v>8991667</v>
      </c>
      <c r="J3716" s="20">
        <f t="shared" si="57"/>
        <v>44958333</v>
      </c>
      <c r="K3716" s="25" t="s">
        <v>7155</v>
      </c>
    </row>
    <row r="3717" spans="1:11" x14ac:dyDescent="0.2">
      <c r="A3717" s="24" t="s">
        <v>219</v>
      </c>
      <c r="B3717" s="13" t="s">
        <v>3824</v>
      </c>
      <c r="C3717" s="13" t="s">
        <v>6290</v>
      </c>
      <c r="D3717" s="13" t="s">
        <v>3118</v>
      </c>
      <c r="E3717" s="13" t="s">
        <v>3119</v>
      </c>
      <c r="F3717" s="20">
        <v>14950000</v>
      </c>
      <c r="G3717" s="20">
        <v>0</v>
      </c>
      <c r="H3717" s="20">
        <v>14950000</v>
      </c>
      <c r="I3717" s="20">
        <v>2491667</v>
      </c>
      <c r="J3717" s="20">
        <f t="shared" si="57"/>
        <v>12458333</v>
      </c>
      <c r="K3717" s="25" t="s">
        <v>7155</v>
      </c>
    </row>
    <row r="3718" spans="1:11" x14ac:dyDescent="0.2">
      <c r="A3718" s="24" t="s">
        <v>219</v>
      </c>
      <c r="B3718" s="13" t="s">
        <v>3825</v>
      </c>
      <c r="C3718" s="13" t="s">
        <v>6291</v>
      </c>
      <c r="D3718" s="13" t="s">
        <v>2433</v>
      </c>
      <c r="E3718" s="13" t="s">
        <v>2434</v>
      </c>
      <c r="F3718" s="20">
        <v>24150000</v>
      </c>
      <c r="G3718" s="20">
        <v>0</v>
      </c>
      <c r="H3718" s="20">
        <v>24150000</v>
      </c>
      <c r="I3718" s="20">
        <v>3703000</v>
      </c>
      <c r="J3718" s="20">
        <f t="shared" si="57"/>
        <v>20447000</v>
      </c>
      <c r="K3718" s="25" t="s">
        <v>7417</v>
      </c>
    </row>
    <row r="3719" spans="1:11" x14ac:dyDescent="0.2">
      <c r="A3719" s="24" t="s">
        <v>219</v>
      </c>
      <c r="B3719" s="13" t="s">
        <v>3826</v>
      </c>
      <c r="C3719" s="13" t="s">
        <v>6291</v>
      </c>
      <c r="D3719" s="13" t="s">
        <v>2433</v>
      </c>
      <c r="E3719" s="13" t="s">
        <v>2434</v>
      </c>
      <c r="F3719" s="20">
        <v>7500000</v>
      </c>
      <c r="G3719" s="20">
        <v>0</v>
      </c>
      <c r="H3719" s="20">
        <v>7500000</v>
      </c>
      <c r="I3719" s="20">
        <v>1150000</v>
      </c>
      <c r="J3719" s="20">
        <f t="shared" si="57"/>
        <v>6350000</v>
      </c>
      <c r="K3719" s="25" t="s">
        <v>7417</v>
      </c>
    </row>
    <row r="3720" spans="1:11" x14ac:dyDescent="0.2">
      <c r="A3720" s="24" t="s">
        <v>219</v>
      </c>
      <c r="B3720" s="13" t="s">
        <v>3827</v>
      </c>
      <c r="C3720" s="13" t="s">
        <v>6292</v>
      </c>
      <c r="D3720" s="13" t="s">
        <v>3014</v>
      </c>
      <c r="E3720" s="13" t="s">
        <v>3015</v>
      </c>
      <c r="F3720" s="20">
        <v>33650100</v>
      </c>
      <c r="G3720" s="20">
        <v>0</v>
      </c>
      <c r="H3720" s="20">
        <v>33650100</v>
      </c>
      <c r="I3720" s="20">
        <v>8055630</v>
      </c>
      <c r="J3720" s="20">
        <f t="shared" si="57"/>
        <v>25594470</v>
      </c>
      <c r="K3720" s="25" t="s">
        <v>7053</v>
      </c>
    </row>
    <row r="3721" spans="1:11" x14ac:dyDescent="0.2">
      <c r="A3721" s="24" t="s">
        <v>219</v>
      </c>
      <c r="B3721" s="13" t="s">
        <v>3828</v>
      </c>
      <c r="C3721" s="13" t="s">
        <v>6293</v>
      </c>
      <c r="D3721" s="13" t="s">
        <v>1813</v>
      </c>
      <c r="E3721" s="13" t="s">
        <v>1814</v>
      </c>
      <c r="F3721" s="20">
        <v>31850000</v>
      </c>
      <c r="G3721" s="20">
        <v>0</v>
      </c>
      <c r="H3721" s="20">
        <v>31850000</v>
      </c>
      <c r="I3721" s="20">
        <v>4777500</v>
      </c>
      <c r="J3721" s="20">
        <f t="shared" si="57"/>
        <v>27072500</v>
      </c>
      <c r="K3721" s="25" t="s">
        <v>7418</v>
      </c>
    </row>
    <row r="3722" spans="1:11" x14ac:dyDescent="0.2">
      <c r="A3722" s="24" t="s">
        <v>219</v>
      </c>
      <c r="B3722" s="13" t="s">
        <v>3829</v>
      </c>
      <c r="C3722" s="13" t="s">
        <v>6293</v>
      </c>
      <c r="D3722" s="13" t="s">
        <v>1813</v>
      </c>
      <c r="E3722" s="13" t="s">
        <v>1814</v>
      </c>
      <c r="F3722" s="20">
        <v>10000000</v>
      </c>
      <c r="G3722" s="20">
        <v>0</v>
      </c>
      <c r="H3722" s="20">
        <v>10000000</v>
      </c>
      <c r="I3722" s="20">
        <v>1500000</v>
      </c>
      <c r="J3722" s="20">
        <f t="shared" si="57"/>
        <v>8500000</v>
      </c>
      <c r="K3722" s="25" t="s">
        <v>7418</v>
      </c>
    </row>
    <row r="3723" spans="1:11" x14ac:dyDescent="0.2">
      <c r="A3723" s="24" t="s">
        <v>219</v>
      </c>
      <c r="B3723" s="13" t="s">
        <v>3830</v>
      </c>
      <c r="C3723" s="13" t="s">
        <v>6294</v>
      </c>
      <c r="D3723" s="13" t="s">
        <v>2441</v>
      </c>
      <c r="E3723" s="13" t="s">
        <v>2442</v>
      </c>
      <c r="F3723" s="20">
        <v>24150000</v>
      </c>
      <c r="G3723" s="20">
        <v>0</v>
      </c>
      <c r="H3723" s="20">
        <v>24150000</v>
      </c>
      <c r="I3723" s="20">
        <v>3703000</v>
      </c>
      <c r="J3723" s="20">
        <f t="shared" si="57"/>
        <v>20447000</v>
      </c>
      <c r="K3723" s="25" t="s">
        <v>1090</v>
      </c>
    </row>
    <row r="3724" spans="1:11" x14ac:dyDescent="0.2">
      <c r="A3724" s="24" t="s">
        <v>219</v>
      </c>
      <c r="B3724" s="13" t="s">
        <v>3831</v>
      </c>
      <c r="C3724" s="13" t="s">
        <v>6295</v>
      </c>
      <c r="D3724" s="13" t="s">
        <v>1819</v>
      </c>
      <c r="E3724" s="13" t="s">
        <v>1820</v>
      </c>
      <c r="F3724" s="20">
        <v>19320000</v>
      </c>
      <c r="G3724" s="20">
        <v>8372000</v>
      </c>
      <c r="H3724" s="20">
        <v>27692000</v>
      </c>
      <c r="I3724" s="20">
        <v>7245000</v>
      </c>
      <c r="J3724" s="20">
        <f t="shared" ref="J3724:J3787" si="58">+H3724-I3724</f>
        <v>20447000</v>
      </c>
      <c r="K3724" s="25" t="s">
        <v>7417</v>
      </c>
    </row>
    <row r="3725" spans="1:11" x14ac:dyDescent="0.2">
      <c r="A3725" s="24" t="s">
        <v>219</v>
      </c>
      <c r="B3725" s="13" t="s">
        <v>3832</v>
      </c>
      <c r="C3725" s="13" t="s">
        <v>6295</v>
      </c>
      <c r="D3725" s="13" t="s">
        <v>1819</v>
      </c>
      <c r="E3725" s="13" t="s">
        <v>1820</v>
      </c>
      <c r="F3725" s="20">
        <v>6000000</v>
      </c>
      <c r="G3725" s="20">
        <v>2600000</v>
      </c>
      <c r="H3725" s="20">
        <v>8600000</v>
      </c>
      <c r="I3725" s="20">
        <v>2250000</v>
      </c>
      <c r="J3725" s="20">
        <f t="shared" si="58"/>
        <v>6350000</v>
      </c>
      <c r="K3725" s="25" t="s">
        <v>7417</v>
      </c>
    </row>
    <row r="3726" spans="1:11" x14ac:dyDescent="0.2">
      <c r="A3726" s="24" t="s">
        <v>219</v>
      </c>
      <c r="B3726" s="13" t="s">
        <v>3833</v>
      </c>
      <c r="C3726" s="13" t="s">
        <v>6296</v>
      </c>
      <c r="D3726" s="13" t="s">
        <v>1821</v>
      </c>
      <c r="E3726" s="13" t="s">
        <v>1822</v>
      </c>
      <c r="F3726" s="20">
        <v>35035000</v>
      </c>
      <c r="G3726" s="20">
        <v>0</v>
      </c>
      <c r="H3726" s="20">
        <v>35035000</v>
      </c>
      <c r="I3726" s="20">
        <v>8239500</v>
      </c>
      <c r="J3726" s="20">
        <f t="shared" si="58"/>
        <v>26795500</v>
      </c>
      <c r="K3726" s="25" t="s">
        <v>7204</v>
      </c>
    </row>
    <row r="3727" spans="1:11" x14ac:dyDescent="0.2">
      <c r="A3727" s="24" t="s">
        <v>219</v>
      </c>
      <c r="B3727" s="13" t="s">
        <v>3834</v>
      </c>
      <c r="C3727" s="13" t="s">
        <v>6297</v>
      </c>
      <c r="D3727" s="13" t="s">
        <v>1829</v>
      </c>
      <c r="E3727" s="13" t="s">
        <v>1830</v>
      </c>
      <c r="F3727" s="20">
        <v>32487000</v>
      </c>
      <c r="G3727" s="20">
        <v>0</v>
      </c>
      <c r="H3727" s="20">
        <v>32487000</v>
      </c>
      <c r="I3727" s="20">
        <v>0</v>
      </c>
      <c r="J3727" s="20">
        <f t="shared" si="58"/>
        <v>32487000</v>
      </c>
      <c r="K3727" s="25" t="s">
        <v>3758</v>
      </c>
    </row>
    <row r="3728" spans="1:11" x14ac:dyDescent="0.2">
      <c r="A3728" s="24" t="s">
        <v>219</v>
      </c>
      <c r="B3728" s="13" t="s">
        <v>3835</v>
      </c>
      <c r="C3728" s="13" t="s">
        <v>6297</v>
      </c>
      <c r="D3728" s="13" t="s">
        <v>1829</v>
      </c>
      <c r="E3728" s="13" t="s">
        <v>1830</v>
      </c>
      <c r="F3728" s="20">
        <v>8400000</v>
      </c>
      <c r="G3728" s="20">
        <v>0</v>
      </c>
      <c r="H3728" s="20">
        <v>8400000</v>
      </c>
      <c r="I3728" s="20">
        <v>0</v>
      </c>
      <c r="J3728" s="20">
        <f t="shared" si="58"/>
        <v>8400000</v>
      </c>
      <c r="K3728" s="25" t="s">
        <v>3758</v>
      </c>
    </row>
    <row r="3729" spans="1:11" x14ac:dyDescent="0.2">
      <c r="A3729" s="24" t="s">
        <v>219</v>
      </c>
      <c r="B3729" s="13" t="s">
        <v>3836</v>
      </c>
      <c r="C3729" s="13" t="s">
        <v>6298</v>
      </c>
      <c r="D3729" s="13" t="s">
        <v>3295</v>
      </c>
      <c r="E3729" s="13" t="s">
        <v>3296</v>
      </c>
      <c r="F3729" s="20">
        <v>46410000</v>
      </c>
      <c r="G3729" s="20">
        <v>0</v>
      </c>
      <c r="H3729" s="20">
        <v>46410000</v>
      </c>
      <c r="I3729" s="20">
        <v>7270900</v>
      </c>
      <c r="J3729" s="20">
        <f t="shared" si="58"/>
        <v>39139100</v>
      </c>
      <c r="K3729" s="25" t="s">
        <v>1092</v>
      </c>
    </row>
    <row r="3730" spans="1:11" x14ac:dyDescent="0.2">
      <c r="A3730" s="24" t="s">
        <v>219</v>
      </c>
      <c r="B3730" s="13" t="s">
        <v>3837</v>
      </c>
      <c r="C3730" s="13" t="s">
        <v>6298</v>
      </c>
      <c r="D3730" s="13" t="s">
        <v>3295</v>
      </c>
      <c r="E3730" s="13" t="s">
        <v>3296</v>
      </c>
      <c r="F3730" s="20">
        <v>12000000</v>
      </c>
      <c r="G3730" s="20">
        <v>0</v>
      </c>
      <c r="H3730" s="20">
        <v>12000000</v>
      </c>
      <c r="I3730" s="20">
        <v>1880000</v>
      </c>
      <c r="J3730" s="20">
        <f t="shared" si="58"/>
        <v>10120000</v>
      </c>
      <c r="K3730" s="25" t="s">
        <v>1092</v>
      </c>
    </row>
    <row r="3731" spans="1:11" x14ac:dyDescent="0.2">
      <c r="A3731" s="24" t="s">
        <v>219</v>
      </c>
      <c r="B3731" s="13" t="s">
        <v>3838</v>
      </c>
      <c r="C3731" s="13" t="s">
        <v>6299</v>
      </c>
      <c r="D3731" s="13" t="s">
        <v>712</v>
      </c>
      <c r="E3731" s="13" t="s">
        <v>713</v>
      </c>
      <c r="F3731" s="20">
        <v>48082254</v>
      </c>
      <c r="G3731" s="20">
        <v>0</v>
      </c>
      <c r="H3731" s="20">
        <v>48082254</v>
      </c>
      <c r="I3731" s="20">
        <v>12093415</v>
      </c>
      <c r="J3731" s="20">
        <f t="shared" si="58"/>
        <v>35988839</v>
      </c>
      <c r="K3731" s="25" t="s">
        <v>7422</v>
      </c>
    </row>
    <row r="3732" spans="1:11" x14ac:dyDescent="0.2">
      <c r="A3732" s="24" t="s">
        <v>219</v>
      </c>
      <c r="B3732" s="13" t="s">
        <v>3839</v>
      </c>
      <c r="C3732" s="13" t="s">
        <v>6300</v>
      </c>
      <c r="D3732" s="13" t="s">
        <v>3299</v>
      </c>
      <c r="E3732" s="13" t="s">
        <v>3300</v>
      </c>
      <c r="F3732" s="20">
        <v>19320000</v>
      </c>
      <c r="G3732" s="20">
        <v>0</v>
      </c>
      <c r="H3732" s="20">
        <v>19320000</v>
      </c>
      <c r="I3732" s="20">
        <v>0</v>
      </c>
      <c r="J3732" s="20">
        <f t="shared" si="58"/>
        <v>19320000</v>
      </c>
      <c r="K3732" s="25" t="s">
        <v>7417</v>
      </c>
    </row>
    <row r="3733" spans="1:11" x14ac:dyDescent="0.2">
      <c r="A3733" s="24" t="s">
        <v>219</v>
      </c>
      <c r="B3733" s="13" t="s">
        <v>3840</v>
      </c>
      <c r="C3733" s="13" t="s">
        <v>6300</v>
      </c>
      <c r="D3733" s="13" t="s">
        <v>3299</v>
      </c>
      <c r="E3733" s="13" t="s">
        <v>3300</v>
      </c>
      <c r="F3733" s="20">
        <v>6000000</v>
      </c>
      <c r="G3733" s="20">
        <v>0</v>
      </c>
      <c r="H3733" s="20">
        <v>6000000</v>
      </c>
      <c r="I3733" s="20">
        <v>0</v>
      </c>
      <c r="J3733" s="20">
        <f t="shared" si="58"/>
        <v>6000000</v>
      </c>
      <c r="K3733" s="25" t="s">
        <v>7417</v>
      </c>
    </row>
    <row r="3734" spans="1:11" x14ac:dyDescent="0.2">
      <c r="A3734" s="24" t="s">
        <v>219</v>
      </c>
      <c r="B3734" s="13" t="s">
        <v>3841</v>
      </c>
      <c r="C3734" s="13" t="s">
        <v>6301</v>
      </c>
      <c r="D3734" s="13" t="s">
        <v>1072</v>
      </c>
      <c r="E3734" s="13" t="s">
        <v>1073</v>
      </c>
      <c r="F3734" s="20">
        <v>25300000</v>
      </c>
      <c r="G3734" s="20">
        <v>0</v>
      </c>
      <c r="H3734" s="20">
        <v>25300000</v>
      </c>
      <c r="I3734" s="20">
        <v>6056667</v>
      </c>
      <c r="J3734" s="20">
        <f t="shared" si="58"/>
        <v>19243333</v>
      </c>
      <c r="K3734" s="25" t="s">
        <v>7154</v>
      </c>
    </row>
    <row r="3735" spans="1:11" x14ac:dyDescent="0.2">
      <c r="A3735" s="24" t="s">
        <v>219</v>
      </c>
      <c r="B3735" s="13" t="s">
        <v>3842</v>
      </c>
      <c r="C3735" s="13" t="s">
        <v>6302</v>
      </c>
      <c r="D3735" s="13" t="s">
        <v>2803</v>
      </c>
      <c r="E3735" s="13" t="s">
        <v>2804</v>
      </c>
      <c r="F3735" s="20">
        <v>31850000</v>
      </c>
      <c r="G3735" s="20">
        <v>0</v>
      </c>
      <c r="H3735" s="20">
        <v>31850000</v>
      </c>
      <c r="I3735" s="20">
        <v>5520667</v>
      </c>
      <c r="J3735" s="20">
        <f t="shared" si="58"/>
        <v>26329333</v>
      </c>
      <c r="K3735" s="25" t="s">
        <v>7418</v>
      </c>
    </row>
    <row r="3736" spans="1:11" x14ac:dyDescent="0.2">
      <c r="A3736" s="24" t="s">
        <v>219</v>
      </c>
      <c r="B3736" s="13" t="s">
        <v>3843</v>
      </c>
      <c r="C3736" s="13" t="s">
        <v>6302</v>
      </c>
      <c r="D3736" s="13" t="s">
        <v>2803</v>
      </c>
      <c r="E3736" s="13" t="s">
        <v>2804</v>
      </c>
      <c r="F3736" s="20">
        <v>10000000</v>
      </c>
      <c r="G3736" s="20">
        <v>0</v>
      </c>
      <c r="H3736" s="20">
        <v>10000000</v>
      </c>
      <c r="I3736" s="20">
        <v>1733333</v>
      </c>
      <c r="J3736" s="20">
        <f t="shared" si="58"/>
        <v>8266667</v>
      </c>
      <c r="K3736" s="25" t="s">
        <v>7418</v>
      </c>
    </row>
    <row r="3737" spans="1:11" x14ac:dyDescent="0.2">
      <c r="A3737" s="24" t="s">
        <v>219</v>
      </c>
      <c r="B3737" s="13" t="s">
        <v>3844</v>
      </c>
      <c r="C3737" s="13" t="s">
        <v>6303</v>
      </c>
      <c r="D3737" s="13" t="s">
        <v>2447</v>
      </c>
      <c r="E3737" s="13" t="s">
        <v>2448</v>
      </c>
      <c r="F3737" s="20">
        <v>35035000</v>
      </c>
      <c r="G3737" s="20">
        <v>0</v>
      </c>
      <c r="H3737" s="20">
        <v>35035000</v>
      </c>
      <c r="I3737" s="20">
        <v>9130333</v>
      </c>
      <c r="J3737" s="20">
        <f t="shared" si="58"/>
        <v>25904667</v>
      </c>
      <c r="K3737" s="25" t="s">
        <v>1099</v>
      </c>
    </row>
    <row r="3738" spans="1:11" x14ac:dyDescent="0.2">
      <c r="A3738" s="24" t="s">
        <v>219</v>
      </c>
      <c r="B3738" s="13" t="s">
        <v>3845</v>
      </c>
      <c r="C3738" s="13" t="s">
        <v>6304</v>
      </c>
      <c r="D3738" s="13" t="s">
        <v>3116</v>
      </c>
      <c r="E3738" s="13" t="s">
        <v>3117</v>
      </c>
      <c r="F3738" s="20">
        <v>37787750</v>
      </c>
      <c r="G3738" s="20">
        <v>0</v>
      </c>
      <c r="H3738" s="20">
        <v>37787750</v>
      </c>
      <c r="I3738" s="20">
        <v>9962225</v>
      </c>
      <c r="J3738" s="20">
        <f t="shared" si="58"/>
        <v>27825525</v>
      </c>
      <c r="K3738" s="25" t="s">
        <v>7431</v>
      </c>
    </row>
    <row r="3739" spans="1:11" x14ac:dyDescent="0.2">
      <c r="A3739" s="24" t="s">
        <v>219</v>
      </c>
      <c r="B3739" s="13" t="s">
        <v>3846</v>
      </c>
      <c r="C3739" s="13" t="s">
        <v>6305</v>
      </c>
      <c r="D3739" s="13" t="s">
        <v>718</v>
      </c>
      <c r="E3739" s="13" t="s">
        <v>719</v>
      </c>
      <c r="F3739" s="20">
        <v>37100700</v>
      </c>
      <c r="G3739" s="20">
        <v>0</v>
      </c>
      <c r="H3739" s="20">
        <v>37100700</v>
      </c>
      <c r="I3739" s="20">
        <v>6925464</v>
      </c>
      <c r="J3739" s="20">
        <f t="shared" si="58"/>
        <v>30175236</v>
      </c>
      <c r="K3739" s="25" t="s">
        <v>7431</v>
      </c>
    </row>
    <row r="3740" spans="1:11" x14ac:dyDescent="0.2">
      <c r="A3740" s="24" t="s">
        <v>219</v>
      </c>
      <c r="B3740" s="13" t="s">
        <v>3847</v>
      </c>
      <c r="C3740" s="13" t="s">
        <v>6306</v>
      </c>
      <c r="D3740" s="13" t="s">
        <v>837</v>
      </c>
      <c r="E3740" s="13" t="s">
        <v>838</v>
      </c>
      <c r="F3740" s="20">
        <v>24150000</v>
      </c>
      <c r="G3740" s="20">
        <v>0</v>
      </c>
      <c r="H3740" s="20">
        <v>24150000</v>
      </c>
      <c r="I3740" s="20">
        <v>4347000</v>
      </c>
      <c r="J3740" s="20">
        <f t="shared" si="58"/>
        <v>19803000</v>
      </c>
      <c r="K3740" s="25" t="s">
        <v>1090</v>
      </c>
    </row>
    <row r="3741" spans="1:11" x14ac:dyDescent="0.2">
      <c r="A3741" s="24" t="s">
        <v>219</v>
      </c>
      <c r="B3741" s="13" t="s">
        <v>3848</v>
      </c>
      <c r="C3741" s="13" t="s">
        <v>6307</v>
      </c>
      <c r="D3741" s="13" t="s">
        <v>1068</v>
      </c>
      <c r="E3741" s="13" t="s">
        <v>1069</v>
      </c>
      <c r="F3741" s="20">
        <v>24150000</v>
      </c>
      <c r="G3741" s="20">
        <v>0</v>
      </c>
      <c r="H3741" s="20">
        <v>24150000</v>
      </c>
      <c r="I3741" s="20">
        <v>4347000</v>
      </c>
      <c r="J3741" s="20">
        <f t="shared" si="58"/>
        <v>19803000</v>
      </c>
      <c r="K3741" s="25" t="s">
        <v>1090</v>
      </c>
    </row>
    <row r="3742" spans="1:11" x14ac:dyDescent="0.2">
      <c r="A3742" s="24" t="s">
        <v>219</v>
      </c>
      <c r="B3742" s="13" t="s">
        <v>3849</v>
      </c>
      <c r="C3742" s="13" t="s">
        <v>6308</v>
      </c>
      <c r="D3742" s="13" t="s">
        <v>1817</v>
      </c>
      <c r="E3742" s="13" t="s">
        <v>1818</v>
      </c>
      <c r="F3742" s="20">
        <v>24150000</v>
      </c>
      <c r="G3742" s="20">
        <v>0</v>
      </c>
      <c r="H3742" s="20">
        <v>24150000</v>
      </c>
      <c r="I3742" s="20">
        <v>4427500</v>
      </c>
      <c r="J3742" s="20">
        <f t="shared" si="58"/>
        <v>19722500</v>
      </c>
      <c r="K3742" s="25" t="s">
        <v>1090</v>
      </c>
    </row>
    <row r="3743" spans="1:11" x14ac:dyDescent="0.2">
      <c r="A3743" s="24" t="s">
        <v>219</v>
      </c>
      <c r="B3743" s="13" t="s">
        <v>3850</v>
      </c>
      <c r="C3743" s="13" t="s">
        <v>6309</v>
      </c>
      <c r="D3743" s="13" t="s">
        <v>3114</v>
      </c>
      <c r="E3743" s="13" t="s">
        <v>3115</v>
      </c>
      <c r="F3743" s="20">
        <v>67330900</v>
      </c>
      <c r="G3743" s="20">
        <v>0</v>
      </c>
      <c r="H3743" s="20">
        <v>67330900</v>
      </c>
      <c r="I3743" s="20">
        <v>12792871</v>
      </c>
      <c r="J3743" s="20">
        <f t="shared" si="58"/>
        <v>54538029</v>
      </c>
      <c r="K3743" s="25" t="s">
        <v>7431</v>
      </c>
    </row>
    <row r="3744" spans="1:11" x14ac:dyDescent="0.2">
      <c r="A3744" s="24" t="s">
        <v>219</v>
      </c>
      <c r="B3744" s="13" t="s">
        <v>3851</v>
      </c>
      <c r="C3744" s="13" t="s">
        <v>6310</v>
      </c>
      <c r="D3744" s="13" t="s">
        <v>3016</v>
      </c>
      <c r="E3744" s="13" t="s">
        <v>3017</v>
      </c>
      <c r="F3744" s="20">
        <v>36276240</v>
      </c>
      <c r="G3744" s="20">
        <v>-33198256</v>
      </c>
      <c r="H3744" s="20">
        <v>3077984</v>
      </c>
      <c r="I3744" s="20">
        <v>0</v>
      </c>
      <c r="J3744" s="20">
        <f t="shared" si="58"/>
        <v>3077984</v>
      </c>
      <c r="K3744" s="25" t="s">
        <v>7431</v>
      </c>
    </row>
    <row r="3745" spans="1:11" x14ac:dyDescent="0.2">
      <c r="A3745" s="24" t="s">
        <v>219</v>
      </c>
      <c r="B3745" s="13" t="s">
        <v>3852</v>
      </c>
      <c r="C3745" s="13" t="s">
        <v>6311</v>
      </c>
      <c r="D3745" s="13" t="s">
        <v>6955</v>
      </c>
      <c r="E3745" s="13" t="s">
        <v>6956</v>
      </c>
      <c r="F3745" s="20">
        <v>31850000</v>
      </c>
      <c r="G3745" s="20">
        <v>0</v>
      </c>
      <c r="H3745" s="20">
        <v>31850000</v>
      </c>
      <c r="I3745" s="20">
        <v>6051500</v>
      </c>
      <c r="J3745" s="20">
        <f t="shared" si="58"/>
        <v>25798500</v>
      </c>
      <c r="K3745" s="25" t="s">
        <v>7419</v>
      </c>
    </row>
    <row r="3746" spans="1:11" x14ac:dyDescent="0.2">
      <c r="A3746" s="24" t="s">
        <v>219</v>
      </c>
      <c r="B3746" s="13" t="s">
        <v>3853</v>
      </c>
      <c r="C3746" s="13" t="s">
        <v>6311</v>
      </c>
      <c r="D3746" s="13" t="s">
        <v>6955</v>
      </c>
      <c r="E3746" s="13" t="s">
        <v>6956</v>
      </c>
      <c r="F3746" s="20">
        <v>10000000</v>
      </c>
      <c r="G3746" s="20">
        <v>0</v>
      </c>
      <c r="H3746" s="20">
        <v>10000000</v>
      </c>
      <c r="I3746" s="20">
        <v>1900000</v>
      </c>
      <c r="J3746" s="20">
        <f t="shared" si="58"/>
        <v>8100000</v>
      </c>
      <c r="K3746" s="25" t="s">
        <v>7419</v>
      </c>
    </row>
    <row r="3747" spans="1:11" x14ac:dyDescent="0.2">
      <c r="A3747" s="24" t="s">
        <v>219</v>
      </c>
      <c r="B3747" s="13" t="s">
        <v>3854</v>
      </c>
      <c r="C3747" s="13" t="s">
        <v>6312</v>
      </c>
      <c r="D3747" s="13" t="s">
        <v>3301</v>
      </c>
      <c r="E3747" s="13" t="s">
        <v>3302</v>
      </c>
      <c r="F3747" s="20">
        <v>104294190</v>
      </c>
      <c r="G3747" s="20">
        <v>0</v>
      </c>
      <c r="H3747" s="20">
        <v>104294190</v>
      </c>
      <c r="I3747" s="20">
        <v>27811784</v>
      </c>
      <c r="J3747" s="20">
        <f t="shared" si="58"/>
        <v>76482406</v>
      </c>
      <c r="K3747" s="25" t="s">
        <v>1093</v>
      </c>
    </row>
    <row r="3748" spans="1:11" x14ac:dyDescent="0.2">
      <c r="A3748" s="24" t="s">
        <v>219</v>
      </c>
      <c r="B3748" s="13" t="s">
        <v>3855</v>
      </c>
      <c r="C3748" s="13" t="s">
        <v>6313</v>
      </c>
      <c r="D3748" s="13" t="s">
        <v>720</v>
      </c>
      <c r="E3748" s="13" t="s">
        <v>721</v>
      </c>
      <c r="F3748" s="20">
        <v>61971910</v>
      </c>
      <c r="G3748" s="20">
        <v>0</v>
      </c>
      <c r="H3748" s="20">
        <v>61971910</v>
      </c>
      <c r="I3748" s="20">
        <v>16525843</v>
      </c>
      <c r="J3748" s="20">
        <f t="shared" si="58"/>
        <v>45446067</v>
      </c>
      <c r="K3748" s="25" t="s">
        <v>7431</v>
      </c>
    </row>
    <row r="3749" spans="1:11" x14ac:dyDescent="0.2">
      <c r="A3749" s="24" t="s">
        <v>219</v>
      </c>
      <c r="B3749" s="13" t="s">
        <v>3856</v>
      </c>
      <c r="C3749" s="13" t="s">
        <v>6314</v>
      </c>
      <c r="D3749" s="13" t="s">
        <v>716</v>
      </c>
      <c r="E3749" s="13" t="s">
        <v>717</v>
      </c>
      <c r="F3749" s="20">
        <v>61971910</v>
      </c>
      <c r="G3749" s="20">
        <v>-27417875</v>
      </c>
      <c r="H3749" s="20">
        <v>34554035</v>
      </c>
      <c r="I3749" s="20">
        <v>0</v>
      </c>
      <c r="J3749" s="20">
        <f t="shared" si="58"/>
        <v>34554035</v>
      </c>
      <c r="K3749" s="25" t="s">
        <v>1093</v>
      </c>
    </row>
    <row r="3750" spans="1:11" x14ac:dyDescent="0.2">
      <c r="A3750" s="24" t="s">
        <v>219</v>
      </c>
      <c r="B3750" s="13" t="s">
        <v>3857</v>
      </c>
      <c r="C3750" s="13" t="s">
        <v>6315</v>
      </c>
      <c r="D3750" s="13" t="s">
        <v>2451</v>
      </c>
      <c r="E3750" s="13" t="s">
        <v>2452</v>
      </c>
      <c r="F3750" s="20">
        <v>24150000</v>
      </c>
      <c r="G3750" s="20">
        <v>0</v>
      </c>
      <c r="H3750" s="20">
        <v>24150000</v>
      </c>
      <c r="I3750" s="20">
        <v>4347000</v>
      </c>
      <c r="J3750" s="20">
        <f t="shared" si="58"/>
        <v>19803000</v>
      </c>
      <c r="K3750" s="25" t="s">
        <v>1090</v>
      </c>
    </row>
    <row r="3751" spans="1:11" x14ac:dyDescent="0.2">
      <c r="A3751" s="24" t="s">
        <v>219</v>
      </c>
      <c r="B3751" s="13" t="s">
        <v>3858</v>
      </c>
      <c r="C3751" s="13" t="s">
        <v>6316</v>
      </c>
      <c r="D3751" s="13" t="s">
        <v>1823</v>
      </c>
      <c r="E3751" s="13" t="s">
        <v>1824</v>
      </c>
      <c r="F3751" s="20">
        <v>104294190</v>
      </c>
      <c r="G3751" s="20">
        <v>0</v>
      </c>
      <c r="H3751" s="20">
        <v>104294190</v>
      </c>
      <c r="I3751" s="20">
        <v>28443870</v>
      </c>
      <c r="J3751" s="20">
        <f t="shared" si="58"/>
        <v>75850320</v>
      </c>
      <c r="K3751" s="25" t="s">
        <v>1093</v>
      </c>
    </row>
    <row r="3752" spans="1:11" x14ac:dyDescent="0.2">
      <c r="A3752" s="24" t="s">
        <v>219</v>
      </c>
      <c r="B3752" s="13" t="s">
        <v>3859</v>
      </c>
      <c r="C3752" s="13" t="s">
        <v>6317</v>
      </c>
      <c r="D3752" s="13" t="s">
        <v>2445</v>
      </c>
      <c r="E3752" s="13" t="s">
        <v>2446</v>
      </c>
      <c r="F3752" s="20">
        <v>28716600</v>
      </c>
      <c r="G3752" s="20">
        <v>0</v>
      </c>
      <c r="H3752" s="20">
        <v>28716600</v>
      </c>
      <c r="I3752" s="20">
        <v>8092860</v>
      </c>
      <c r="J3752" s="20">
        <f t="shared" si="58"/>
        <v>20623740</v>
      </c>
      <c r="K3752" s="25" t="s">
        <v>1093</v>
      </c>
    </row>
    <row r="3753" spans="1:11" x14ac:dyDescent="0.2">
      <c r="A3753" s="24" t="s">
        <v>219</v>
      </c>
      <c r="B3753" s="13" t="s">
        <v>3860</v>
      </c>
      <c r="C3753" s="13" t="s">
        <v>6318</v>
      </c>
      <c r="D3753" s="13" t="s">
        <v>1815</v>
      </c>
      <c r="E3753" s="13" t="s">
        <v>1816</v>
      </c>
      <c r="F3753" s="20">
        <v>24733800</v>
      </c>
      <c r="G3753" s="20">
        <v>0</v>
      </c>
      <c r="H3753" s="20">
        <v>24733800</v>
      </c>
      <c r="I3753" s="20">
        <v>5111652</v>
      </c>
      <c r="J3753" s="20">
        <f t="shared" si="58"/>
        <v>19622148</v>
      </c>
      <c r="K3753" s="25" t="s">
        <v>7431</v>
      </c>
    </row>
    <row r="3754" spans="1:11" x14ac:dyDescent="0.2">
      <c r="A3754" s="24" t="s">
        <v>219</v>
      </c>
      <c r="B3754" s="13" t="s">
        <v>3861</v>
      </c>
      <c r="C3754" s="13" t="s">
        <v>6319</v>
      </c>
      <c r="D3754" s="13" t="s">
        <v>710</v>
      </c>
      <c r="E3754" s="13" t="s">
        <v>711</v>
      </c>
      <c r="F3754" s="20">
        <v>74063990</v>
      </c>
      <c r="G3754" s="20">
        <v>0</v>
      </c>
      <c r="H3754" s="20">
        <v>74063990</v>
      </c>
      <c r="I3754" s="20">
        <v>20648143</v>
      </c>
      <c r="J3754" s="20">
        <f t="shared" si="58"/>
        <v>53415847</v>
      </c>
      <c r="K3754" s="25" t="s">
        <v>7431</v>
      </c>
    </row>
    <row r="3755" spans="1:11" x14ac:dyDescent="0.2">
      <c r="A3755" s="24" t="s">
        <v>219</v>
      </c>
      <c r="B3755" s="13" t="s">
        <v>3862</v>
      </c>
      <c r="C3755" s="13" t="s">
        <v>6320</v>
      </c>
      <c r="D3755" s="13" t="s">
        <v>425</v>
      </c>
      <c r="E3755" s="13" t="s">
        <v>220</v>
      </c>
      <c r="F3755" s="20">
        <v>104294190</v>
      </c>
      <c r="G3755" s="20">
        <v>0</v>
      </c>
      <c r="H3755" s="20">
        <v>104294190</v>
      </c>
      <c r="I3755" s="20">
        <v>28443870</v>
      </c>
      <c r="J3755" s="20">
        <f t="shared" si="58"/>
        <v>75850320</v>
      </c>
      <c r="K3755" s="25" t="s">
        <v>1093</v>
      </c>
    </row>
    <row r="3756" spans="1:11" x14ac:dyDescent="0.2">
      <c r="A3756" s="24" t="s">
        <v>219</v>
      </c>
      <c r="B3756" s="13" t="s">
        <v>3863</v>
      </c>
      <c r="C3756" s="13" t="s">
        <v>6321</v>
      </c>
      <c r="D3756" s="13" t="s">
        <v>3493</v>
      </c>
      <c r="E3756" s="13" t="s">
        <v>3494</v>
      </c>
      <c r="F3756" s="20">
        <v>35035000</v>
      </c>
      <c r="G3756" s="20">
        <v>0</v>
      </c>
      <c r="H3756" s="20">
        <v>35035000</v>
      </c>
      <c r="I3756" s="20">
        <v>9448833</v>
      </c>
      <c r="J3756" s="20">
        <f t="shared" si="58"/>
        <v>25586167</v>
      </c>
      <c r="K3756" s="25" t="s">
        <v>7418</v>
      </c>
    </row>
    <row r="3757" spans="1:11" x14ac:dyDescent="0.2">
      <c r="A3757" s="24" t="s">
        <v>219</v>
      </c>
      <c r="B3757" s="13" t="s">
        <v>3864</v>
      </c>
      <c r="C3757" s="13" t="s">
        <v>6321</v>
      </c>
      <c r="D3757" s="13" t="s">
        <v>3493</v>
      </c>
      <c r="E3757" s="13" t="s">
        <v>3494</v>
      </c>
      <c r="F3757" s="20">
        <v>11000000</v>
      </c>
      <c r="G3757" s="20">
        <v>0</v>
      </c>
      <c r="H3757" s="20">
        <v>11000000</v>
      </c>
      <c r="I3757" s="20">
        <v>2966667</v>
      </c>
      <c r="J3757" s="20">
        <f t="shared" si="58"/>
        <v>8033333</v>
      </c>
      <c r="K3757" s="25" t="s">
        <v>7418</v>
      </c>
    </row>
    <row r="3758" spans="1:11" x14ac:dyDescent="0.2">
      <c r="A3758" s="24" t="s">
        <v>219</v>
      </c>
      <c r="B3758" s="13" t="s">
        <v>3865</v>
      </c>
      <c r="C3758" s="13" t="s">
        <v>6322</v>
      </c>
      <c r="D3758" s="13" t="s">
        <v>885</v>
      </c>
      <c r="E3758" s="13" t="s">
        <v>886</v>
      </c>
      <c r="F3758" s="20">
        <v>70246000</v>
      </c>
      <c r="G3758" s="20">
        <v>0</v>
      </c>
      <c r="H3758" s="20">
        <v>70246000</v>
      </c>
      <c r="I3758" s="20">
        <v>18732267</v>
      </c>
      <c r="J3758" s="20">
        <f t="shared" si="58"/>
        <v>51513733</v>
      </c>
      <c r="K3758" s="25" t="s">
        <v>7544</v>
      </c>
    </row>
    <row r="3759" spans="1:11" x14ac:dyDescent="0.2">
      <c r="A3759" s="24" t="s">
        <v>219</v>
      </c>
      <c r="B3759" s="13" t="s">
        <v>3866</v>
      </c>
      <c r="C3759" s="13" t="s">
        <v>6323</v>
      </c>
      <c r="D3759" s="13" t="s">
        <v>1825</v>
      </c>
      <c r="E3759" s="13" t="s">
        <v>1826</v>
      </c>
      <c r="F3759" s="20">
        <v>67980000</v>
      </c>
      <c r="G3759" s="20">
        <v>-412000</v>
      </c>
      <c r="H3759" s="20">
        <v>67568000</v>
      </c>
      <c r="I3759" s="20">
        <v>18540000</v>
      </c>
      <c r="J3759" s="20">
        <f t="shared" si="58"/>
        <v>49028000</v>
      </c>
      <c r="K3759" s="25" t="s">
        <v>7545</v>
      </c>
    </row>
    <row r="3760" spans="1:11" x14ac:dyDescent="0.2">
      <c r="A3760" s="24" t="s">
        <v>219</v>
      </c>
      <c r="B3760" s="13" t="s">
        <v>3867</v>
      </c>
      <c r="C3760" s="13" t="s">
        <v>6324</v>
      </c>
      <c r="D3760" s="13" t="s">
        <v>1070</v>
      </c>
      <c r="E3760" s="13" t="s">
        <v>1071</v>
      </c>
      <c r="F3760" s="20">
        <v>70246000</v>
      </c>
      <c r="G3760" s="20">
        <v>0</v>
      </c>
      <c r="H3760" s="20">
        <v>70246000</v>
      </c>
      <c r="I3760" s="20">
        <v>18732267</v>
      </c>
      <c r="J3760" s="20">
        <f t="shared" si="58"/>
        <v>51513733</v>
      </c>
      <c r="K3760" s="25" t="s">
        <v>7544</v>
      </c>
    </row>
    <row r="3761" spans="1:11" x14ac:dyDescent="0.2">
      <c r="A3761" s="24" t="s">
        <v>219</v>
      </c>
      <c r="B3761" s="13" t="s">
        <v>3868</v>
      </c>
      <c r="C3761" s="13" t="s">
        <v>6325</v>
      </c>
      <c r="D3761" s="13" t="s">
        <v>883</v>
      </c>
      <c r="E3761" s="13" t="s">
        <v>884</v>
      </c>
      <c r="F3761" s="20">
        <v>101970000</v>
      </c>
      <c r="G3761" s="20">
        <v>0</v>
      </c>
      <c r="H3761" s="20">
        <v>101970000</v>
      </c>
      <c r="I3761" s="20">
        <v>27192000</v>
      </c>
      <c r="J3761" s="20">
        <f t="shared" si="58"/>
        <v>74778000</v>
      </c>
      <c r="K3761" s="25" t="s">
        <v>7544</v>
      </c>
    </row>
    <row r="3762" spans="1:11" x14ac:dyDescent="0.2">
      <c r="A3762" s="24" t="s">
        <v>219</v>
      </c>
      <c r="B3762" s="13" t="s">
        <v>3869</v>
      </c>
      <c r="C3762" s="13" t="s">
        <v>6326</v>
      </c>
      <c r="D3762" s="13" t="s">
        <v>1831</v>
      </c>
      <c r="E3762" s="13" t="s">
        <v>1832</v>
      </c>
      <c r="F3762" s="20">
        <v>16574976</v>
      </c>
      <c r="G3762" s="20">
        <v>8287488</v>
      </c>
      <c r="H3762" s="20">
        <v>24862464</v>
      </c>
      <c r="I3762" s="20">
        <v>0</v>
      </c>
      <c r="J3762" s="20">
        <f t="shared" si="58"/>
        <v>24862464</v>
      </c>
      <c r="K3762" s="25" t="s">
        <v>7546</v>
      </c>
    </row>
    <row r="3763" spans="1:11" x14ac:dyDescent="0.2">
      <c r="A3763" s="24" t="s">
        <v>219</v>
      </c>
      <c r="B3763" s="13" t="s">
        <v>3870</v>
      </c>
      <c r="C3763" s="13" t="s">
        <v>6327</v>
      </c>
      <c r="D3763" s="13" t="s">
        <v>2811</v>
      </c>
      <c r="E3763" s="13" t="s">
        <v>2812</v>
      </c>
      <c r="F3763" s="20">
        <v>31850000</v>
      </c>
      <c r="G3763" s="20">
        <v>0</v>
      </c>
      <c r="H3763" s="20">
        <v>31850000</v>
      </c>
      <c r="I3763" s="20">
        <v>6370000</v>
      </c>
      <c r="J3763" s="20">
        <f t="shared" si="58"/>
        <v>25480000</v>
      </c>
      <c r="K3763" s="25" t="s">
        <v>7418</v>
      </c>
    </row>
    <row r="3764" spans="1:11" x14ac:dyDescent="0.2">
      <c r="A3764" s="24" t="s">
        <v>219</v>
      </c>
      <c r="B3764" s="13" t="s">
        <v>3871</v>
      </c>
      <c r="C3764" s="13" t="s">
        <v>6327</v>
      </c>
      <c r="D3764" s="13" t="s">
        <v>2811</v>
      </c>
      <c r="E3764" s="13" t="s">
        <v>2812</v>
      </c>
      <c r="F3764" s="20">
        <v>10000000</v>
      </c>
      <c r="G3764" s="20">
        <v>0</v>
      </c>
      <c r="H3764" s="20">
        <v>10000000</v>
      </c>
      <c r="I3764" s="20">
        <v>2000000</v>
      </c>
      <c r="J3764" s="20">
        <f t="shared" si="58"/>
        <v>8000000</v>
      </c>
      <c r="K3764" s="25" t="s">
        <v>7418</v>
      </c>
    </row>
    <row r="3765" spans="1:11" x14ac:dyDescent="0.2">
      <c r="A3765" s="24" t="s">
        <v>219</v>
      </c>
      <c r="B3765" s="13" t="s">
        <v>3872</v>
      </c>
      <c r="C3765" s="13" t="s">
        <v>6328</v>
      </c>
      <c r="D3765" s="13" t="s">
        <v>3010</v>
      </c>
      <c r="E3765" s="13" t="s">
        <v>3011</v>
      </c>
      <c r="F3765" s="20">
        <v>94812900</v>
      </c>
      <c r="G3765" s="20">
        <v>0</v>
      </c>
      <c r="H3765" s="20">
        <v>94812900</v>
      </c>
      <c r="I3765" s="20">
        <v>19910709</v>
      </c>
      <c r="J3765" s="20">
        <f t="shared" si="58"/>
        <v>74902191</v>
      </c>
      <c r="K3765" s="25" t="s">
        <v>3037</v>
      </c>
    </row>
    <row r="3766" spans="1:11" x14ac:dyDescent="0.2">
      <c r="A3766" s="24" t="s">
        <v>219</v>
      </c>
      <c r="B3766" s="13" t="s">
        <v>3873</v>
      </c>
      <c r="C3766" s="13" t="s">
        <v>6329</v>
      </c>
      <c r="D3766" s="13" t="s">
        <v>714</v>
      </c>
      <c r="E3766" s="13" t="s">
        <v>715</v>
      </c>
      <c r="F3766" s="20">
        <v>53950000</v>
      </c>
      <c r="G3766" s="20">
        <v>0</v>
      </c>
      <c r="H3766" s="20">
        <v>53950000</v>
      </c>
      <c r="I3766" s="20">
        <v>10790000</v>
      </c>
      <c r="J3766" s="20">
        <f t="shared" si="58"/>
        <v>43160000</v>
      </c>
      <c r="K3766" s="25" t="s">
        <v>7155</v>
      </c>
    </row>
    <row r="3767" spans="1:11" x14ac:dyDescent="0.2">
      <c r="A3767" s="24" t="s">
        <v>219</v>
      </c>
      <c r="B3767" s="13" t="s">
        <v>3874</v>
      </c>
      <c r="C3767" s="13" t="s">
        <v>6329</v>
      </c>
      <c r="D3767" s="13" t="s">
        <v>714</v>
      </c>
      <c r="E3767" s="13" t="s">
        <v>715</v>
      </c>
      <c r="F3767" s="20">
        <v>14950000</v>
      </c>
      <c r="G3767" s="20">
        <v>0</v>
      </c>
      <c r="H3767" s="20">
        <v>14950000</v>
      </c>
      <c r="I3767" s="20">
        <v>2990000</v>
      </c>
      <c r="J3767" s="20">
        <f t="shared" si="58"/>
        <v>11960000</v>
      </c>
      <c r="K3767" s="25" t="s">
        <v>7155</v>
      </c>
    </row>
    <row r="3768" spans="1:11" x14ac:dyDescent="0.2">
      <c r="A3768" s="24" t="s">
        <v>219</v>
      </c>
      <c r="B3768" s="13" t="s">
        <v>3875</v>
      </c>
      <c r="C3768" s="13" t="s">
        <v>6330</v>
      </c>
      <c r="D3768" s="13" t="s">
        <v>2807</v>
      </c>
      <c r="E3768" s="13" t="s">
        <v>2808</v>
      </c>
      <c r="F3768" s="20">
        <v>13811040</v>
      </c>
      <c r="G3768" s="20">
        <v>3452760</v>
      </c>
      <c r="H3768" s="20">
        <v>17263800</v>
      </c>
      <c r="I3768" s="20">
        <v>0</v>
      </c>
      <c r="J3768" s="20">
        <f t="shared" si="58"/>
        <v>17263800</v>
      </c>
      <c r="K3768" s="25" t="s">
        <v>7547</v>
      </c>
    </row>
    <row r="3769" spans="1:11" x14ac:dyDescent="0.2">
      <c r="A3769" s="24" t="s">
        <v>219</v>
      </c>
      <c r="B3769" s="13" t="s">
        <v>3875</v>
      </c>
      <c r="C3769" s="13" t="s">
        <v>6330</v>
      </c>
      <c r="D3769" s="13" t="s">
        <v>2807</v>
      </c>
      <c r="E3769" s="13" t="s">
        <v>2808</v>
      </c>
      <c r="F3769" s="20">
        <v>3452760</v>
      </c>
      <c r="G3769" s="20">
        <v>0</v>
      </c>
      <c r="H3769" s="20">
        <v>3452760</v>
      </c>
      <c r="I3769" s="20">
        <v>0</v>
      </c>
      <c r="J3769" s="20">
        <f t="shared" si="58"/>
        <v>3452760</v>
      </c>
      <c r="K3769" s="25" t="s">
        <v>7547</v>
      </c>
    </row>
    <row r="3770" spans="1:11" x14ac:dyDescent="0.2">
      <c r="A3770" s="24" t="s">
        <v>219</v>
      </c>
      <c r="B3770" s="13" t="s">
        <v>3876</v>
      </c>
      <c r="C3770" s="13" t="s">
        <v>6331</v>
      </c>
      <c r="D3770" s="13" t="s">
        <v>2809</v>
      </c>
      <c r="E3770" s="13" t="s">
        <v>2810</v>
      </c>
      <c r="F3770" s="20">
        <v>14126400</v>
      </c>
      <c r="G3770" s="20">
        <v>3531600</v>
      </c>
      <c r="H3770" s="20">
        <v>17658000</v>
      </c>
      <c r="I3770" s="20">
        <v>0</v>
      </c>
      <c r="J3770" s="20">
        <f t="shared" si="58"/>
        <v>17658000</v>
      </c>
      <c r="K3770" s="25" t="s">
        <v>7548</v>
      </c>
    </row>
    <row r="3771" spans="1:11" x14ac:dyDescent="0.2">
      <c r="A3771" s="24" t="s">
        <v>219</v>
      </c>
      <c r="B3771" s="13" t="s">
        <v>3876</v>
      </c>
      <c r="C3771" s="13" t="s">
        <v>6331</v>
      </c>
      <c r="D3771" s="13" t="s">
        <v>2809</v>
      </c>
      <c r="E3771" s="13" t="s">
        <v>2810</v>
      </c>
      <c r="F3771" s="20">
        <v>3531600</v>
      </c>
      <c r="G3771" s="20">
        <v>0</v>
      </c>
      <c r="H3771" s="20">
        <v>3531600</v>
      </c>
      <c r="I3771" s="20">
        <v>0</v>
      </c>
      <c r="J3771" s="20">
        <f t="shared" si="58"/>
        <v>3531600</v>
      </c>
      <c r="K3771" s="25" t="s">
        <v>7548</v>
      </c>
    </row>
    <row r="3772" spans="1:11" x14ac:dyDescent="0.2">
      <c r="A3772" s="24" t="s">
        <v>219</v>
      </c>
      <c r="B3772" s="13" t="s">
        <v>3877</v>
      </c>
      <c r="C3772" s="13" t="s">
        <v>8315</v>
      </c>
      <c r="D3772" s="13" t="s">
        <v>9603</v>
      </c>
      <c r="E3772" s="13" t="s">
        <v>9604</v>
      </c>
      <c r="F3772" s="20">
        <v>24150000</v>
      </c>
      <c r="G3772" s="20">
        <v>0</v>
      </c>
      <c r="H3772" s="20">
        <v>24150000</v>
      </c>
      <c r="I3772" s="20">
        <v>4991000</v>
      </c>
      <c r="J3772" s="20">
        <f t="shared" si="58"/>
        <v>19159000</v>
      </c>
      <c r="K3772" s="25" t="s">
        <v>7413</v>
      </c>
    </row>
    <row r="3773" spans="1:11" x14ac:dyDescent="0.2">
      <c r="A3773" s="24" t="s">
        <v>219</v>
      </c>
      <c r="B3773" s="13" t="s">
        <v>3878</v>
      </c>
      <c r="C3773" s="13" t="s">
        <v>8315</v>
      </c>
      <c r="D3773" s="13" t="s">
        <v>9603</v>
      </c>
      <c r="E3773" s="13" t="s">
        <v>9604</v>
      </c>
      <c r="F3773" s="20">
        <v>7500000</v>
      </c>
      <c r="G3773" s="20">
        <v>0</v>
      </c>
      <c r="H3773" s="20">
        <v>7500000</v>
      </c>
      <c r="I3773" s="20">
        <v>1550000</v>
      </c>
      <c r="J3773" s="20">
        <f t="shared" si="58"/>
        <v>5950000</v>
      </c>
      <c r="K3773" s="25" t="s">
        <v>7413</v>
      </c>
    </row>
    <row r="3774" spans="1:11" x14ac:dyDescent="0.2">
      <c r="A3774" s="24" t="s">
        <v>219</v>
      </c>
      <c r="B3774" s="13" t="s">
        <v>3879</v>
      </c>
      <c r="C3774" s="13" t="s">
        <v>8316</v>
      </c>
      <c r="D3774" s="13" t="s">
        <v>9605</v>
      </c>
      <c r="E3774" s="13" t="s">
        <v>9606</v>
      </c>
      <c r="F3774" s="20">
        <v>35035000</v>
      </c>
      <c r="G3774" s="20">
        <v>-318500</v>
      </c>
      <c r="H3774" s="20">
        <v>34716500</v>
      </c>
      <c r="I3774" s="20">
        <v>9555000</v>
      </c>
      <c r="J3774" s="20">
        <f t="shared" si="58"/>
        <v>25161500</v>
      </c>
      <c r="K3774" s="25" t="s">
        <v>7418</v>
      </c>
    </row>
    <row r="3775" spans="1:11" x14ac:dyDescent="0.2">
      <c r="A3775" s="24" t="s">
        <v>219</v>
      </c>
      <c r="B3775" s="13" t="s">
        <v>3880</v>
      </c>
      <c r="C3775" s="13" t="s">
        <v>8316</v>
      </c>
      <c r="D3775" s="13" t="s">
        <v>9605</v>
      </c>
      <c r="E3775" s="13" t="s">
        <v>9606</v>
      </c>
      <c r="F3775" s="20">
        <v>11000000</v>
      </c>
      <c r="G3775" s="20">
        <v>-100000</v>
      </c>
      <c r="H3775" s="20">
        <v>10900000</v>
      </c>
      <c r="I3775" s="20">
        <v>3000000</v>
      </c>
      <c r="J3775" s="20">
        <f t="shared" si="58"/>
        <v>7900000</v>
      </c>
      <c r="K3775" s="25" t="s">
        <v>7418</v>
      </c>
    </row>
    <row r="3776" spans="1:11" x14ac:dyDescent="0.2">
      <c r="A3776" s="24" t="s">
        <v>219</v>
      </c>
      <c r="B3776" s="13" t="s">
        <v>3881</v>
      </c>
      <c r="C3776" s="13" t="s">
        <v>8317</v>
      </c>
      <c r="D3776" s="13" t="s">
        <v>9607</v>
      </c>
      <c r="E3776" s="13" t="s">
        <v>9608</v>
      </c>
      <c r="F3776" s="20">
        <v>15724800</v>
      </c>
      <c r="G3776" s="20">
        <v>6676992</v>
      </c>
      <c r="H3776" s="20">
        <v>22401792</v>
      </c>
      <c r="I3776" s="20">
        <v>0</v>
      </c>
      <c r="J3776" s="20">
        <f t="shared" si="58"/>
        <v>22401792</v>
      </c>
      <c r="K3776" s="25" t="s">
        <v>9981</v>
      </c>
    </row>
    <row r="3777" spans="1:11" x14ac:dyDescent="0.2">
      <c r="A3777" s="24" t="s">
        <v>219</v>
      </c>
      <c r="B3777" s="13" t="s">
        <v>3881</v>
      </c>
      <c r="C3777" s="13" t="s">
        <v>8317</v>
      </c>
      <c r="D3777" s="13" t="s">
        <v>9607</v>
      </c>
      <c r="E3777" s="13" t="s">
        <v>9608</v>
      </c>
      <c r="F3777" s="20">
        <v>1185408</v>
      </c>
      <c r="G3777" s="20">
        <v>0</v>
      </c>
      <c r="H3777" s="20">
        <v>1185408</v>
      </c>
      <c r="I3777" s="20">
        <v>131040</v>
      </c>
      <c r="J3777" s="20">
        <f t="shared" si="58"/>
        <v>1054368</v>
      </c>
      <c r="K3777" s="25" t="s">
        <v>9981</v>
      </c>
    </row>
    <row r="3778" spans="1:11" x14ac:dyDescent="0.2">
      <c r="A3778" s="24" t="s">
        <v>219</v>
      </c>
      <c r="B3778" s="13" t="s">
        <v>3882</v>
      </c>
      <c r="C3778" s="13" t="s">
        <v>8318</v>
      </c>
      <c r="D3778" s="13" t="s">
        <v>9609</v>
      </c>
      <c r="E3778" s="13" t="s">
        <v>9610</v>
      </c>
      <c r="F3778" s="20">
        <v>65714000</v>
      </c>
      <c r="G3778" s="20">
        <v>-796533</v>
      </c>
      <c r="H3778" s="20">
        <v>64917467</v>
      </c>
      <c r="I3778" s="20">
        <v>17922000</v>
      </c>
      <c r="J3778" s="20">
        <f t="shared" si="58"/>
        <v>46995467</v>
      </c>
      <c r="K3778" s="25" t="s">
        <v>9982</v>
      </c>
    </row>
    <row r="3779" spans="1:11" x14ac:dyDescent="0.2">
      <c r="A3779" s="24" t="s">
        <v>219</v>
      </c>
      <c r="B3779" s="13" t="s">
        <v>3883</v>
      </c>
      <c r="C3779" s="13" t="s">
        <v>8319</v>
      </c>
      <c r="D3779" s="13" t="s">
        <v>9611</v>
      </c>
      <c r="E3779" s="13" t="s">
        <v>9612</v>
      </c>
      <c r="F3779" s="20">
        <v>34250000</v>
      </c>
      <c r="G3779" s="20">
        <v>0</v>
      </c>
      <c r="H3779" s="20">
        <v>34250000</v>
      </c>
      <c r="I3779" s="20">
        <v>0</v>
      </c>
      <c r="J3779" s="20">
        <f t="shared" si="58"/>
        <v>34250000</v>
      </c>
      <c r="K3779" s="25" t="s">
        <v>7418</v>
      </c>
    </row>
    <row r="3780" spans="1:11" x14ac:dyDescent="0.2">
      <c r="A3780" s="24" t="s">
        <v>219</v>
      </c>
      <c r="B3780" s="13" t="s">
        <v>3884</v>
      </c>
      <c r="C3780" s="13" t="s">
        <v>8320</v>
      </c>
      <c r="D3780" s="13" t="s">
        <v>9613</v>
      </c>
      <c r="E3780" s="13" t="s">
        <v>9614</v>
      </c>
      <c r="F3780" s="20">
        <v>24150000</v>
      </c>
      <c r="G3780" s="20">
        <v>0</v>
      </c>
      <c r="H3780" s="20">
        <v>24150000</v>
      </c>
      <c r="I3780" s="20">
        <v>5152000</v>
      </c>
      <c r="J3780" s="20">
        <f t="shared" si="58"/>
        <v>18998000</v>
      </c>
      <c r="K3780" s="25" t="s">
        <v>1090</v>
      </c>
    </row>
    <row r="3781" spans="1:11" x14ac:dyDescent="0.2">
      <c r="A3781" s="24" t="s">
        <v>219</v>
      </c>
      <c r="B3781" s="13" t="s">
        <v>3885</v>
      </c>
      <c r="C3781" s="13" t="s">
        <v>8321</v>
      </c>
      <c r="D3781" s="13" t="s">
        <v>9615</v>
      </c>
      <c r="E3781" s="13" t="s">
        <v>9616</v>
      </c>
      <c r="F3781" s="20">
        <v>24150000</v>
      </c>
      <c r="G3781" s="20">
        <v>0</v>
      </c>
      <c r="H3781" s="20">
        <v>24150000</v>
      </c>
      <c r="I3781" s="20">
        <v>6118000</v>
      </c>
      <c r="J3781" s="20">
        <f t="shared" si="58"/>
        <v>18032000</v>
      </c>
      <c r="K3781" s="25" t="s">
        <v>1090</v>
      </c>
    </row>
    <row r="3782" spans="1:11" x14ac:dyDescent="0.2">
      <c r="A3782" s="24" t="s">
        <v>219</v>
      </c>
      <c r="B3782" s="13" t="s">
        <v>3886</v>
      </c>
      <c r="C3782" s="13" t="s">
        <v>8322</v>
      </c>
      <c r="D3782" s="13" t="s">
        <v>9617</v>
      </c>
      <c r="E3782" s="13" t="s">
        <v>9618</v>
      </c>
      <c r="F3782" s="20">
        <v>37128000</v>
      </c>
      <c r="G3782" s="20">
        <v>0</v>
      </c>
      <c r="H3782" s="20">
        <v>37128000</v>
      </c>
      <c r="I3782" s="20">
        <v>2011100</v>
      </c>
      <c r="J3782" s="20">
        <f t="shared" si="58"/>
        <v>35116900</v>
      </c>
      <c r="K3782" s="25" t="s">
        <v>3758</v>
      </c>
    </row>
    <row r="3783" spans="1:11" x14ac:dyDescent="0.2">
      <c r="A3783" s="24" t="s">
        <v>219</v>
      </c>
      <c r="B3783" s="13" t="s">
        <v>3887</v>
      </c>
      <c r="C3783" s="13" t="s">
        <v>8322</v>
      </c>
      <c r="D3783" s="13" t="s">
        <v>9617</v>
      </c>
      <c r="E3783" s="13" t="s">
        <v>9618</v>
      </c>
      <c r="F3783" s="20">
        <v>9600000</v>
      </c>
      <c r="G3783" s="20">
        <v>0</v>
      </c>
      <c r="H3783" s="20">
        <v>9600000</v>
      </c>
      <c r="I3783" s="20">
        <v>520000</v>
      </c>
      <c r="J3783" s="20">
        <f t="shared" si="58"/>
        <v>9080000</v>
      </c>
      <c r="K3783" s="25" t="s">
        <v>3758</v>
      </c>
    </row>
    <row r="3784" spans="1:11" x14ac:dyDescent="0.2">
      <c r="A3784" s="24" t="s">
        <v>219</v>
      </c>
      <c r="B3784" s="13" t="s">
        <v>3888</v>
      </c>
      <c r="C3784" s="13" t="s">
        <v>8323</v>
      </c>
      <c r="D3784" s="13" t="s">
        <v>9619</v>
      </c>
      <c r="E3784" s="13" t="s">
        <v>9620</v>
      </c>
      <c r="F3784" s="20">
        <v>51391340</v>
      </c>
      <c r="G3784" s="20">
        <v>0</v>
      </c>
      <c r="H3784" s="20">
        <v>51391340</v>
      </c>
      <c r="I3784" s="20">
        <v>15728865</v>
      </c>
      <c r="J3784" s="20">
        <f t="shared" si="58"/>
        <v>35662475</v>
      </c>
      <c r="K3784" s="25" t="s">
        <v>9983</v>
      </c>
    </row>
    <row r="3785" spans="1:11" x14ac:dyDescent="0.2">
      <c r="A3785" s="24" t="s">
        <v>219</v>
      </c>
      <c r="B3785" s="13" t="s">
        <v>3889</v>
      </c>
      <c r="C3785" s="13" t="s">
        <v>8324</v>
      </c>
      <c r="D3785" s="13" t="s">
        <v>9621</v>
      </c>
      <c r="E3785" s="13" t="s">
        <v>9622</v>
      </c>
      <c r="F3785" s="20">
        <v>68500000</v>
      </c>
      <c r="G3785" s="20">
        <v>0</v>
      </c>
      <c r="H3785" s="20">
        <v>68500000</v>
      </c>
      <c r="I3785" s="20">
        <v>16668333</v>
      </c>
      <c r="J3785" s="20">
        <f t="shared" si="58"/>
        <v>51831667</v>
      </c>
      <c r="K3785" s="25" t="s">
        <v>7267</v>
      </c>
    </row>
    <row r="3786" spans="1:11" x14ac:dyDescent="0.2">
      <c r="A3786" s="24" t="s">
        <v>219</v>
      </c>
      <c r="B3786" s="13" t="s">
        <v>3890</v>
      </c>
      <c r="C3786" s="13" t="s">
        <v>8325</v>
      </c>
      <c r="D3786" s="13" t="s">
        <v>9623</v>
      </c>
      <c r="E3786" s="13" t="s">
        <v>9624</v>
      </c>
      <c r="F3786" s="20">
        <v>32487000</v>
      </c>
      <c r="G3786" s="20">
        <v>16088800</v>
      </c>
      <c r="H3786" s="20">
        <v>48575800</v>
      </c>
      <c r="I3786" s="20">
        <v>13923000</v>
      </c>
      <c r="J3786" s="20">
        <f t="shared" si="58"/>
        <v>34652800</v>
      </c>
      <c r="K3786" s="25" t="s">
        <v>3758</v>
      </c>
    </row>
    <row r="3787" spans="1:11" x14ac:dyDescent="0.2">
      <c r="A3787" s="24" t="s">
        <v>219</v>
      </c>
      <c r="B3787" s="13" t="s">
        <v>3891</v>
      </c>
      <c r="C3787" s="13" t="s">
        <v>8325</v>
      </c>
      <c r="D3787" s="13" t="s">
        <v>9623</v>
      </c>
      <c r="E3787" s="13" t="s">
        <v>9624</v>
      </c>
      <c r="F3787" s="20">
        <v>8400000</v>
      </c>
      <c r="G3787" s="20">
        <v>4160000</v>
      </c>
      <c r="H3787" s="20">
        <v>12560000</v>
      </c>
      <c r="I3787" s="20">
        <v>3600000</v>
      </c>
      <c r="J3787" s="20">
        <f t="shared" si="58"/>
        <v>8960000</v>
      </c>
      <c r="K3787" s="25" t="s">
        <v>3758</v>
      </c>
    </row>
    <row r="3788" spans="1:11" x14ac:dyDescent="0.2">
      <c r="A3788" s="24" t="s">
        <v>219</v>
      </c>
      <c r="B3788" s="13" t="s">
        <v>3896</v>
      </c>
      <c r="C3788" s="13" t="s">
        <v>8326</v>
      </c>
      <c r="D3788" s="13" t="s">
        <v>9625</v>
      </c>
      <c r="E3788" s="13" t="s">
        <v>9626</v>
      </c>
      <c r="F3788" s="20">
        <v>24150000</v>
      </c>
      <c r="G3788" s="20">
        <v>0</v>
      </c>
      <c r="H3788" s="20">
        <v>24150000</v>
      </c>
      <c r="I3788" s="20">
        <v>5858500</v>
      </c>
      <c r="J3788" s="20">
        <f t="shared" ref="J3788:J3851" si="59">+H3788-I3788</f>
        <v>18291500</v>
      </c>
      <c r="K3788" s="25" t="s">
        <v>1090</v>
      </c>
    </row>
    <row r="3789" spans="1:11" x14ac:dyDescent="0.2">
      <c r="A3789" s="24" t="s">
        <v>219</v>
      </c>
      <c r="B3789" s="13" t="s">
        <v>3897</v>
      </c>
      <c r="C3789" s="13" t="s">
        <v>8327</v>
      </c>
      <c r="D3789" s="13" t="s">
        <v>9627</v>
      </c>
      <c r="E3789" s="13" t="s">
        <v>9628</v>
      </c>
      <c r="F3789" s="20">
        <v>22295000</v>
      </c>
      <c r="G3789" s="20">
        <v>10935167</v>
      </c>
      <c r="H3789" s="20">
        <v>33230167</v>
      </c>
      <c r="I3789" s="20">
        <v>9555000</v>
      </c>
      <c r="J3789" s="20">
        <f t="shared" si="59"/>
        <v>23675167</v>
      </c>
      <c r="K3789" s="25" t="s">
        <v>7155</v>
      </c>
    </row>
    <row r="3790" spans="1:11" x14ac:dyDescent="0.2">
      <c r="A3790" s="24" t="s">
        <v>219</v>
      </c>
      <c r="B3790" s="13" t="s">
        <v>3898</v>
      </c>
      <c r="C3790" s="13" t="s">
        <v>8328</v>
      </c>
      <c r="D3790" s="13" t="s">
        <v>9629</v>
      </c>
      <c r="E3790" s="13" t="s">
        <v>9630</v>
      </c>
      <c r="F3790" s="20">
        <v>14126400</v>
      </c>
      <c r="G3790" s="20">
        <v>3531600</v>
      </c>
      <c r="H3790" s="20">
        <v>17658000</v>
      </c>
      <c r="I3790" s="20">
        <v>0</v>
      </c>
      <c r="J3790" s="20">
        <f t="shared" si="59"/>
        <v>17658000</v>
      </c>
      <c r="K3790" s="25" t="s">
        <v>9984</v>
      </c>
    </row>
    <row r="3791" spans="1:11" x14ac:dyDescent="0.2">
      <c r="A3791" s="24" t="s">
        <v>219</v>
      </c>
      <c r="B3791" s="13" t="s">
        <v>3898</v>
      </c>
      <c r="C3791" s="13" t="s">
        <v>8328</v>
      </c>
      <c r="D3791" s="13" t="s">
        <v>9629</v>
      </c>
      <c r="E3791" s="13" t="s">
        <v>9630</v>
      </c>
      <c r="F3791" s="20">
        <v>3531600</v>
      </c>
      <c r="G3791" s="20">
        <v>0</v>
      </c>
      <c r="H3791" s="20">
        <v>3531600</v>
      </c>
      <c r="I3791" s="20">
        <v>0</v>
      </c>
      <c r="J3791" s="20">
        <f t="shared" si="59"/>
        <v>3531600</v>
      </c>
      <c r="K3791" s="25" t="s">
        <v>9984</v>
      </c>
    </row>
    <row r="3792" spans="1:11" x14ac:dyDescent="0.2">
      <c r="A3792" s="24" t="s">
        <v>219</v>
      </c>
      <c r="B3792" s="13" t="s">
        <v>3959</v>
      </c>
      <c r="C3792" s="13" t="s">
        <v>8329</v>
      </c>
      <c r="D3792" s="13" t="s">
        <v>9631</v>
      </c>
      <c r="E3792" s="13" t="s">
        <v>9632</v>
      </c>
      <c r="F3792" s="20">
        <v>41100000</v>
      </c>
      <c r="G3792" s="20">
        <v>0</v>
      </c>
      <c r="H3792" s="20">
        <v>41100000</v>
      </c>
      <c r="I3792" s="20">
        <v>0</v>
      </c>
      <c r="J3792" s="20">
        <f t="shared" si="59"/>
        <v>41100000</v>
      </c>
      <c r="K3792" s="25" t="s">
        <v>1917</v>
      </c>
    </row>
    <row r="3793" spans="1:11" x14ac:dyDescent="0.2">
      <c r="A3793" s="24" t="s">
        <v>219</v>
      </c>
      <c r="B3793" s="13" t="s">
        <v>3960</v>
      </c>
      <c r="C3793" s="13" t="s">
        <v>8330</v>
      </c>
      <c r="D3793" s="13" t="s">
        <v>9633</v>
      </c>
      <c r="E3793" s="13" t="s">
        <v>9634</v>
      </c>
      <c r="F3793" s="20">
        <v>43711140</v>
      </c>
      <c r="G3793" s="20">
        <v>0</v>
      </c>
      <c r="H3793" s="20">
        <v>43711140</v>
      </c>
      <c r="I3793" s="20">
        <v>12093415</v>
      </c>
      <c r="J3793" s="20">
        <f t="shared" si="59"/>
        <v>31617725</v>
      </c>
      <c r="K3793" s="25" t="s">
        <v>9985</v>
      </c>
    </row>
    <row r="3794" spans="1:11" x14ac:dyDescent="0.2">
      <c r="A3794" s="24" t="s">
        <v>219</v>
      </c>
      <c r="B3794" s="13" t="s">
        <v>3961</v>
      </c>
      <c r="C3794" s="13" t="s">
        <v>8331</v>
      </c>
      <c r="D3794" s="13" t="s">
        <v>9635</v>
      </c>
      <c r="E3794" s="13" t="s">
        <v>9636</v>
      </c>
      <c r="F3794" s="20">
        <v>50841700</v>
      </c>
      <c r="G3794" s="20">
        <v>0</v>
      </c>
      <c r="H3794" s="20">
        <v>50841700</v>
      </c>
      <c r="I3794" s="20">
        <v>14066204</v>
      </c>
      <c r="J3794" s="20">
        <f t="shared" si="59"/>
        <v>36775496</v>
      </c>
      <c r="K3794" s="25" t="s">
        <v>9972</v>
      </c>
    </row>
    <row r="3795" spans="1:11" x14ac:dyDescent="0.2">
      <c r="A3795" s="24" t="s">
        <v>219</v>
      </c>
      <c r="B3795" s="13" t="s">
        <v>3962</v>
      </c>
      <c r="C3795" s="13" t="s">
        <v>10489</v>
      </c>
      <c r="D3795" s="13" t="s">
        <v>11138</v>
      </c>
      <c r="E3795" s="13" t="s">
        <v>11139</v>
      </c>
      <c r="F3795" s="20">
        <v>47736000</v>
      </c>
      <c r="G3795" s="20">
        <v>-23868000</v>
      </c>
      <c r="H3795" s="20">
        <v>23868000</v>
      </c>
      <c r="I3795" s="20">
        <v>477360</v>
      </c>
      <c r="J3795" s="20">
        <f t="shared" si="59"/>
        <v>23390640</v>
      </c>
      <c r="K3795" s="25" t="s">
        <v>11307</v>
      </c>
    </row>
    <row r="3796" spans="1:11" x14ac:dyDescent="0.2">
      <c r="A3796" s="24" t="s">
        <v>219</v>
      </c>
      <c r="B3796" s="13" t="s">
        <v>4022</v>
      </c>
      <c r="C3796" s="13" t="s">
        <v>10490</v>
      </c>
      <c r="D3796" s="13" t="s">
        <v>11140</v>
      </c>
      <c r="E3796" s="13" t="s">
        <v>11141</v>
      </c>
      <c r="F3796" s="20">
        <v>35316000</v>
      </c>
      <c r="G3796" s="20">
        <v>0</v>
      </c>
      <c r="H3796" s="20">
        <v>35316000</v>
      </c>
      <c r="I3796" s="20">
        <v>11183400</v>
      </c>
      <c r="J3796" s="20">
        <f t="shared" si="59"/>
        <v>24132600</v>
      </c>
      <c r="K3796" s="25" t="s">
        <v>11308</v>
      </c>
    </row>
    <row r="3797" spans="1:11" x14ac:dyDescent="0.2">
      <c r="A3797" s="24" t="s">
        <v>219</v>
      </c>
      <c r="B3797" s="13" t="s">
        <v>4023</v>
      </c>
      <c r="C3797" s="13" t="s">
        <v>10491</v>
      </c>
      <c r="D3797" s="13" t="s">
        <v>11142</v>
      </c>
      <c r="E3797" s="13" t="s">
        <v>11143</v>
      </c>
      <c r="F3797" s="20">
        <v>30591000</v>
      </c>
      <c r="G3797" s="20">
        <v>0</v>
      </c>
      <c r="H3797" s="20">
        <v>30591000</v>
      </c>
      <c r="I3797" s="20">
        <v>7817700</v>
      </c>
      <c r="J3797" s="20">
        <f t="shared" si="59"/>
        <v>22773300</v>
      </c>
      <c r="K3797" s="25" t="s">
        <v>11309</v>
      </c>
    </row>
    <row r="3798" spans="1:11" x14ac:dyDescent="0.2">
      <c r="A3798" s="24" t="s">
        <v>219</v>
      </c>
      <c r="B3798" s="13" t="s">
        <v>4061</v>
      </c>
      <c r="C3798" s="13" t="s">
        <v>10492</v>
      </c>
      <c r="D3798" s="13" t="s">
        <v>11144</v>
      </c>
      <c r="E3798" s="13" t="s">
        <v>11145</v>
      </c>
      <c r="F3798" s="20">
        <v>32373000</v>
      </c>
      <c r="G3798" s="20">
        <v>0</v>
      </c>
      <c r="H3798" s="20">
        <v>32373000</v>
      </c>
      <c r="I3798" s="20">
        <v>11006820</v>
      </c>
      <c r="J3798" s="20">
        <f t="shared" si="59"/>
        <v>21366180</v>
      </c>
      <c r="K3798" s="25" t="s">
        <v>11310</v>
      </c>
    </row>
    <row r="3799" spans="1:11" x14ac:dyDescent="0.2">
      <c r="A3799" s="24" t="s">
        <v>219</v>
      </c>
      <c r="B3799" s="13" t="s">
        <v>4062</v>
      </c>
      <c r="C3799" s="13" t="s">
        <v>10493</v>
      </c>
      <c r="D3799" s="13" t="s">
        <v>11146</v>
      </c>
      <c r="E3799" s="13" t="s">
        <v>11147</v>
      </c>
      <c r="F3799" s="20">
        <v>19320000</v>
      </c>
      <c r="G3799" s="20">
        <v>0</v>
      </c>
      <c r="H3799" s="20">
        <v>19320000</v>
      </c>
      <c r="I3799" s="20">
        <v>3461500</v>
      </c>
      <c r="J3799" s="20">
        <f t="shared" si="59"/>
        <v>15858500</v>
      </c>
      <c r="K3799" s="25" t="s">
        <v>7417</v>
      </c>
    </row>
    <row r="3800" spans="1:11" x14ac:dyDescent="0.2">
      <c r="A3800" s="24" t="s">
        <v>219</v>
      </c>
      <c r="B3800" s="13" t="s">
        <v>4063</v>
      </c>
      <c r="C3800" s="13" t="s">
        <v>10493</v>
      </c>
      <c r="D3800" s="13" t="s">
        <v>11146</v>
      </c>
      <c r="E3800" s="13" t="s">
        <v>11147</v>
      </c>
      <c r="F3800" s="20">
        <v>6000000</v>
      </c>
      <c r="G3800" s="20">
        <v>0</v>
      </c>
      <c r="H3800" s="20">
        <v>6000000</v>
      </c>
      <c r="I3800" s="20">
        <v>1075000</v>
      </c>
      <c r="J3800" s="20">
        <f t="shared" si="59"/>
        <v>4925000</v>
      </c>
      <c r="K3800" s="25" t="s">
        <v>7417</v>
      </c>
    </row>
    <row r="3801" spans="1:11" x14ac:dyDescent="0.2">
      <c r="A3801" s="24" t="s">
        <v>219</v>
      </c>
      <c r="B3801" s="13" t="s">
        <v>4082</v>
      </c>
      <c r="C3801" s="13" t="s">
        <v>10494</v>
      </c>
      <c r="D3801" s="13" t="s">
        <v>11148</v>
      </c>
      <c r="E3801" s="13" t="s">
        <v>11149</v>
      </c>
      <c r="F3801" s="20">
        <v>28665000</v>
      </c>
      <c r="G3801" s="20">
        <v>0</v>
      </c>
      <c r="H3801" s="20">
        <v>28665000</v>
      </c>
      <c r="I3801" s="20">
        <v>8493333</v>
      </c>
      <c r="J3801" s="20">
        <f t="shared" si="59"/>
        <v>20171667</v>
      </c>
      <c r="K3801" s="25" t="s">
        <v>1091</v>
      </c>
    </row>
    <row r="3802" spans="1:11" x14ac:dyDescent="0.2">
      <c r="A3802" s="24" t="s">
        <v>219</v>
      </c>
      <c r="B3802" s="13" t="s">
        <v>4083</v>
      </c>
      <c r="C3802" s="13" t="s">
        <v>10495</v>
      </c>
      <c r="D3802" s="13" t="s">
        <v>11150</v>
      </c>
      <c r="E3802" s="13" t="s">
        <v>11151</v>
      </c>
      <c r="F3802" s="20">
        <v>48555000</v>
      </c>
      <c r="G3802" s="20">
        <v>0</v>
      </c>
      <c r="H3802" s="20">
        <v>48555000</v>
      </c>
      <c r="I3802" s="20">
        <v>14206833</v>
      </c>
      <c r="J3802" s="20">
        <f t="shared" si="59"/>
        <v>34348167</v>
      </c>
      <c r="K3802" s="25" t="s">
        <v>7204</v>
      </c>
    </row>
    <row r="3803" spans="1:11" x14ac:dyDescent="0.2">
      <c r="A3803" s="24" t="s">
        <v>219</v>
      </c>
      <c r="B3803" s="13" t="s">
        <v>10168</v>
      </c>
      <c r="C3803" s="13" t="s">
        <v>10496</v>
      </c>
      <c r="D3803" s="13" t="s">
        <v>11152</v>
      </c>
      <c r="E3803" s="13" t="s">
        <v>11153</v>
      </c>
      <c r="F3803" s="20">
        <v>19110000</v>
      </c>
      <c r="G3803" s="20">
        <v>9555000</v>
      </c>
      <c r="H3803" s="20">
        <v>28665000</v>
      </c>
      <c r="I3803" s="20">
        <v>8493333</v>
      </c>
      <c r="J3803" s="20">
        <f t="shared" si="59"/>
        <v>20171667</v>
      </c>
      <c r="K3803" s="25" t="s">
        <v>7155</v>
      </c>
    </row>
    <row r="3804" spans="1:11" x14ac:dyDescent="0.2">
      <c r="A3804" s="24" t="s">
        <v>219</v>
      </c>
      <c r="B3804" s="13" t="s">
        <v>10169</v>
      </c>
      <c r="C3804" s="13" t="s">
        <v>10496</v>
      </c>
      <c r="D3804" s="13" t="s">
        <v>11152</v>
      </c>
      <c r="E3804" s="13" t="s">
        <v>11153</v>
      </c>
      <c r="F3804" s="20">
        <v>6000000</v>
      </c>
      <c r="G3804" s="20">
        <v>3000000</v>
      </c>
      <c r="H3804" s="20">
        <v>9000000</v>
      </c>
      <c r="I3804" s="20">
        <v>2666667</v>
      </c>
      <c r="J3804" s="20">
        <f t="shared" si="59"/>
        <v>6333333</v>
      </c>
      <c r="K3804" s="25" t="s">
        <v>7155</v>
      </c>
    </row>
    <row r="3805" spans="1:11" x14ac:dyDescent="0.2">
      <c r="A3805" s="24" t="s">
        <v>219</v>
      </c>
      <c r="B3805" s="13" t="s">
        <v>10170</v>
      </c>
      <c r="C3805" s="13" t="s">
        <v>10497</v>
      </c>
      <c r="D3805" s="13" t="s">
        <v>11154</v>
      </c>
      <c r="E3805" s="13" t="s">
        <v>11155</v>
      </c>
      <c r="F3805" s="20">
        <v>28665000</v>
      </c>
      <c r="G3805" s="20">
        <v>0</v>
      </c>
      <c r="H3805" s="20">
        <v>28665000</v>
      </c>
      <c r="I3805" s="20">
        <v>8493333</v>
      </c>
      <c r="J3805" s="20">
        <f t="shared" si="59"/>
        <v>20171667</v>
      </c>
      <c r="K3805" s="25" t="s">
        <v>1091</v>
      </c>
    </row>
    <row r="3806" spans="1:11" x14ac:dyDescent="0.2">
      <c r="A3806" s="24" t="s">
        <v>219</v>
      </c>
      <c r="B3806" s="13" t="s">
        <v>10171</v>
      </c>
      <c r="C3806" s="13" t="s">
        <v>10498</v>
      </c>
      <c r="D3806" s="13" t="s">
        <v>11156</v>
      </c>
      <c r="E3806" s="13" t="s">
        <v>11157</v>
      </c>
      <c r="F3806" s="20">
        <v>48555000</v>
      </c>
      <c r="G3806" s="20">
        <v>0</v>
      </c>
      <c r="H3806" s="20">
        <v>48555000</v>
      </c>
      <c r="I3806" s="20">
        <v>15106000</v>
      </c>
      <c r="J3806" s="20">
        <f t="shared" si="59"/>
        <v>33449000</v>
      </c>
      <c r="K3806" s="25" t="s">
        <v>7418</v>
      </c>
    </row>
    <row r="3807" spans="1:11" x14ac:dyDescent="0.2">
      <c r="A3807" s="24" t="s">
        <v>219</v>
      </c>
      <c r="B3807" s="13" t="s">
        <v>10172</v>
      </c>
      <c r="C3807" s="13" t="s">
        <v>10499</v>
      </c>
      <c r="D3807" s="13" t="s">
        <v>11158</v>
      </c>
      <c r="E3807" s="13" t="s">
        <v>11159</v>
      </c>
      <c r="F3807" s="20">
        <v>28665000</v>
      </c>
      <c r="G3807" s="20">
        <v>0</v>
      </c>
      <c r="H3807" s="20">
        <v>28665000</v>
      </c>
      <c r="I3807" s="20">
        <v>8493333</v>
      </c>
      <c r="J3807" s="20">
        <f t="shared" si="59"/>
        <v>20171667</v>
      </c>
      <c r="K3807" s="25" t="s">
        <v>7419</v>
      </c>
    </row>
    <row r="3808" spans="1:11" x14ac:dyDescent="0.2">
      <c r="A3808" s="24" t="s">
        <v>219</v>
      </c>
      <c r="B3808" s="13" t="s">
        <v>7726</v>
      </c>
      <c r="C3808" s="13" t="s">
        <v>10499</v>
      </c>
      <c r="D3808" s="13" t="s">
        <v>11158</v>
      </c>
      <c r="E3808" s="13" t="s">
        <v>11159</v>
      </c>
      <c r="F3808" s="20">
        <v>9000000</v>
      </c>
      <c r="G3808" s="20">
        <v>0</v>
      </c>
      <c r="H3808" s="20">
        <v>9000000</v>
      </c>
      <c r="I3808" s="20">
        <v>2666667</v>
      </c>
      <c r="J3808" s="20">
        <f t="shared" si="59"/>
        <v>6333333</v>
      </c>
      <c r="K3808" s="25" t="s">
        <v>7419</v>
      </c>
    </row>
    <row r="3809" spans="1:11" x14ac:dyDescent="0.2">
      <c r="A3809" s="24" t="s">
        <v>219</v>
      </c>
      <c r="B3809" s="13" t="s">
        <v>10180</v>
      </c>
      <c r="C3809" s="13" t="s">
        <v>10500</v>
      </c>
      <c r="D3809" s="13" t="s">
        <v>11160</v>
      </c>
      <c r="E3809" s="13" t="s">
        <v>11161</v>
      </c>
      <c r="F3809" s="20">
        <v>27531900</v>
      </c>
      <c r="G3809" s="20">
        <v>0</v>
      </c>
      <c r="H3809" s="20">
        <v>27531900</v>
      </c>
      <c r="I3809" s="20">
        <v>9177300</v>
      </c>
      <c r="J3809" s="20">
        <f t="shared" si="59"/>
        <v>18354600</v>
      </c>
      <c r="K3809" s="25" t="s">
        <v>7053</v>
      </c>
    </row>
    <row r="3810" spans="1:11" x14ac:dyDescent="0.2">
      <c r="A3810" s="24" t="s">
        <v>219</v>
      </c>
      <c r="B3810" s="13" t="s">
        <v>10181</v>
      </c>
      <c r="C3810" s="13" t="s">
        <v>10501</v>
      </c>
      <c r="D3810" s="13" t="s">
        <v>11162</v>
      </c>
      <c r="E3810" s="13" t="s">
        <v>11163</v>
      </c>
      <c r="F3810" s="20">
        <v>39340026</v>
      </c>
      <c r="G3810" s="20">
        <v>0</v>
      </c>
      <c r="H3810" s="20">
        <v>39340026</v>
      </c>
      <c r="I3810" s="20">
        <v>13113342</v>
      </c>
      <c r="J3810" s="20">
        <f t="shared" si="59"/>
        <v>26226684</v>
      </c>
      <c r="K3810" s="25" t="s">
        <v>7053</v>
      </c>
    </row>
    <row r="3811" spans="1:11" x14ac:dyDescent="0.2">
      <c r="A3811" s="24" t="s">
        <v>219</v>
      </c>
      <c r="B3811" s="13" t="s">
        <v>10182</v>
      </c>
      <c r="C3811" s="13" t="s">
        <v>10502</v>
      </c>
      <c r="D3811" s="13" t="s">
        <v>11164</v>
      </c>
      <c r="E3811" s="13" t="s">
        <v>11165</v>
      </c>
      <c r="F3811" s="20">
        <v>27531900</v>
      </c>
      <c r="G3811" s="20">
        <v>0</v>
      </c>
      <c r="H3811" s="20">
        <v>27531900</v>
      </c>
      <c r="I3811" s="20">
        <v>9177300</v>
      </c>
      <c r="J3811" s="20">
        <f t="shared" si="59"/>
        <v>18354600</v>
      </c>
      <c r="K3811" s="25" t="s">
        <v>7053</v>
      </c>
    </row>
    <row r="3812" spans="1:11" x14ac:dyDescent="0.2">
      <c r="A3812" s="24" t="s">
        <v>219</v>
      </c>
      <c r="B3812" s="13" t="s">
        <v>10183</v>
      </c>
      <c r="C3812" s="13" t="s">
        <v>10503</v>
      </c>
      <c r="D3812" s="13" t="s">
        <v>11166</v>
      </c>
      <c r="E3812" s="13" t="s">
        <v>11167</v>
      </c>
      <c r="F3812" s="20">
        <v>27531900</v>
      </c>
      <c r="G3812" s="20">
        <v>0</v>
      </c>
      <c r="H3812" s="20">
        <v>27531900</v>
      </c>
      <c r="I3812" s="20">
        <v>9789120</v>
      </c>
      <c r="J3812" s="20">
        <f t="shared" si="59"/>
        <v>17742780</v>
      </c>
      <c r="K3812" s="25" t="s">
        <v>11311</v>
      </c>
    </row>
    <row r="3813" spans="1:11" x14ac:dyDescent="0.2">
      <c r="A3813" s="24" t="s">
        <v>219</v>
      </c>
      <c r="B3813" s="13" t="s">
        <v>4168</v>
      </c>
      <c r="C3813" s="13" t="s">
        <v>11651</v>
      </c>
      <c r="D3813" s="13" t="s">
        <v>12073</v>
      </c>
      <c r="E3813" s="13" t="s">
        <v>12074</v>
      </c>
      <c r="F3813" s="20">
        <v>10700000</v>
      </c>
      <c r="G3813" s="20">
        <v>0</v>
      </c>
      <c r="H3813" s="20">
        <v>10700000</v>
      </c>
      <c r="I3813" s="20">
        <v>8559881</v>
      </c>
      <c r="J3813" s="20">
        <f t="shared" si="59"/>
        <v>2140119</v>
      </c>
      <c r="K3813" s="25" t="s">
        <v>12271</v>
      </c>
    </row>
    <row r="3814" spans="1:11" x14ac:dyDescent="0.2">
      <c r="A3814" s="24" t="s">
        <v>219</v>
      </c>
      <c r="B3814" s="13" t="s">
        <v>4168</v>
      </c>
      <c r="C3814" s="13" t="s">
        <v>11651</v>
      </c>
      <c r="D3814" s="13" t="s">
        <v>12073</v>
      </c>
      <c r="E3814" s="13" t="s">
        <v>12074</v>
      </c>
      <c r="F3814" s="20">
        <v>8000000</v>
      </c>
      <c r="G3814" s="20">
        <v>0</v>
      </c>
      <c r="H3814" s="20">
        <v>8000000</v>
      </c>
      <c r="I3814" s="20">
        <v>5467207</v>
      </c>
      <c r="J3814" s="20">
        <f t="shared" si="59"/>
        <v>2532793</v>
      </c>
      <c r="K3814" s="25" t="s">
        <v>12271</v>
      </c>
    </row>
    <row r="3815" spans="1:11" x14ac:dyDescent="0.2">
      <c r="A3815" s="24" t="s">
        <v>219</v>
      </c>
      <c r="B3815" s="13" t="s">
        <v>11428</v>
      </c>
      <c r="C3815" s="13" t="s">
        <v>11652</v>
      </c>
      <c r="D3815" s="13" t="s">
        <v>12075</v>
      </c>
      <c r="E3815" s="13" t="s">
        <v>12076</v>
      </c>
      <c r="F3815" s="20">
        <v>27531900</v>
      </c>
      <c r="G3815" s="20">
        <v>0</v>
      </c>
      <c r="H3815" s="20">
        <v>27531900</v>
      </c>
      <c r="I3815" s="20">
        <v>9789120</v>
      </c>
      <c r="J3815" s="20">
        <f t="shared" si="59"/>
        <v>17742780</v>
      </c>
      <c r="K3815" s="25" t="s">
        <v>7053</v>
      </c>
    </row>
    <row r="3816" spans="1:11" x14ac:dyDescent="0.2">
      <c r="A3816" s="24" t="s">
        <v>219</v>
      </c>
      <c r="B3816" s="13" t="s">
        <v>10150</v>
      </c>
      <c r="C3816" s="13" t="s">
        <v>11653</v>
      </c>
      <c r="D3816" s="13" t="s">
        <v>12077</v>
      </c>
      <c r="E3816" s="13" t="s">
        <v>12078</v>
      </c>
      <c r="F3816" s="20">
        <v>27531900</v>
      </c>
      <c r="G3816" s="20">
        <v>0</v>
      </c>
      <c r="H3816" s="20">
        <v>27531900</v>
      </c>
      <c r="I3816" s="20">
        <v>9789120</v>
      </c>
      <c r="J3816" s="20">
        <f t="shared" si="59"/>
        <v>17742780</v>
      </c>
      <c r="K3816" s="25" t="s">
        <v>7053</v>
      </c>
    </row>
    <row r="3817" spans="1:11" x14ac:dyDescent="0.2">
      <c r="A3817" s="24" t="s">
        <v>219</v>
      </c>
      <c r="B3817" s="13" t="s">
        <v>11433</v>
      </c>
      <c r="C3817" s="13" t="s">
        <v>11654</v>
      </c>
      <c r="D3817" s="13" t="s">
        <v>12079</v>
      </c>
      <c r="E3817" s="13" t="s">
        <v>12080</v>
      </c>
      <c r="F3817" s="20">
        <v>27531900</v>
      </c>
      <c r="G3817" s="20">
        <v>-27531900</v>
      </c>
      <c r="H3817" s="20">
        <v>0</v>
      </c>
      <c r="I3817" s="20">
        <v>0</v>
      </c>
      <c r="J3817" s="20">
        <f t="shared" si="59"/>
        <v>0</v>
      </c>
      <c r="K3817" s="25" t="s">
        <v>12272</v>
      </c>
    </row>
    <row r="3818" spans="1:11" x14ac:dyDescent="0.2">
      <c r="A3818" s="24" t="s">
        <v>219</v>
      </c>
      <c r="B3818" s="13" t="s">
        <v>4218</v>
      </c>
      <c r="C3818" s="13" t="s">
        <v>11655</v>
      </c>
      <c r="D3818" s="13" t="s">
        <v>12081</v>
      </c>
      <c r="E3818" s="13" t="s">
        <v>12082</v>
      </c>
      <c r="F3818" s="20">
        <v>34968912</v>
      </c>
      <c r="G3818" s="20">
        <v>0</v>
      </c>
      <c r="H3818" s="20">
        <v>34968912</v>
      </c>
      <c r="I3818" s="20">
        <v>11656304</v>
      </c>
      <c r="J3818" s="20">
        <f t="shared" si="59"/>
        <v>23312608</v>
      </c>
      <c r="K3818" s="25" t="s">
        <v>11285</v>
      </c>
    </row>
    <row r="3819" spans="1:11" x14ac:dyDescent="0.2">
      <c r="A3819" s="24" t="s">
        <v>219</v>
      </c>
      <c r="B3819" s="13" t="s">
        <v>4225</v>
      </c>
      <c r="C3819" s="13" t="s">
        <v>11656</v>
      </c>
      <c r="D3819" s="13" t="s">
        <v>12083</v>
      </c>
      <c r="E3819" s="13" t="s">
        <v>12084</v>
      </c>
      <c r="F3819" s="20">
        <v>43160000</v>
      </c>
      <c r="G3819" s="20">
        <v>0</v>
      </c>
      <c r="H3819" s="20">
        <v>43160000</v>
      </c>
      <c r="I3819" s="20">
        <v>14566500</v>
      </c>
      <c r="J3819" s="20">
        <f t="shared" si="59"/>
        <v>28593500</v>
      </c>
      <c r="K3819" s="25" t="s">
        <v>7418</v>
      </c>
    </row>
    <row r="3820" spans="1:11" x14ac:dyDescent="0.2">
      <c r="A3820" s="24" t="s">
        <v>219</v>
      </c>
      <c r="B3820" s="13" t="s">
        <v>4226</v>
      </c>
      <c r="C3820" s="13" t="s">
        <v>11656</v>
      </c>
      <c r="D3820" s="13" t="s">
        <v>12083</v>
      </c>
      <c r="E3820" s="13" t="s">
        <v>12084</v>
      </c>
      <c r="F3820" s="20">
        <v>11960000</v>
      </c>
      <c r="G3820" s="20">
        <v>0</v>
      </c>
      <c r="H3820" s="20">
        <v>11960000</v>
      </c>
      <c r="I3820" s="20">
        <v>4036500</v>
      </c>
      <c r="J3820" s="20">
        <f t="shared" si="59"/>
        <v>7923500</v>
      </c>
      <c r="K3820" s="25" t="s">
        <v>7418</v>
      </c>
    </row>
    <row r="3821" spans="1:11" x14ac:dyDescent="0.2">
      <c r="A3821" s="24" t="s">
        <v>219</v>
      </c>
      <c r="B3821" s="13" t="s">
        <v>4249</v>
      </c>
      <c r="C3821" s="13" t="s">
        <v>11657</v>
      </c>
      <c r="D3821" s="13" t="s">
        <v>12085</v>
      </c>
      <c r="E3821" s="13" t="s">
        <v>12086</v>
      </c>
      <c r="F3821" s="20">
        <v>47628000</v>
      </c>
      <c r="G3821" s="20">
        <v>0</v>
      </c>
      <c r="H3821" s="20">
        <v>47628000</v>
      </c>
      <c r="I3821" s="20">
        <v>19933200</v>
      </c>
      <c r="J3821" s="20">
        <f t="shared" si="59"/>
        <v>27694800</v>
      </c>
      <c r="K3821" s="25" t="s">
        <v>9933</v>
      </c>
    </row>
    <row r="3822" spans="1:11" x14ac:dyDescent="0.2">
      <c r="A3822" s="24" t="s">
        <v>219</v>
      </c>
      <c r="B3822" s="13" t="s">
        <v>4278</v>
      </c>
      <c r="C3822" s="13" t="s">
        <v>11658</v>
      </c>
      <c r="D3822" s="13" t="s">
        <v>12087</v>
      </c>
      <c r="E3822" s="13" t="s">
        <v>12088</v>
      </c>
      <c r="F3822" s="20">
        <v>25480000</v>
      </c>
      <c r="G3822" s="20">
        <v>0</v>
      </c>
      <c r="H3822" s="20">
        <v>25480000</v>
      </c>
      <c r="I3822" s="20">
        <v>9362400</v>
      </c>
      <c r="J3822" s="20">
        <f t="shared" si="59"/>
        <v>16117600</v>
      </c>
      <c r="K3822" s="25" t="s">
        <v>1091</v>
      </c>
    </row>
    <row r="3823" spans="1:11" x14ac:dyDescent="0.2">
      <c r="A3823" s="24" t="s">
        <v>219</v>
      </c>
      <c r="B3823" s="13" t="s">
        <v>4384</v>
      </c>
      <c r="C3823" s="13" t="s">
        <v>11659</v>
      </c>
      <c r="D3823" s="13" t="s">
        <v>12089</v>
      </c>
      <c r="E3823" s="13" t="s">
        <v>12090</v>
      </c>
      <c r="F3823" s="20">
        <v>21413700</v>
      </c>
      <c r="G3823" s="20">
        <v>0</v>
      </c>
      <c r="H3823" s="20">
        <v>21413700</v>
      </c>
      <c r="I3823" s="20">
        <v>8361540</v>
      </c>
      <c r="J3823" s="20">
        <f t="shared" si="59"/>
        <v>13052160</v>
      </c>
      <c r="K3823" s="25" t="s">
        <v>12273</v>
      </c>
    </row>
    <row r="3824" spans="1:11" x14ac:dyDescent="0.2">
      <c r="A3824" s="24" t="s">
        <v>219</v>
      </c>
      <c r="B3824" s="13" t="s">
        <v>4385</v>
      </c>
      <c r="C3824" s="13" t="s">
        <v>11660</v>
      </c>
      <c r="D3824" s="13" t="s">
        <v>12091</v>
      </c>
      <c r="E3824" s="13" t="s">
        <v>12092</v>
      </c>
      <c r="F3824" s="20">
        <v>14490000</v>
      </c>
      <c r="G3824" s="20">
        <v>0</v>
      </c>
      <c r="H3824" s="20">
        <v>14490000</v>
      </c>
      <c r="I3824" s="20">
        <v>4186000</v>
      </c>
      <c r="J3824" s="20">
        <f t="shared" si="59"/>
        <v>10304000</v>
      </c>
      <c r="K3824" s="25" t="s">
        <v>12274</v>
      </c>
    </row>
    <row r="3825" spans="1:11" x14ac:dyDescent="0.2">
      <c r="A3825" s="24" t="s">
        <v>219</v>
      </c>
      <c r="B3825" s="13" t="s">
        <v>11434</v>
      </c>
      <c r="C3825" s="13" t="s">
        <v>11660</v>
      </c>
      <c r="D3825" s="13" t="s">
        <v>12091</v>
      </c>
      <c r="E3825" s="13" t="s">
        <v>12092</v>
      </c>
      <c r="F3825" s="20">
        <v>4500000</v>
      </c>
      <c r="G3825" s="20">
        <v>0</v>
      </c>
      <c r="H3825" s="20">
        <v>4500000</v>
      </c>
      <c r="I3825" s="20">
        <v>1300000</v>
      </c>
      <c r="J3825" s="20">
        <f t="shared" si="59"/>
        <v>3200000</v>
      </c>
      <c r="K3825" s="25" t="s">
        <v>12274</v>
      </c>
    </row>
    <row r="3826" spans="1:11" x14ac:dyDescent="0.2">
      <c r="A3826" s="24" t="s">
        <v>219</v>
      </c>
      <c r="B3826" s="13" t="s">
        <v>12319</v>
      </c>
      <c r="C3826" s="13" t="s">
        <v>12373</v>
      </c>
      <c r="D3826" s="13" t="s">
        <v>12475</v>
      </c>
      <c r="E3826" s="13" t="s">
        <v>12476</v>
      </c>
      <c r="F3826" s="20">
        <v>25970490</v>
      </c>
      <c r="G3826" s="20">
        <v>0</v>
      </c>
      <c r="H3826" s="20">
        <v>25970490</v>
      </c>
      <c r="I3826" s="20">
        <v>15582294</v>
      </c>
      <c r="J3826" s="20">
        <f t="shared" si="59"/>
        <v>10388196</v>
      </c>
      <c r="K3826" s="25" t="s">
        <v>12539</v>
      </c>
    </row>
    <row r="3827" spans="1:11" x14ac:dyDescent="0.2">
      <c r="A3827" s="24" t="s">
        <v>221</v>
      </c>
      <c r="B3827" s="13" t="s">
        <v>3783</v>
      </c>
      <c r="C3827" s="13" t="s">
        <v>6332</v>
      </c>
      <c r="D3827" s="13" t="s">
        <v>2828</v>
      </c>
      <c r="E3827" s="13" t="s">
        <v>2829</v>
      </c>
      <c r="F3827" s="20">
        <v>35035000</v>
      </c>
      <c r="G3827" s="20">
        <v>0</v>
      </c>
      <c r="H3827" s="20">
        <v>35035000</v>
      </c>
      <c r="I3827" s="20">
        <v>7644000</v>
      </c>
      <c r="J3827" s="20">
        <f t="shared" si="59"/>
        <v>27391000</v>
      </c>
      <c r="K3827" s="25" t="s">
        <v>7429</v>
      </c>
    </row>
    <row r="3828" spans="1:11" x14ac:dyDescent="0.2">
      <c r="A3828" s="24" t="s">
        <v>221</v>
      </c>
      <c r="B3828" s="13" t="s">
        <v>3784</v>
      </c>
      <c r="C3828" s="13" t="s">
        <v>6333</v>
      </c>
      <c r="D3828" s="13" t="s">
        <v>3022</v>
      </c>
      <c r="E3828" s="13" t="s">
        <v>3023</v>
      </c>
      <c r="F3828" s="20">
        <v>19320000</v>
      </c>
      <c r="G3828" s="20">
        <v>8130500</v>
      </c>
      <c r="H3828" s="20">
        <v>27450500</v>
      </c>
      <c r="I3828" s="20">
        <v>7245000</v>
      </c>
      <c r="J3828" s="20">
        <f t="shared" si="59"/>
        <v>20205500</v>
      </c>
      <c r="K3828" s="25" t="s">
        <v>7417</v>
      </c>
    </row>
    <row r="3829" spans="1:11" x14ac:dyDescent="0.2">
      <c r="A3829" s="24" t="s">
        <v>221</v>
      </c>
      <c r="B3829" s="13" t="s">
        <v>3785</v>
      </c>
      <c r="C3829" s="13" t="s">
        <v>6334</v>
      </c>
      <c r="D3829" s="13" t="s">
        <v>1857</v>
      </c>
      <c r="E3829" s="13" t="s">
        <v>1858</v>
      </c>
      <c r="F3829" s="20">
        <v>24150000</v>
      </c>
      <c r="G3829" s="20">
        <v>0</v>
      </c>
      <c r="H3829" s="20">
        <v>24150000</v>
      </c>
      <c r="I3829" s="20">
        <v>3944500</v>
      </c>
      <c r="J3829" s="20">
        <f t="shared" si="59"/>
        <v>20205500</v>
      </c>
      <c r="K3829" s="25" t="s">
        <v>7417</v>
      </c>
    </row>
    <row r="3830" spans="1:11" x14ac:dyDescent="0.2">
      <c r="A3830" s="24" t="s">
        <v>221</v>
      </c>
      <c r="B3830" s="13" t="s">
        <v>3786</v>
      </c>
      <c r="C3830" s="13" t="s">
        <v>6335</v>
      </c>
      <c r="D3830" s="13" t="s">
        <v>2457</v>
      </c>
      <c r="E3830" s="13" t="s">
        <v>2458</v>
      </c>
      <c r="F3830" s="20">
        <v>24150000</v>
      </c>
      <c r="G3830" s="20">
        <v>0</v>
      </c>
      <c r="H3830" s="20">
        <v>24150000</v>
      </c>
      <c r="I3830" s="20">
        <v>3944500</v>
      </c>
      <c r="J3830" s="20">
        <f t="shared" si="59"/>
        <v>20205500</v>
      </c>
      <c r="K3830" s="25" t="s">
        <v>7413</v>
      </c>
    </row>
    <row r="3831" spans="1:11" x14ac:dyDescent="0.2">
      <c r="A3831" s="24" t="s">
        <v>221</v>
      </c>
      <c r="B3831" s="13" t="s">
        <v>3787</v>
      </c>
      <c r="C3831" s="13" t="s">
        <v>6335</v>
      </c>
      <c r="D3831" s="13" t="s">
        <v>2457</v>
      </c>
      <c r="E3831" s="13" t="s">
        <v>2458</v>
      </c>
      <c r="F3831" s="20">
        <v>7500000</v>
      </c>
      <c r="G3831" s="20">
        <v>0</v>
      </c>
      <c r="H3831" s="20">
        <v>7500000</v>
      </c>
      <c r="I3831" s="20">
        <v>1225000</v>
      </c>
      <c r="J3831" s="20">
        <f t="shared" si="59"/>
        <v>6275000</v>
      </c>
      <c r="K3831" s="25" t="s">
        <v>7413</v>
      </c>
    </row>
    <row r="3832" spans="1:11" x14ac:dyDescent="0.2">
      <c r="A3832" s="24" t="s">
        <v>221</v>
      </c>
      <c r="B3832" s="13" t="s">
        <v>3788</v>
      </c>
      <c r="C3832" s="13" t="s">
        <v>3693</v>
      </c>
      <c r="D3832" s="13" t="s">
        <v>538</v>
      </c>
      <c r="E3832" s="13" t="s">
        <v>539</v>
      </c>
      <c r="F3832" s="20">
        <v>15353344</v>
      </c>
      <c r="G3832" s="20">
        <v>0</v>
      </c>
      <c r="H3832" s="20">
        <v>15353344</v>
      </c>
      <c r="I3832" s="20">
        <v>3895624</v>
      </c>
      <c r="J3832" s="20">
        <f t="shared" si="59"/>
        <v>11457720</v>
      </c>
      <c r="K3832" s="25" t="s">
        <v>7549</v>
      </c>
    </row>
    <row r="3833" spans="1:11" x14ac:dyDescent="0.2">
      <c r="A3833" s="24" t="s">
        <v>221</v>
      </c>
      <c r="B3833" s="13" t="s">
        <v>3789</v>
      </c>
      <c r="C3833" s="13" t="s">
        <v>3695</v>
      </c>
      <c r="D3833" s="13" t="s">
        <v>542</v>
      </c>
      <c r="E3833" s="13" t="s">
        <v>543</v>
      </c>
      <c r="F3833" s="20">
        <v>16632790</v>
      </c>
      <c r="G3833" s="20">
        <v>0</v>
      </c>
      <c r="H3833" s="20">
        <v>16632790</v>
      </c>
      <c r="I3833" s="20">
        <v>4220260</v>
      </c>
      <c r="J3833" s="20">
        <f t="shared" si="59"/>
        <v>12412530</v>
      </c>
      <c r="K3833" s="25" t="s">
        <v>1102</v>
      </c>
    </row>
    <row r="3834" spans="1:11" x14ac:dyDescent="0.2">
      <c r="A3834" s="24" t="s">
        <v>221</v>
      </c>
      <c r="B3834" s="13" t="s">
        <v>3790</v>
      </c>
      <c r="C3834" s="13" t="s">
        <v>6336</v>
      </c>
      <c r="D3834" s="13" t="s">
        <v>1851</v>
      </c>
      <c r="E3834" s="13" t="s">
        <v>1852</v>
      </c>
      <c r="F3834" s="20">
        <v>37128000</v>
      </c>
      <c r="G3834" s="20">
        <v>16707600</v>
      </c>
      <c r="H3834" s="20">
        <v>53835600</v>
      </c>
      <c r="I3834" s="20">
        <v>13923000</v>
      </c>
      <c r="J3834" s="20">
        <f t="shared" si="59"/>
        <v>39912600</v>
      </c>
      <c r="K3834" s="25" t="s">
        <v>3758</v>
      </c>
    </row>
    <row r="3835" spans="1:11" x14ac:dyDescent="0.2">
      <c r="A3835" s="24" t="s">
        <v>221</v>
      </c>
      <c r="B3835" s="13" t="s">
        <v>3791</v>
      </c>
      <c r="C3835" s="13" t="s">
        <v>3697</v>
      </c>
      <c r="D3835" s="13" t="s">
        <v>544</v>
      </c>
      <c r="E3835" s="13" t="s">
        <v>545</v>
      </c>
      <c r="F3835" s="20">
        <v>12794454</v>
      </c>
      <c r="G3835" s="20">
        <v>0</v>
      </c>
      <c r="H3835" s="20">
        <v>12794454</v>
      </c>
      <c r="I3835" s="20">
        <v>4307254</v>
      </c>
      <c r="J3835" s="20">
        <f t="shared" si="59"/>
        <v>8487200</v>
      </c>
      <c r="K3835" s="25" t="s">
        <v>7550</v>
      </c>
    </row>
    <row r="3836" spans="1:11" x14ac:dyDescent="0.2">
      <c r="A3836" s="24" t="s">
        <v>221</v>
      </c>
      <c r="B3836" s="13" t="s">
        <v>3792</v>
      </c>
      <c r="C3836" s="13" t="s">
        <v>3694</v>
      </c>
      <c r="D3836" s="13" t="s">
        <v>540</v>
      </c>
      <c r="E3836" s="13" t="s">
        <v>541</v>
      </c>
      <c r="F3836" s="20">
        <v>15353344</v>
      </c>
      <c r="G3836" s="20">
        <v>0</v>
      </c>
      <c r="H3836" s="20">
        <v>15353344</v>
      </c>
      <c r="I3836" s="20">
        <v>5168704</v>
      </c>
      <c r="J3836" s="20">
        <f t="shared" si="59"/>
        <v>10184640</v>
      </c>
      <c r="K3836" s="25" t="s">
        <v>7551</v>
      </c>
    </row>
    <row r="3837" spans="1:11" x14ac:dyDescent="0.2">
      <c r="A3837" s="24" t="s">
        <v>221</v>
      </c>
      <c r="B3837" s="13" t="s">
        <v>3793</v>
      </c>
      <c r="C3837" s="13" t="s">
        <v>3696</v>
      </c>
      <c r="D3837" s="13" t="s">
        <v>3495</v>
      </c>
      <c r="E3837" s="13" t="s">
        <v>3496</v>
      </c>
      <c r="F3837" s="20">
        <v>21117060</v>
      </c>
      <c r="G3837" s="20">
        <v>0</v>
      </c>
      <c r="H3837" s="20">
        <v>21117060</v>
      </c>
      <c r="I3837" s="20">
        <v>5358060</v>
      </c>
      <c r="J3837" s="20">
        <f t="shared" si="59"/>
        <v>15759000</v>
      </c>
      <c r="K3837" s="25" t="s">
        <v>7552</v>
      </c>
    </row>
    <row r="3838" spans="1:11" x14ac:dyDescent="0.2">
      <c r="A3838" s="24" t="s">
        <v>221</v>
      </c>
      <c r="B3838" s="13" t="s">
        <v>3794</v>
      </c>
      <c r="C3838" s="13" t="s">
        <v>6337</v>
      </c>
      <c r="D3838" s="13" t="s">
        <v>6957</v>
      </c>
      <c r="E3838" s="13" t="s">
        <v>6958</v>
      </c>
      <c r="F3838" s="20">
        <v>46410000</v>
      </c>
      <c r="G3838" s="20">
        <v>0</v>
      </c>
      <c r="H3838" s="20">
        <v>46410000</v>
      </c>
      <c r="I3838" s="20">
        <v>6806800</v>
      </c>
      <c r="J3838" s="20">
        <f t="shared" si="59"/>
        <v>39603200</v>
      </c>
      <c r="K3838" s="25" t="s">
        <v>3758</v>
      </c>
    </row>
    <row r="3839" spans="1:11" x14ac:dyDescent="0.2">
      <c r="A3839" s="24" t="s">
        <v>221</v>
      </c>
      <c r="B3839" s="13" t="s">
        <v>3795</v>
      </c>
      <c r="C3839" s="13" t="s">
        <v>6338</v>
      </c>
      <c r="D3839" s="13" t="s">
        <v>1845</v>
      </c>
      <c r="E3839" s="13" t="s">
        <v>1846</v>
      </c>
      <c r="F3839" s="20">
        <v>46410000</v>
      </c>
      <c r="G3839" s="20">
        <v>0</v>
      </c>
      <c r="H3839" s="20">
        <v>46410000</v>
      </c>
      <c r="I3839" s="20">
        <v>6806800</v>
      </c>
      <c r="J3839" s="20">
        <f t="shared" si="59"/>
        <v>39603200</v>
      </c>
      <c r="K3839" s="25" t="s">
        <v>3758</v>
      </c>
    </row>
    <row r="3840" spans="1:11" x14ac:dyDescent="0.2">
      <c r="A3840" s="24" t="s">
        <v>221</v>
      </c>
      <c r="B3840" s="13" t="s">
        <v>3796</v>
      </c>
      <c r="C3840" s="13" t="s">
        <v>6339</v>
      </c>
      <c r="D3840" s="13" t="s">
        <v>2818</v>
      </c>
      <c r="E3840" s="13" t="s">
        <v>2819</v>
      </c>
      <c r="F3840" s="20">
        <v>37128000</v>
      </c>
      <c r="G3840" s="20">
        <v>15624700</v>
      </c>
      <c r="H3840" s="20">
        <v>52752700</v>
      </c>
      <c r="I3840" s="20">
        <v>13923000</v>
      </c>
      <c r="J3840" s="20">
        <f t="shared" si="59"/>
        <v>38829700</v>
      </c>
      <c r="K3840" s="25" t="s">
        <v>3758</v>
      </c>
    </row>
    <row r="3841" spans="1:11" x14ac:dyDescent="0.2">
      <c r="A3841" s="24" t="s">
        <v>221</v>
      </c>
      <c r="B3841" s="13" t="s">
        <v>3797</v>
      </c>
      <c r="C3841" s="13" t="s">
        <v>6340</v>
      </c>
      <c r="D3841" s="13" t="s">
        <v>2820</v>
      </c>
      <c r="E3841" s="13" t="s">
        <v>2821</v>
      </c>
      <c r="F3841" s="20">
        <v>37389000</v>
      </c>
      <c r="G3841" s="20">
        <v>0</v>
      </c>
      <c r="H3841" s="20">
        <v>37389000</v>
      </c>
      <c r="I3841" s="20">
        <v>8497500</v>
      </c>
      <c r="J3841" s="20">
        <f t="shared" si="59"/>
        <v>28891500</v>
      </c>
      <c r="K3841" s="25" t="s">
        <v>7110</v>
      </c>
    </row>
    <row r="3842" spans="1:11" x14ac:dyDescent="0.2">
      <c r="A3842" s="24" t="s">
        <v>221</v>
      </c>
      <c r="B3842" s="13" t="s">
        <v>3798</v>
      </c>
      <c r="C3842" s="13" t="s">
        <v>6341</v>
      </c>
      <c r="D3842" s="13" t="s">
        <v>2824</v>
      </c>
      <c r="E3842" s="13" t="s">
        <v>2825</v>
      </c>
      <c r="F3842" s="20">
        <v>19320000</v>
      </c>
      <c r="G3842" s="20">
        <v>8130500</v>
      </c>
      <c r="H3842" s="20">
        <v>27450500</v>
      </c>
      <c r="I3842" s="20">
        <v>7245000</v>
      </c>
      <c r="J3842" s="20">
        <f t="shared" si="59"/>
        <v>20205500</v>
      </c>
      <c r="K3842" s="25" t="s">
        <v>7413</v>
      </c>
    </row>
    <row r="3843" spans="1:11" x14ac:dyDescent="0.2">
      <c r="A3843" s="24" t="s">
        <v>221</v>
      </c>
      <c r="B3843" s="13" t="s">
        <v>3799</v>
      </c>
      <c r="C3843" s="13" t="s">
        <v>6342</v>
      </c>
      <c r="D3843" s="13" t="s">
        <v>1867</v>
      </c>
      <c r="E3843" s="13" t="s">
        <v>1868</v>
      </c>
      <c r="F3843" s="20">
        <v>24150000</v>
      </c>
      <c r="G3843" s="20">
        <v>0</v>
      </c>
      <c r="H3843" s="20">
        <v>24150000</v>
      </c>
      <c r="I3843" s="20">
        <v>3944500</v>
      </c>
      <c r="J3843" s="20">
        <f t="shared" si="59"/>
        <v>20205500</v>
      </c>
      <c r="K3843" s="25" t="s">
        <v>7413</v>
      </c>
    </row>
    <row r="3844" spans="1:11" x14ac:dyDescent="0.2">
      <c r="A3844" s="24" t="s">
        <v>221</v>
      </c>
      <c r="B3844" s="13" t="s">
        <v>3800</v>
      </c>
      <c r="C3844" s="13" t="s">
        <v>6342</v>
      </c>
      <c r="D3844" s="13" t="s">
        <v>1867</v>
      </c>
      <c r="E3844" s="13" t="s">
        <v>1868</v>
      </c>
      <c r="F3844" s="20">
        <v>7500000</v>
      </c>
      <c r="G3844" s="20">
        <v>0</v>
      </c>
      <c r="H3844" s="20">
        <v>7500000</v>
      </c>
      <c r="I3844" s="20">
        <v>1225000</v>
      </c>
      <c r="J3844" s="20">
        <f t="shared" si="59"/>
        <v>6275000</v>
      </c>
      <c r="K3844" s="25" t="s">
        <v>7413</v>
      </c>
    </row>
    <row r="3845" spans="1:11" x14ac:dyDescent="0.2">
      <c r="A3845" s="24" t="s">
        <v>221</v>
      </c>
      <c r="B3845" s="13" t="s">
        <v>3801</v>
      </c>
      <c r="C3845" s="13" t="s">
        <v>6343</v>
      </c>
      <c r="D3845" s="13" t="s">
        <v>871</v>
      </c>
      <c r="E3845" s="13" t="s">
        <v>872</v>
      </c>
      <c r="F3845" s="20">
        <v>46410000</v>
      </c>
      <c r="G3845" s="20">
        <v>0</v>
      </c>
      <c r="H3845" s="20">
        <v>46410000</v>
      </c>
      <c r="I3845" s="20">
        <v>6806800</v>
      </c>
      <c r="J3845" s="20">
        <f t="shared" si="59"/>
        <v>39603200</v>
      </c>
      <c r="K3845" s="25" t="s">
        <v>3758</v>
      </c>
    </row>
    <row r="3846" spans="1:11" x14ac:dyDescent="0.2">
      <c r="A3846" s="24" t="s">
        <v>221</v>
      </c>
      <c r="B3846" s="13" t="s">
        <v>3802</v>
      </c>
      <c r="C3846" s="13" t="s">
        <v>6344</v>
      </c>
      <c r="D3846" s="13" t="s">
        <v>2461</v>
      </c>
      <c r="E3846" s="13" t="s">
        <v>2462</v>
      </c>
      <c r="F3846" s="20">
        <v>19320000</v>
      </c>
      <c r="G3846" s="20">
        <v>8452500</v>
      </c>
      <c r="H3846" s="20">
        <v>27772500</v>
      </c>
      <c r="I3846" s="20">
        <v>7245000</v>
      </c>
      <c r="J3846" s="20">
        <f t="shared" si="59"/>
        <v>20527500</v>
      </c>
      <c r="K3846" s="25" t="s">
        <v>7413</v>
      </c>
    </row>
    <row r="3847" spans="1:11" x14ac:dyDescent="0.2">
      <c r="A3847" s="24" t="s">
        <v>221</v>
      </c>
      <c r="B3847" s="13" t="s">
        <v>3803</v>
      </c>
      <c r="C3847" s="13" t="s">
        <v>6345</v>
      </c>
      <c r="D3847" s="13" t="s">
        <v>6959</v>
      </c>
      <c r="E3847" s="13" t="s">
        <v>6960</v>
      </c>
      <c r="F3847" s="20">
        <v>24150000</v>
      </c>
      <c r="G3847" s="20">
        <v>0</v>
      </c>
      <c r="H3847" s="20">
        <v>24150000</v>
      </c>
      <c r="I3847" s="20">
        <v>3944500</v>
      </c>
      <c r="J3847" s="20">
        <f t="shared" si="59"/>
        <v>20205500</v>
      </c>
      <c r="K3847" s="25" t="s">
        <v>1090</v>
      </c>
    </row>
    <row r="3848" spans="1:11" x14ac:dyDescent="0.2">
      <c r="A3848" s="24" t="s">
        <v>221</v>
      </c>
      <c r="B3848" s="13" t="s">
        <v>3804</v>
      </c>
      <c r="C3848" s="13" t="s">
        <v>6346</v>
      </c>
      <c r="D3848" s="13" t="s">
        <v>2822</v>
      </c>
      <c r="E3848" s="13" t="s">
        <v>2823</v>
      </c>
      <c r="F3848" s="20">
        <v>24150000</v>
      </c>
      <c r="G3848" s="20">
        <v>0</v>
      </c>
      <c r="H3848" s="20">
        <v>24150000</v>
      </c>
      <c r="I3848" s="20">
        <v>3944500</v>
      </c>
      <c r="J3848" s="20">
        <f t="shared" si="59"/>
        <v>20205500</v>
      </c>
      <c r="K3848" s="25" t="s">
        <v>1090</v>
      </c>
    </row>
    <row r="3849" spans="1:11" x14ac:dyDescent="0.2">
      <c r="A3849" s="24" t="s">
        <v>221</v>
      </c>
      <c r="B3849" s="13" t="s">
        <v>3805</v>
      </c>
      <c r="C3849" s="13" t="s">
        <v>6347</v>
      </c>
      <c r="D3849" s="13" t="s">
        <v>6961</v>
      </c>
      <c r="E3849" s="13" t="s">
        <v>6962</v>
      </c>
      <c r="F3849" s="20">
        <v>24150000</v>
      </c>
      <c r="G3849" s="20">
        <v>0</v>
      </c>
      <c r="H3849" s="20">
        <v>24150000</v>
      </c>
      <c r="I3849" s="20">
        <v>4991000</v>
      </c>
      <c r="J3849" s="20">
        <f t="shared" si="59"/>
        <v>19159000</v>
      </c>
      <c r="K3849" s="25" t="s">
        <v>1090</v>
      </c>
    </row>
    <row r="3850" spans="1:11" x14ac:dyDescent="0.2">
      <c r="A3850" s="24" t="s">
        <v>221</v>
      </c>
      <c r="B3850" s="13" t="s">
        <v>3806</v>
      </c>
      <c r="C3850" s="13" t="s">
        <v>6348</v>
      </c>
      <c r="D3850" s="13" t="s">
        <v>2459</v>
      </c>
      <c r="E3850" s="13" t="s">
        <v>2460</v>
      </c>
      <c r="F3850" s="20">
        <v>16905000</v>
      </c>
      <c r="G3850" s="20">
        <v>0</v>
      </c>
      <c r="H3850" s="20">
        <v>16905000</v>
      </c>
      <c r="I3850" s="20">
        <v>0</v>
      </c>
      <c r="J3850" s="20">
        <f t="shared" si="59"/>
        <v>16905000</v>
      </c>
      <c r="K3850" s="25" t="s">
        <v>7417</v>
      </c>
    </row>
    <row r="3851" spans="1:11" x14ac:dyDescent="0.2">
      <c r="A3851" s="24" t="s">
        <v>221</v>
      </c>
      <c r="B3851" s="13" t="s">
        <v>3807</v>
      </c>
      <c r="C3851" s="13" t="s">
        <v>6349</v>
      </c>
      <c r="D3851" s="13" t="s">
        <v>1855</v>
      </c>
      <c r="E3851" s="13" t="s">
        <v>1856</v>
      </c>
      <c r="F3851" s="20">
        <v>24150000</v>
      </c>
      <c r="G3851" s="20">
        <v>0</v>
      </c>
      <c r="H3851" s="20">
        <v>24150000</v>
      </c>
      <c r="I3851" s="20">
        <v>3944500</v>
      </c>
      <c r="J3851" s="20">
        <f t="shared" si="59"/>
        <v>20205500</v>
      </c>
      <c r="K3851" s="25" t="s">
        <v>7417</v>
      </c>
    </row>
    <row r="3852" spans="1:11" x14ac:dyDescent="0.2">
      <c r="A3852" s="24" t="s">
        <v>221</v>
      </c>
      <c r="B3852" s="13" t="s">
        <v>3808</v>
      </c>
      <c r="C3852" s="13" t="s">
        <v>6350</v>
      </c>
      <c r="D3852" s="13" t="s">
        <v>2455</v>
      </c>
      <c r="E3852" s="13" t="s">
        <v>2456</v>
      </c>
      <c r="F3852" s="20">
        <v>24150000</v>
      </c>
      <c r="G3852" s="20">
        <v>0</v>
      </c>
      <c r="H3852" s="20">
        <v>24150000</v>
      </c>
      <c r="I3852" s="20">
        <v>3622500</v>
      </c>
      <c r="J3852" s="20">
        <f t="shared" ref="J3852:J3915" si="60">+H3852-I3852</f>
        <v>20527500</v>
      </c>
      <c r="K3852" s="25" t="s">
        <v>7417</v>
      </c>
    </row>
    <row r="3853" spans="1:11" x14ac:dyDescent="0.2">
      <c r="A3853" s="24" t="s">
        <v>221</v>
      </c>
      <c r="B3853" s="13" t="s">
        <v>3809</v>
      </c>
      <c r="C3853" s="13" t="s">
        <v>6350</v>
      </c>
      <c r="D3853" s="13" t="s">
        <v>2455</v>
      </c>
      <c r="E3853" s="13" t="s">
        <v>2456</v>
      </c>
      <c r="F3853" s="20">
        <v>7500000</v>
      </c>
      <c r="G3853" s="20">
        <v>0</v>
      </c>
      <c r="H3853" s="20">
        <v>7500000</v>
      </c>
      <c r="I3853" s="20">
        <v>1125000</v>
      </c>
      <c r="J3853" s="20">
        <f t="shared" si="60"/>
        <v>6375000</v>
      </c>
      <c r="K3853" s="25" t="s">
        <v>7417</v>
      </c>
    </row>
    <row r="3854" spans="1:11" x14ac:dyDescent="0.2">
      <c r="A3854" s="24" t="s">
        <v>221</v>
      </c>
      <c r="B3854" s="13" t="s">
        <v>3810</v>
      </c>
      <c r="C3854" s="13" t="s">
        <v>6351</v>
      </c>
      <c r="D3854" s="13" t="s">
        <v>2476</v>
      </c>
      <c r="E3854" s="13" t="s">
        <v>2477</v>
      </c>
      <c r="F3854" s="20">
        <v>24150000</v>
      </c>
      <c r="G3854" s="20">
        <v>0</v>
      </c>
      <c r="H3854" s="20">
        <v>24150000</v>
      </c>
      <c r="I3854" s="20">
        <v>3944500</v>
      </c>
      <c r="J3854" s="20">
        <f t="shared" si="60"/>
        <v>20205500</v>
      </c>
      <c r="K3854" s="25" t="s">
        <v>1090</v>
      </c>
    </row>
    <row r="3855" spans="1:11" x14ac:dyDescent="0.2">
      <c r="A3855" s="24" t="s">
        <v>221</v>
      </c>
      <c r="B3855" s="13" t="s">
        <v>3811</v>
      </c>
      <c r="C3855" s="13" t="s">
        <v>6352</v>
      </c>
      <c r="D3855" s="13" t="s">
        <v>2465</v>
      </c>
      <c r="E3855" s="13" t="s">
        <v>2466</v>
      </c>
      <c r="F3855" s="20">
        <v>24150000</v>
      </c>
      <c r="G3855" s="20">
        <v>0</v>
      </c>
      <c r="H3855" s="20">
        <v>24150000</v>
      </c>
      <c r="I3855" s="20">
        <v>4105500</v>
      </c>
      <c r="J3855" s="20">
        <f t="shared" si="60"/>
        <v>20044500</v>
      </c>
      <c r="K3855" s="25" t="s">
        <v>1090</v>
      </c>
    </row>
    <row r="3856" spans="1:11" x14ac:dyDescent="0.2">
      <c r="A3856" s="24" t="s">
        <v>221</v>
      </c>
      <c r="B3856" s="13" t="s">
        <v>3812</v>
      </c>
      <c r="C3856" s="13" t="s">
        <v>6353</v>
      </c>
      <c r="D3856" s="13" t="s">
        <v>2488</v>
      </c>
      <c r="E3856" s="13" t="s">
        <v>2489</v>
      </c>
      <c r="F3856" s="20">
        <v>16905000</v>
      </c>
      <c r="G3856" s="20">
        <v>0</v>
      </c>
      <c r="H3856" s="20">
        <v>16905000</v>
      </c>
      <c r="I3856" s="20">
        <v>0</v>
      </c>
      <c r="J3856" s="20">
        <f t="shared" si="60"/>
        <v>16905000</v>
      </c>
      <c r="K3856" s="25" t="s">
        <v>7413</v>
      </c>
    </row>
    <row r="3857" spans="1:11" x14ac:dyDescent="0.2">
      <c r="A3857" s="24" t="s">
        <v>221</v>
      </c>
      <c r="B3857" s="13" t="s">
        <v>3813</v>
      </c>
      <c r="C3857" s="13" t="s">
        <v>6354</v>
      </c>
      <c r="D3857" s="13" t="s">
        <v>6963</v>
      </c>
      <c r="E3857" s="13" t="s">
        <v>6964</v>
      </c>
      <c r="F3857" s="20">
        <v>24150000</v>
      </c>
      <c r="G3857" s="20">
        <v>0</v>
      </c>
      <c r="H3857" s="20">
        <v>24150000</v>
      </c>
      <c r="I3857" s="20">
        <v>3944500</v>
      </c>
      <c r="J3857" s="20">
        <f t="shared" si="60"/>
        <v>20205500</v>
      </c>
      <c r="K3857" s="25" t="s">
        <v>7413</v>
      </c>
    </row>
    <row r="3858" spans="1:11" x14ac:dyDescent="0.2">
      <c r="A3858" s="24" t="s">
        <v>221</v>
      </c>
      <c r="B3858" s="13" t="s">
        <v>3814</v>
      </c>
      <c r="C3858" s="13" t="s">
        <v>6355</v>
      </c>
      <c r="D3858" s="13" t="s">
        <v>3024</v>
      </c>
      <c r="E3858" s="13" t="s">
        <v>3025</v>
      </c>
      <c r="F3858" s="20">
        <v>31850000</v>
      </c>
      <c r="G3858" s="20">
        <v>0</v>
      </c>
      <c r="H3858" s="20">
        <v>31850000</v>
      </c>
      <c r="I3858" s="20">
        <v>5202167</v>
      </c>
      <c r="J3858" s="20">
        <f t="shared" si="60"/>
        <v>26647833</v>
      </c>
      <c r="K3858" s="25" t="s">
        <v>7442</v>
      </c>
    </row>
    <row r="3859" spans="1:11" x14ac:dyDescent="0.2">
      <c r="A3859" s="24" t="s">
        <v>221</v>
      </c>
      <c r="B3859" s="13" t="s">
        <v>3815</v>
      </c>
      <c r="C3859" s="13" t="s">
        <v>6355</v>
      </c>
      <c r="D3859" s="13" t="s">
        <v>3024</v>
      </c>
      <c r="E3859" s="13" t="s">
        <v>3025</v>
      </c>
      <c r="F3859" s="20">
        <v>10000000</v>
      </c>
      <c r="G3859" s="20">
        <v>0</v>
      </c>
      <c r="H3859" s="20">
        <v>10000000</v>
      </c>
      <c r="I3859" s="20">
        <v>1633333</v>
      </c>
      <c r="J3859" s="20">
        <f t="shared" si="60"/>
        <v>8366667</v>
      </c>
      <c r="K3859" s="25" t="s">
        <v>7442</v>
      </c>
    </row>
    <row r="3860" spans="1:11" x14ac:dyDescent="0.2">
      <c r="A3860" s="24" t="s">
        <v>221</v>
      </c>
      <c r="B3860" s="13" t="s">
        <v>3816</v>
      </c>
      <c r="C3860" s="13" t="s">
        <v>6356</v>
      </c>
      <c r="D3860" s="13" t="s">
        <v>6965</v>
      </c>
      <c r="E3860" s="13" t="s">
        <v>6966</v>
      </c>
      <c r="F3860" s="20">
        <v>24150000</v>
      </c>
      <c r="G3860" s="20">
        <v>0</v>
      </c>
      <c r="H3860" s="20">
        <v>24150000</v>
      </c>
      <c r="I3860" s="20">
        <v>3944500</v>
      </c>
      <c r="J3860" s="20">
        <f t="shared" si="60"/>
        <v>20205500</v>
      </c>
      <c r="K3860" s="25" t="s">
        <v>7413</v>
      </c>
    </row>
    <row r="3861" spans="1:11" x14ac:dyDescent="0.2">
      <c r="A3861" s="24" t="s">
        <v>221</v>
      </c>
      <c r="B3861" s="13" t="s">
        <v>3817</v>
      </c>
      <c r="C3861" s="13" t="s">
        <v>6357</v>
      </c>
      <c r="D3861" s="13" t="s">
        <v>895</v>
      </c>
      <c r="E3861" s="13" t="s">
        <v>896</v>
      </c>
      <c r="F3861" s="20">
        <v>24150000</v>
      </c>
      <c r="G3861" s="20">
        <v>0</v>
      </c>
      <c r="H3861" s="20">
        <v>24150000</v>
      </c>
      <c r="I3861" s="20">
        <v>4508000</v>
      </c>
      <c r="J3861" s="20">
        <f t="shared" si="60"/>
        <v>19642000</v>
      </c>
      <c r="K3861" s="25" t="s">
        <v>1090</v>
      </c>
    </row>
    <row r="3862" spans="1:11" x14ac:dyDescent="0.2">
      <c r="A3862" s="24" t="s">
        <v>221</v>
      </c>
      <c r="B3862" s="13" t="s">
        <v>3818</v>
      </c>
      <c r="C3862" s="13" t="s">
        <v>6358</v>
      </c>
      <c r="D3862" s="13" t="s">
        <v>1843</v>
      </c>
      <c r="E3862" s="13" t="s">
        <v>1844</v>
      </c>
      <c r="F3862" s="20">
        <v>59345000</v>
      </c>
      <c r="G3862" s="20">
        <v>0</v>
      </c>
      <c r="H3862" s="20">
        <v>59345000</v>
      </c>
      <c r="I3862" s="20">
        <v>14566500</v>
      </c>
      <c r="J3862" s="20">
        <f t="shared" si="60"/>
        <v>44778500</v>
      </c>
      <c r="K3862" s="25" t="s">
        <v>7134</v>
      </c>
    </row>
    <row r="3863" spans="1:11" x14ac:dyDescent="0.2">
      <c r="A3863" s="24" t="s">
        <v>221</v>
      </c>
      <c r="B3863" s="13" t="s">
        <v>3819</v>
      </c>
      <c r="C3863" s="13" t="s">
        <v>6359</v>
      </c>
      <c r="D3863" s="13" t="s">
        <v>1849</v>
      </c>
      <c r="E3863" s="13" t="s">
        <v>1850</v>
      </c>
      <c r="F3863" s="20">
        <v>37128000</v>
      </c>
      <c r="G3863" s="20">
        <v>15624700</v>
      </c>
      <c r="H3863" s="20">
        <v>52752700</v>
      </c>
      <c r="I3863" s="20">
        <v>13923000</v>
      </c>
      <c r="J3863" s="20">
        <f t="shared" si="60"/>
        <v>38829700</v>
      </c>
      <c r="K3863" s="25" t="s">
        <v>3758</v>
      </c>
    </row>
    <row r="3864" spans="1:11" x14ac:dyDescent="0.2">
      <c r="A3864" s="24" t="s">
        <v>221</v>
      </c>
      <c r="B3864" s="13" t="s">
        <v>3820</v>
      </c>
      <c r="C3864" s="13" t="s">
        <v>6360</v>
      </c>
      <c r="D3864" s="13" t="s">
        <v>2490</v>
      </c>
      <c r="E3864" s="13" t="s">
        <v>2491</v>
      </c>
      <c r="F3864" s="20">
        <v>24150000</v>
      </c>
      <c r="G3864" s="20">
        <v>0</v>
      </c>
      <c r="H3864" s="20">
        <v>24150000</v>
      </c>
      <c r="I3864" s="20">
        <v>3944500</v>
      </c>
      <c r="J3864" s="20">
        <f t="shared" si="60"/>
        <v>20205500</v>
      </c>
      <c r="K3864" s="25" t="s">
        <v>7413</v>
      </c>
    </row>
    <row r="3865" spans="1:11" x14ac:dyDescent="0.2">
      <c r="A3865" s="24" t="s">
        <v>221</v>
      </c>
      <c r="B3865" s="13" t="s">
        <v>3821</v>
      </c>
      <c r="C3865" s="13" t="s">
        <v>6361</v>
      </c>
      <c r="D3865" s="13" t="s">
        <v>1861</v>
      </c>
      <c r="E3865" s="13" t="s">
        <v>1862</v>
      </c>
      <c r="F3865" s="20">
        <v>31850000</v>
      </c>
      <c r="G3865" s="20">
        <v>0</v>
      </c>
      <c r="H3865" s="20">
        <v>31850000</v>
      </c>
      <c r="I3865" s="20">
        <v>5202167</v>
      </c>
      <c r="J3865" s="20">
        <f t="shared" si="60"/>
        <v>26647833</v>
      </c>
      <c r="K3865" s="25" t="s">
        <v>7418</v>
      </c>
    </row>
    <row r="3866" spans="1:11" x14ac:dyDescent="0.2">
      <c r="A3866" s="24" t="s">
        <v>221</v>
      </c>
      <c r="B3866" s="13" t="s">
        <v>3822</v>
      </c>
      <c r="C3866" s="13" t="s">
        <v>6361</v>
      </c>
      <c r="D3866" s="13" t="s">
        <v>1861</v>
      </c>
      <c r="E3866" s="13" t="s">
        <v>1862</v>
      </c>
      <c r="F3866" s="20">
        <v>10000000</v>
      </c>
      <c r="G3866" s="20">
        <v>0</v>
      </c>
      <c r="H3866" s="20">
        <v>10000000</v>
      </c>
      <c r="I3866" s="20">
        <v>1633333</v>
      </c>
      <c r="J3866" s="20">
        <f t="shared" si="60"/>
        <v>8366667</v>
      </c>
      <c r="K3866" s="25" t="s">
        <v>7418</v>
      </c>
    </row>
    <row r="3867" spans="1:11" x14ac:dyDescent="0.2">
      <c r="A3867" s="24" t="s">
        <v>221</v>
      </c>
      <c r="B3867" s="13" t="s">
        <v>3823</v>
      </c>
      <c r="C3867" s="13" t="s">
        <v>6362</v>
      </c>
      <c r="D3867" s="13" t="s">
        <v>2492</v>
      </c>
      <c r="E3867" s="13" t="s">
        <v>2493</v>
      </c>
      <c r="F3867" s="20">
        <v>19320000</v>
      </c>
      <c r="G3867" s="20">
        <v>7969500</v>
      </c>
      <c r="H3867" s="20">
        <v>27289500</v>
      </c>
      <c r="I3867" s="20">
        <v>7245000</v>
      </c>
      <c r="J3867" s="20">
        <f t="shared" si="60"/>
        <v>20044500</v>
      </c>
      <c r="K3867" s="25" t="s">
        <v>7413</v>
      </c>
    </row>
    <row r="3868" spans="1:11" x14ac:dyDescent="0.2">
      <c r="A3868" s="24" t="s">
        <v>221</v>
      </c>
      <c r="B3868" s="13" t="s">
        <v>3824</v>
      </c>
      <c r="C3868" s="13" t="s">
        <v>6363</v>
      </c>
      <c r="D3868" s="13" t="s">
        <v>2494</v>
      </c>
      <c r="E3868" s="13" t="s">
        <v>2495</v>
      </c>
      <c r="F3868" s="20">
        <v>19320000</v>
      </c>
      <c r="G3868" s="20">
        <v>8130500</v>
      </c>
      <c r="H3868" s="20">
        <v>27450500</v>
      </c>
      <c r="I3868" s="20">
        <v>7245000</v>
      </c>
      <c r="J3868" s="20">
        <f t="shared" si="60"/>
        <v>20205500</v>
      </c>
      <c r="K3868" s="25" t="s">
        <v>7413</v>
      </c>
    </row>
    <row r="3869" spans="1:11" x14ac:dyDescent="0.2">
      <c r="A3869" s="24" t="s">
        <v>221</v>
      </c>
      <c r="B3869" s="13" t="s">
        <v>3825</v>
      </c>
      <c r="C3869" s="13" t="s">
        <v>6364</v>
      </c>
      <c r="D3869" s="13" t="s">
        <v>2471</v>
      </c>
      <c r="E3869" s="13" t="s">
        <v>2815</v>
      </c>
      <c r="F3869" s="20">
        <v>46410000</v>
      </c>
      <c r="G3869" s="20">
        <v>0</v>
      </c>
      <c r="H3869" s="20">
        <v>46410000</v>
      </c>
      <c r="I3869" s="20">
        <v>7580300</v>
      </c>
      <c r="J3869" s="20">
        <f t="shared" si="60"/>
        <v>38829700</v>
      </c>
      <c r="K3869" s="25" t="s">
        <v>3758</v>
      </c>
    </row>
    <row r="3870" spans="1:11" x14ac:dyDescent="0.2">
      <c r="A3870" s="24" t="s">
        <v>221</v>
      </c>
      <c r="B3870" s="13" t="s">
        <v>3826</v>
      </c>
      <c r="C3870" s="13" t="s">
        <v>6365</v>
      </c>
      <c r="D3870" s="13" t="s">
        <v>3122</v>
      </c>
      <c r="E3870" s="13" t="s">
        <v>3123</v>
      </c>
      <c r="F3870" s="20">
        <v>24150000</v>
      </c>
      <c r="G3870" s="20">
        <v>0</v>
      </c>
      <c r="H3870" s="20">
        <v>24150000</v>
      </c>
      <c r="I3870" s="20">
        <v>4508000</v>
      </c>
      <c r="J3870" s="20">
        <f t="shared" si="60"/>
        <v>19642000</v>
      </c>
      <c r="K3870" s="25" t="s">
        <v>7413</v>
      </c>
    </row>
    <row r="3871" spans="1:11" x14ac:dyDescent="0.2">
      <c r="A3871" s="24" t="s">
        <v>221</v>
      </c>
      <c r="B3871" s="13" t="s">
        <v>3827</v>
      </c>
      <c r="C3871" s="13" t="s">
        <v>6365</v>
      </c>
      <c r="D3871" s="13" t="s">
        <v>3122</v>
      </c>
      <c r="E3871" s="13" t="s">
        <v>3123</v>
      </c>
      <c r="F3871" s="20">
        <v>7500000</v>
      </c>
      <c r="G3871" s="20">
        <v>0</v>
      </c>
      <c r="H3871" s="20">
        <v>7500000</v>
      </c>
      <c r="I3871" s="20">
        <v>1400000</v>
      </c>
      <c r="J3871" s="20">
        <f t="shared" si="60"/>
        <v>6100000</v>
      </c>
      <c r="K3871" s="25" t="s">
        <v>7413</v>
      </c>
    </row>
    <row r="3872" spans="1:11" x14ac:dyDescent="0.2">
      <c r="A3872" s="24" t="s">
        <v>221</v>
      </c>
      <c r="B3872" s="13" t="s">
        <v>3828</v>
      </c>
      <c r="C3872" s="13" t="s">
        <v>6366</v>
      </c>
      <c r="D3872" s="13" t="s">
        <v>2498</v>
      </c>
      <c r="E3872" s="13" t="s">
        <v>2499</v>
      </c>
      <c r="F3872" s="20">
        <v>19320000</v>
      </c>
      <c r="G3872" s="20">
        <v>8130500</v>
      </c>
      <c r="H3872" s="20">
        <v>27450500</v>
      </c>
      <c r="I3872" s="20">
        <v>7245000</v>
      </c>
      <c r="J3872" s="20">
        <f t="shared" si="60"/>
        <v>20205500</v>
      </c>
      <c r="K3872" s="25" t="s">
        <v>7413</v>
      </c>
    </row>
    <row r="3873" spans="1:11" x14ac:dyDescent="0.2">
      <c r="A3873" s="24" t="s">
        <v>221</v>
      </c>
      <c r="B3873" s="13" t="s">
        <v>3829</v>
      </c>
      <c r="C3873" s="13" t="s">
        <v>6367</v>
      </c>
      <c r="D3873" s="13" t="s">
        <v>2484</v>
      </c>
      <c r="E3873" s="13" t="s">
        <v>2485</v>
      </c>
      <c r="F3873" s="20">
        <v>35035000</v>
      </c>
      <c r="G3873" s="20">
        <v>0</v>
      </c>
      <c r="H3873" s="20">
        <v>35035000</v>
      </c>
      <c r="I3873" s="20">
        <v>8387167</v>
      </c>
      <c r="J3873" s="20">
        <f t="shared" si="60"/>
        <v>26647833</v>
      </c>
      <c r="K3873" s="25" t="s">
        <v>7418</v>
      </c>
    </row>
    <row r="3874" spans="1:11" x14ac:dyDescent="0.2">
      <c r="A3874" s="24" t="s">
        <v>221</v>
      </c>
      <c r="B3874" s="13" t="s">
        <v>3830</v>
      </c>
      <c r="C3874" s="13" t="s">
        <v>6368</v>
      </c>
      <c r="D3874" s="13" t="s">
        <v>3305</v>
      </c>
      <c r="E3874" s="13" t="s">
        <v>3306</v>
      </c>
      <c r="F3874" s="20">
        <v>59345000</v>
      </c>
      <c r="G3874" s="20">
        <v>0</v>
      </c>
      <c r="H3874" s="20">
        <v>59345000</v>
      </c>
      <c r="I3874" s="20">
        <v>14206833</v>
      </c>
      <c r="J3874" s="20">
        <f t="shared" si="60"/>
        <v>45138167</v>
      </c>
      <c r="K3874" s="25" t="s">
        <v>7418</v>
      </c>
    </row>
    <row r="3875" spans="1:11" x14ac:dyDescent="0.2">
      <c r="A3875" s="24" t="s">
        <v>221</v>
      </c>
      <c r="B3875" s="13" t="s">
        <v>3831</v>
      </c>
      <c r="C3875" s="13" t="s">
        <v>6369</v>
      </c>
      <c r="D3875" s="13" t="s">
        <v>1865</v>
      </c>
      <c r="E3875" s="13" t="s">
        <v>1866</v>
      </c>
      <c r="F3875" s="20">
        <v>24150000</v>
      </c>
      <c r="G3875" s="20">
        <v>-13604500</v>
      </c>
      <c r="H3875" s="20">
        <v>10545500</v>
      </c>
      <c r="I3875" s="20">
        <v>0</v>
      </c>
      <c r="J3875" s="20">
        <f t="shared" si="60"/>
        <v>10545500</v>
      </c>
      <c r="K3875" s="25" t="s">
        <v>7413</v>
      </c>
    </row>
    <row r="3876" spans="1:11" x14ac:dyDescent="0.2">
      <c r="A3876" s="24" t="s">
        <v>221</v>
      </c>
      <c r="B3876" s="13" t="s">
        <v>3832</v>
      </c>
      <c r="C3876" s="13" t="s">
        <v>6370</v>
      </c>
      <c r="D3876" s="13" t="s">
        <v>2500</v>
      </c>
      <c r="E3876" s="13" t="s">
        <v>2501</v>
      </c>
      <c r="F3876" s="20">
        <v>37128000</v>
      </c>
      <c r="G3876" s="20">
        <v>15624700</v>
      </c>
      <c r="H3876" s="20">
        <v>52752700</v>
      </c>
      <c r="I3876" s="20">
        <v>13923000</v>
      </c>
      <c r="J3876" s="20">
        <f t="shared" si="60"/>
        <v>38829700</v>
      </c>
      <c r="K3876" s="25" t="s">
        <v>3758</v>
      </c>
    </row>
    <row r="3877" spans="1:11" x14ac:dyDescent="0.2">
      <c r="A3877" s="24" t="s">
        <v>221</v>
      </c>
      <c r="B3877" s="13" t="s">
        <v>3833</v>
      </c>
      <c r="C3877" s="13" t="s">
        <v>6371</v>
      </c>
      <c r="D3877" s="13" t="s">
        <v>426</v>
      </c>
      <c r="E3877" s="13" t="s">
        <v>222</v>
      </c>
      <c r="F3877" s="20">
        <v>24150000</v>
      </c>
      <c r="G3877" s="20">
        <v>0</v>
      </c>
      <c r="H3877" s="20">
        <v>24150000</v>
      </c>
      <c r="I3877" s="20">
        <v>3944500</v>
      </c>
      <c r="J3877" s="20">
        <f t="shared" si="60"/>
        <v>20205500</v>
      </c>
      <c r="K3877" s="25" t="s">
        <v>1090</v>
      </c>
    </row>
    <row r="3878" spans="1:11" x14ac:dyDescent="0.2">
      <c r="A3878" s="24" t="s">
        <v>221</v>
      </c>
      <c r="B3878" s="13" t="s">
        <v>3834</v>
      </c>
      <c r="C3878" s="13" t="s">
        <v>6372</v>
      </c>
      <c r="D3878" s="13" t="s">
        <v>2480</v>
      </c>
      <c r="E3878" s="13" t="s">
        <v>2481</v>
      </c>
      <c r="F3878" s="20">
        <v>24150000</v>
      </c>
      <c r="G3878" s="20">
        <v>0</v>
      </c>
      <c r="H3878" s="20">
        <v>24150000</v>
      </c>
      <c r="I3878" s="20">
        <v>3944500</v>
      </c>
      <c r="J3878" s="20">
        <f t="shared" si="60"/>
        <v>20205500</v>
      </c>
      <c r="K3878" s="25" t="s">
        <v>1090</v>
      </c>
    </row>
    <row r="3879" spans="1:11" x14ac:dyDescent="0.2">
      <c r="A3879" s="24" t="s">
        <v>221</v>
      </c>
      <c r="B3879" s="13" t="s">
        <v>3835</v>
      </c>
      <c r="C3879" s="13" t="s">
        <v>6373</v>
      </c>
      <c r="D3879" s="13" t="s">
        <v>1869</v>
      </c>
      <c r="E3879" s="13" t="s">
        <v>1870</v>
      </c>
      <c r="F3879" s="20">
        <v>24150000</v>
      </c>
      <c r="G3879" s="20">
        <v>0</v>
      </c>
      <c r="H3879" s="20">
        <v>24150000</v>
      </c>
      <c r="I3879" s="20">
        <v>3944500</v>
      </c>
      <c r="J3879" s="20">
        <f t="shared" si="60"/>
        <v>20205500</v>
      </c>
      <c r="K3879" s="25" t="s">
        <v>1090</v>
      </c>
    </row>
    <row r="3880" spans="1:11" x14ac:dyDescent="0.2">
      <c r="A3880" s="24" t="s">
        <v>221</v>
      </c>
      <c r="B3880" s="13" t="s">
        <v>3836</v>
      </c>
      <c r="C3880" s="13" t="s">
        <v>6374</v>
      </c>
      <c r="D3880" s="13" t="s">
        <v>1847</v>
      </c>
      <c r="E3880" s="13" t="s">
        <v>1848</v>
      </c>
      <c r="F3880" s="20">
        <v>24150000</v>
      </c>
      <c r="G3880" s="20">
        <v>0</v>
      </c>
      <c r="H3880" s="20">
        <v>24150000</v>
      </c>
      <c r="I3880" s="20">
        <v>3944500</v>
      </c>
      <c r="J3880" s="20">
        <f t="shared" si="60"/>
        <v>20205500</v>
      </c>
      <c r="K3880" s="25" t="s">
        <v>1090</v>
      </c>
    </row>
    <row r="3881" spans="1:11" x14ac:dyDescent="0.2">
      <c r="A3881" s="24" t="s">
        <v>221</v>
      </c>
      <c r="B3881" s="13" t="s">
        <v>3837</v>
      </c>
      <c r="C3881" s="13" t="s">
        <v>6375</v>
      </c>
      <c r="D3881" s="13" t="s">
        <v>2512</v>
      </c>
      <c r="E3881" s="13" t="s">
        <v>2513</v>
      </c>
      <c r="F3881" s="20">
        <v>24150000</v>
      </c>
      <c r="G3881" s="20">
        <v>0</v>
      </c>
      <c r="H3881" s="20">
        <v>24150000</v>
      </c>
      <c r="I3881" s="20">
        <v>4508000</v>
      </c>
      <c r="J3881" s="20">
        <f t="shared" si="60"/>
        <v>19642000</v>
      </c>
      <c r="K3881" s="25" t="s">
        <v>1090</v>
      </c>
    </row>
    <row r="3882" spans="1:11" x14ac:dyDescent="0.2">
      <c r="A3882" s="24" t="s">
        <v>221</v>
      </c>
      <c r="B3882" s="13" t="s">
        <v>3838</v>
      </c>
      <c r="C3882" s="13" t="s">
        <v>6376</v>
      </c>
      <c r="D3882" s="13" t="s">
        <v>2474</v>
      </c>
      <c r="E3882" s="13" t="s">
        <v>2475</v>
      </c>
      <c r="F3882" s="20">
        <v>24150000</v>
      </c>
      <c r="G3882" s="20">
        <v>0</v>
      </c>
      <c r="H3882" s="20">
        <v>24150000</v>
      </c>
      <c r="I3882" s="20">
        <v>4991000</v>
      </c>
      <c r="J3882" s="20">
        <f t="shared" si="60"/>
        <v>19159000</v>
      </c>
      <c r="K3882" s="25" t="s">
        <v>1090</v>
      </c>
    </row>
    <row r="3883" spans="1:11" x14ac:dyDescent="0.2">
      <c r="A3883" s="24" t="s">
        <v>221</v>
      </c>
      <c r="B3883" s="13" t="s">
        <v>3839</v>
      </c>
      <c r="C3883" s="13" t="s">
        <v>6377</v>
      </c>
      <c r="D3883" s="13" t="s">
        <v>6967</v>
      </c>
      <c r="E3883" s="13" t="s">
        <v>6968</v>
      </c>
      <c r="F3883" s="20">
        <v>19320000</v>
      </c>
      <c r="G3883" s="20">
        <v>8050000</v>
      </c>
      <c r="H3883" s="20">
        <v>27370000</v>
      </c>
      <c r="I3883" s="20">
        <v>7245000</v>
      </c>
      <c r="J3883" s="20">
        <f t="shared" si="60"/>
        <v>20125000</v>
      </c>
      <c r="K3883" s="25" t="s">
        <v>7417</v>
      </c>
    </row>
    <row r="3884" spans="1:11" x14ac:dyDescent="0.2">
      <c r="A3884" s="24" t="s">
        <v>221</v>
      </c>
      <c r="B3884" s="13" t="s">
        <v>3840</v>
      </c>
      <c r="C3884" s="13" t="s">
        <v>6378</v>
      </c>
      <c r="D3884" s="13" t="s">
        <v>2486</v>
      </c>
      <c r="E3884" s="13" t="s">
        <v>2487</v>
      </c>
      <c r="F3884" s="20">
        <v>24150000</v>
      </c>
      <c r="G3884" s="20">
        <v>0</v>
      </c>
      <c r="H3884" s="20">
        <v>24150000</v>
      </c>
      <c r="I3884" s="20">
        <v>3944500</v>
      </c>
      <c r="J3884" s="20">
        <f t="shared" si="60"/>
        <v>20205500</v>
      </c>
      <c r="K3884" s="25" t="s">
        <v>1090</v>
      </c>
    </row>
    <row r="3885" spans="1:11" x14ac:dyDescent="0.2">
      <c r="A3885" s="24" t="s">
        <v>221</v>
      </c>
      <c r="B3885" s="13" t="s">
        <v>3841</v>
      </c>
      <c r="C3885" s="13" t="s">
        <v>6379</v>
      </c>
      <c r="D3885" s="13" t="s">
        <v>2472</v>
      </c>
      <c r="E3885" s="13" t="s">
        <v>2473</v>
      </c>
      <c r="F3885" s="20">
        <v>19320000</v>
      </c>
      <c r="G3885" s="20">
        <v>8050000</v>
      </c>
      <c r="H3885" s="20">
        <v>27370000</v>
      </c>
      <c r="I3885" s="20">
        <v>7245000</v>
      </c>
      <c r="J3885" s="20">
        <f t="shared" si="60"/>
        <v>20125000</v>
      </c>
      <c r="K3885" s="25" t="s">
        <v>7417</v>
      </c>
    </row>
    <row r="3886" spans="1:11" x14ac:dyDescent="0.2">
      <c r="A3886" s="24" t="s">
        <v>221</v>
      </c>
      <c r="B3886" s="13" t="s">
        <v>3842</v>
      </c>
      <c r="C3886" s="13" t="s">
        <v>6380</v>
      </c>
      <c r="D3886" s="13" t="s">
        <v>6969</v>
      </c>
      <c r="E3886" s="13" t="s">
        <v>6970</v>
      </c>
      <c r="F3886" s="20">
        <v>24150000</v>
      </c>
      <c r="G3886" s="20">
        <v>0</v>
      </c>
      <c r="H3886" s="20">
        <v>24150000</v>
      </c>
      <c r="I3886" s="20">
        <v>12236000</v>
      </c>
      <c r="J3886" s="20">
        <f t="shared" si="60"/>
        <v>11914000</v>
      </c>
      <c r="K3886" s="25" t="s">
        <v>1090</v>
      </c>
    </row>
    <row r="3887" spans="1:11" x14ac:dyDescent="0.2">
      <c r="A3887" s="24" t="s">
        <v>221</v>
      </c>
      <c r="B3887" s="13" t="s">
        <v>3843</v>
      </c>
      <c r="C3887" s="13" t="s">
        <v>6381</v>
      </c>
      <c r="D3887" s="13" t="s">
        <v>6971</v>
      </c>
      <c r="E3887" s="13" t="s">
        <v>6972</v>
      </c>
      <c r="F3887" s="20">
        <v>46410000</v>
      </c>
      <c r="G3887" s="20">
        <v>0</v>
      </c>
      <c r="H3887" s="20">
        <v>46410000</v>
      </c>
      <c r="I3887" s="20">
        <v>7735000</v>
      </c>
      <c r="J3887" s="20">
        <f t="shared" si="60"/>
        <v>38675000</v>
      </c>
      <c r="K3887" s="25" t="s">
        <v>7421</v>
      </c>
    </row>
    <row r="3888" spans="1:11" x14ac:dyDescent="0.2">
      <c r="A3888" s="24" t="s">
        <v>221</v>
      </c>
      <c r="B3888" s="13" t="s">
        <v>3844</v>
      </c>
      <c r="C3888" s="13" t="s">
        <v>6382</v>
      </c>
      <c r="D3888" s="13" t="s">
        <v>6973</v>
      </c>
      <c r="E3888" s="13" t="s">
        <v>6974</v>
      </c>
      <c r="F3888" s="20">
        <v>19320000</v>
      </c>
      <c r="G3888" s="20">
        <v>7567000</v>
      </c>
      <c r="H3888" s="20">
        <v>26887000</v>
      </c>
      <c r="I3888" s="20">
        <v>7245000</v>
      </c>
      <c r="J3888" s="20">
        <f t="shared" si="60"/>
        <v>19642000</v>
      </c>
      <c r="K3888" s="25" t="s">
        <v>7417</v>
      </c>
    </row>
    <row r="3889" spans="1:11" x14ac:dyDescent="0.2">
      <c r="A3889" s="24" t="s">
        <v>221</v>
      </c>
      <c r="B3889" s="13" t="s">
        <v>3845</v>
      </c>
      <c r="C3889" s="13" t="s">
        <v>6383</v>
      </c>
      <c r="D3889" s="13" t="s">
        <v>1853</v>
      </c>
      <c r="E3889" s="13" t="s">
        <v>1854</v>
      </c>
      <c r="F3889" s="20">
        <v>24150000</v>
      </c>
      <c r="G3889" s="20">
        <v>0</v>
      </c>
      <c r="H3889" s="20">
        <v>24150000</v>
      </c>
      <c r="I3889" s="20">
        <v>3944500</v>
      </c>
      <c r="J3889" s="20">
        <f t="shared" si="60"/>
        <v>20205500</v>
      </c>
      <c r="K3889" s="25" t="s">
        <v>7417</v>
      </c>
    </row>
    <row r="3890" spans="1:11" x14ac:dyDescent="0.2">
      <c r="A3890" s="24" t="s">
        <v>221</v>
      </c>
      <c r="B3890" s="13" t="s">
        <v>3846</v>
      </c>
      <c r="C3890" s="13" t="s">
        <v>6383</v>
      </c>
      <c r="D3890" s="13" t="s">
        <v>1853</v>
      </c>
      <c r="E3890" s="13" t="s">
        <v>1854</v>
      </c>
      <c r="F3890" s="20">
        <v>7500000</v>
      </c>
      <c r="G3890" s="20">
        <v>0</v>
      </c>
      <c r="H3890" s="20">
        <v>7500000</v>
      </c>
      <c r="I3890" s="20">
        <v>1225000</v>
      </c>
      <c r="J3890" s="20">
        <f t="shared" si="60"/>
        <v>6275000</v>
      </c>
      <c r="K3890" s="25" t="s">
        <v>7417</v>
      </c>
    </row>
    <row r="3891" spans="1:11" x14ac:dyDescent="0.2">
      <c r="A3891" s="24" t="s">
        <v>221</v>
      </c>
      <c r="B3891" s="13" t="s">
        <v>3847</v>
      </c>
      <c r="C3891" s="13" t="s">
        <v>6384</v>
      </c>
      <c r="D3891" s="13" t="s">
        <v>2514</v>
      </c>
      <c r="E3891" s="13" t="s">
        <v>2515</v>
      </c>
      <c r="F3891" s="20">
        <v>19320000</v>
      </c>
      <c r="G3891" s="20">
        <v>7567000</v>
      </c>
      <c r="H3891" s="20">
        <v>26887000</v>
      </c>
      <c r="I3891" s="20">
        <v>7245000</v>
      </c>
      <c r="J3891" s="20">
        <f t="shared" si="60"/>
        <v>19642000</v>
      </c>
      <c r="K3891" s="25" t="s">
        <v>7417</v>
      </c>
    </row>
    <row r="3892" spans="1:11" x14ac:dyDescent="0.2">
      <c r="A3892" s="24" t="s">
        <v>221</v>
      </c>
      <c r="B3892" s="13" t="s">
        <v>3848</v>
      </c>
      <c r="C3892" s="13" t="s">
        <v>6385</v>
      </c>
      <c r="D3892" s="13" t="s">
        <v>2469</v>
      </c>
      <c r="E3892" s="13" t="s">
        <v>2470</v>
      </c>
      <c r="F3892" s="20">
        <v>24150000</v>
      </c>
      <c r="G3892" s="20">
        <v>0</v>
      </c>
      <c r="H3892" s="20">
        <v>24150000</v>
      </c>
      <c r="I3892" s="20">
        <v>18998000</v>
      </c>
      <c r="J3892" s="20">
        <f t="shared" si="60"/>
        <v>5152000</v>
      </c>
      <c r="K3892" s="25" t="s">
        <v>7417</v>
      </c>
    </row>
    <row r="3893" spans="1:11" x14ac:dyDescent="0.2">
      <c r="A3893" s="24" t="s">
        <v>221</v>
      </c>
      <c r="B3893" s="13" t="s">
        <v>3849</v>
      </c>
      <c r="C3893" s="13" t="s">
        <v>6386</v>
      </c>
      <c r="D3893" s="13" t="s">
        <v>1859</v>
      </c>
      <c r="E3893" s="13" t="s">
        <v>1860</v>
      </c>
      <c r="F3893" s="20">
        <v>24150000</v>
      </c>
      <c r="G3893" s="20">
        <v>0</v>
      </c>
      <c r="H3893" s="20">
        <v>24150000</v>
      </c>
      <c r="I3893" s="20">
        <v>3944500</v>
      </c>
      <c r="J3893" s="20">
        <f t="shared" si="60"/>
        <v>20205500</v>
      </c>
      <c r="K3893" s="25" t="s">
        <v>7417</v>
      </c>
    </row>
    <row r="3894" spans="1:11" x14ac:dyDescent="0.2">
      <c r="A3894" s="24" t="s">
        <v>221</v>
      </c>
      <c r="B3894" s="13" t="s">
        <v>3850</v>
      </c>
      <c r="C3894" s="13" t="s">
        <v>6387</v>
      </c>
      <c r="D3894" s="13" t="s">
        <v>2830</v>
      </c>
      <c r="E3894" s="13" t="s">
        <v>2831</v>
      </c>
      <c r="F3894" s="20">
        <v>19320000</v>
      </c>
      <c r="G3894" s="20">
        <v>8050000</v>
      </c>
      <c r="H3894" s="20">
        <v>27370000</v>
      </c>
      <c r="I3894" s="20">
        <v>7245000</v>
      </c>
      <c r="J3894" s="20">
        <f t="shared" si="60"/>
        <v>20125000</v>
      </c>
      <c r="K3894" s="25" t="s">
        <v>7417</v>
      </c>
    </row>
    <row r="3895" spans="1:11" x14ac:dyDescent="0.2">
      <c r="A3895" s="24" t="s">
        <v>221</v>
      </c>
      <c r="B3895" s="13" t="s">
        <v>3851</v>
      </c>
      <c r="C3895" s="13" t="s">
        <v>6388</v>
      </c>
      <c r="D3895" s="13" t="s">
        <v>6975</v>
      </c>
      <c r="E3895" s="13" t="s">
        <v>6976</v>
      </c>
      <c r="F3895" s="20">
        <v>19320000</v>
      </c>
      <c r="G3895" s="20">
        <v>7567000</v>
      </c>
      <c r="H3895" s="20">
        <v>26887000</v>
      </c>
      <c r="I3895" s="20">
        <v>7245000</v>
      </c>
      <c r="J3895" s="20">
        <f t="shared" si="60"/>
        <v>19642000</v>
      </c>
      <c r="K3895" s="25" t="s">
        <v>7417</v>
      </c>
    </row>
    <row r="3896" spans="1:11" x14ac:dyDescent="0.2">
      <c r="A3896" s="24" t="s">
        <v>221</v>
      </c>
      <c r="B3896" s="13" t="s">
        <v>3852</v>
      </c>
      <c r="C3896" s="13" t="s">
        <v>6388</v>
      </c>
      <c r="D3896" s="13" t="s">
        <v>6975</v>
      </c>
      <c r="E3896" s="13" t="s">
        <v>6976</v>
      </c>
      <c r="F3896" s="20">
        <v>6000000</v>
      </c>
      <c r="G3896" s="20">
        <v>2350000</v>
      </c>
      <c r="H3896" s="20">
        <v>8350000</v>
      </c>
      <c r="I3896" s="20">
        <v>2250000</v>
      </c>
      <c r="J3896" s="20">
        <f t="shared" si="60"/>
        <v>6100000</v>
      </c>
      <c r="K3896" s="25" t="s">
        <v>7417</v>
      </c>
    </row>
    <row r="3897" spans="1:11" x14ac:dyDescent="0.2">
      <c r="A3897" s="24" t="s">
        <v>221</v>
      </c>
      <c r="B3897" s="13" t="s">
        <v>3853</v>
      </c>
      <c r="C3897" s="13" t="s">
        <v>6389</v>
      </c>
      <c r="D3897" s="13" t="s">
        <v>2506</v>
      </c>
      <c r="E3897" s="13" t="s">
        <v>2507</v>
      </c>
      <c r="F3897" s="20">
        <v>58887675</v>
      </c>
      <c r="G3897" s="20">
        <v>0</v>
      </c>
      <c r="H3897" s="20">
        <v>58887675</v>
      </c>
      <c r="I3897" s="20">
        <v>14097353</v>
      </c>
      <c r="J3897" s="20">
        <f t="shared" si="60"/>
        <v>44790322</v>
      </c>
      <c r="K3897" s="25" t="s">
        <v>7053</v>
      </c>
    </row>
    <row r="3898" spans="1:11" x14ac:dyDescent="0.2">
      <c r="A3898" s="24" t="s">
        <v>221</v>
      </c>
      <c r="B3898" s="13" t="s">
        <v>3854</v>
      </c>
      <c r="C3898" s="13" t="s">
        <v>6390</v>
      </c>
      <c r="D3898" s="13" t="s">
        <v>2453</v>
      </c>
      <c r="E3898" s="13" t="s">
        <v>2454</v>
      </c>
      <c r="F3898" s="20">
        <v>24150000</v>
      </c>
      <c r="G3898" s="20">
        <v>0</v>
      </c>
      <c r="H3898" s="20">
        <v>24150000</v>
      </c>
      <c r="I3898" s="20">
        <v>4508000</v>
      </c>
      <c r="J3898" s="20">
        <f t="shared" si="60"/>
        <v>19642000</v>
      </c>
      <c r="K3898" s="25" t="s">
        <v>7417</v>
      </c>
    </row>
    <row r="3899" spans="1:11" x14ac:dyDescent="0.2">
      <c r="A3899" s="24" t="s">
        <v>221</v>
      </c>
      <c r="B3899" s="13" t="s">
        <v>3855</v>
      </c>
      <c r="C3899" s="13" t="s">
        <v>6390</v>
      </c>
      <c r="D3899" s="13" t="s">
        <v>2453</v>
      </c>
      <c r="E3899" s="13" t="s">
        <v>2454</v>
      </c>
      <c r="F3899" s="20">
        <v>7500000</v>
      </c>
      <c r="G3899" s="20">
        <v>0</v>
      </c>
      <c r="H3899" s="20">
        <v>7500000</v>
      </c>
      <c r="I3899" s="20">
        <v>1400000</v>
      </c>
      <c r="J3899" s="20">
        <f t="shared" si="60"/>
        <v>6100000</v>
      </c>
      <c r="K3899" s="25" t="s">
        <v>7417</v>
      </c>
    </row>
    <row r="3900" spans="1:11" x14ac:dyDescent="0.2">
      <c r="A3900" s="24" t="s">
        <v>221</v>
      </c>
      <c r="B3900" s="13" t="s">
        <v>3856</v>
      </c>
      <c r="C3900" s="13" t="s">
        <v>6391</v>
      </c>
      <c r="D3900" s="13" t="s">
        <v>2508</v>
      </c>
      <c r="E3900" s="13" t="s">
        <v>2509</v>
      </c>
      <c r="F3900" s="20">
        <v>19320000</v>
      </c>
      <c r="G3900" s="20">
        <v>7567000</v>
      </c>
      <c r="H3900" s="20">
        <v>26887000</v>
      </c>
      <c r="I3900" s="20">
        <v>7245000</v>
      </c>
      <c r="J3900" s="20">
        <f t="shared" si="60"/>
        <v>19642000</v>
      </c>
      <c r="K3900" s="25" t="s">
        <v>7417</v>
      </c>
    </row>
    <row r="3901" spans="1:11" x14ac:dyDescent="0.2">
      <c r="A3901" s="24" t="s">
        <v>221</v>
      </c>
      <c r="B3901" s="13" t="s">
        <v>3857</v>
      </c>
      <c r="C3901" s="13" t="s">
        <v>6392</v>
      </c>
      <c r="D3901" s="13" t="s">
        <v>2496</v>
      </c>
      <c r="E3901" s="13" t="s">
        <v>2497</v>
      </c>
      <c r="F3901" s="20">
        <v>19320000</v>
      </c>
      <c r="G3901" s="20">
        <v>0</v>
      </c>
      <c r="H3901" s="20">
        <v>19320000</v>
      </c>
      <c r="I3901" s="20">
        <v>2093000</v>
      </c>
      <c r="J3901" s="20">
        <f t="shared" si="60"/>
        <v>17227000</v>
      </c>
      <c r="K3901" s="25" t="s">
        <v>7417</v>
      </c>
    </row>
    <row r="3902" spans="1:11" x14ac:dyDescent="0.2">
      <c r="A3902" s="24" t="s">
        <v>221</v>
      </c>
      <c r="B3902" s="13" t="s">
        <v>3858</v>
      </c>
      <c r="C3902" s="13" t="s">
        <v>6393</v>
      </c>
      <c r="D3902" s="13" t="s">
        <v>6977</v>
      </c>
      <c r="E3902" s="13" t="s">
        <v>6978</v>
      </c>
      <c r="F3902" s="20">
        <v>19320000</v>
      </c>
      <c r="G3902" s="20">
        <v>0</v>
      </c>
      <c r="H3902" s="20">
        <v>19320000</v>
      </c>
      <c r="I3902" s="20">
        <v>3059000</v>
      </c>
      <c r="J3902" s="20">
        <f t="shared" si="60"/>
        <v>16261000</v>
      </c>
      <c r="K3902" s="25" t="s">
        <v>7417</v>
      </c>
    </row>
    <row r="3903" spans="1:11" x14ac:dyDescent="0.2">
      <c r="A3903" s="24" t="s">
        <v>221</v>
      </c>
      <c r="B3903" s="13" t="s">
        <v>3859</v>
      </c>
      <c r="C3903" s="13" t="s">
        <v>6394</v>
      </c>
      <c r="D3903" s="13" t="s">
        <v>2478</v>
      </c>
      <c r="E3903" s="13" t="s">
        <v>2479</v>
      </c>
      <c r="F3903" s="20">
        <v>24150000</v>
      </c>
      <c r="G3903" s="20">
        <v>0</v>
      </c>
      <c r="H3903" s="20">
        <v>24150000</v>
      </c>
      <c r="I3903" s="20">
        <v>4508000</v>
      </c>
      <c r="J3903" s="20">
        <f t="shared" si="60"/>
        <v>19642000</v>
      </c>
      <c r="K3903" s="25" t="s">
        <v>1090</v>
      </c>
    </row>
    <row r="3904" spans="1:11" x14ac:dyDescent="0.2">
      <c r="A3904" s="24" t="s">
        <v>221</v>
      </c>
      <c r="B3904" s="13" t="s">
        <v>3860</v>
      </c>
      <c r="C3904" s="13" t="s">
        <v>6395</v>
      </c>
      <c r="D3904" s="13" t="s">
        <v>3020</v>
      </c>
      <c r="E3904" s="13" t="s">
        <v>3021</v>
      </c>
      <c r="F3904" s="20">
        <v>46410000</v>
      </c>
      <c r="G3904" s="20">
        <v>0</v>
      </c>
      <c r="H3904" s="20">
        <v>46410000</v>
      </c>
      <c r="I3904" s="20">
        <v>8663200</v>
      </c>
      <c r="J3904" s="20">
        <f t="shared" si="60"/>
        <v>37746800</v>
      </c>
      <c r="K3904" s="25" t="s">
        <v>3758</v>
      </c>
    </row>
    <row r="3905" spans="1:11" x14ac:dyDescent="0.2">
      <c r="A3905" s="24" t="s">
        <v>221</v>
      </c>
      <c r="B3905" s="13" t="s">
        <v>3861</v>
      </c>
      <c r="C3905" s="13" t="s">
        <v>6396</v>
      </c>
      <c r="D3905" s="13" t="s">
        <v>2482</v>
      </c>
      <c r="E3905" s="13" t="s">
        <v>2483</v>
      </c>
      <c r="F3905" s="20">
        <v>19320000</v>
      </c>
      <c r="G3905" s="20">
        <v>0</v>
      </c>
      <c r="H3905" s="20">
        <v>19320000</v>
      </c>
      <c r="I3905" s="20">
        <v>161000</v>
      </c>
      <c r="J3905" s="20">
        <f t="shared" si="60"/>
        <v>19159000</v>
      </c>
      <c r="K3905" s="25" t="s">
        <v>7417</v>
      </c>
    </row>
    <row r="3906" spans="1:11" x14ac:dyDescent="0.2">
      <c r="A3906" s="24" t="s">
        <v>221</v>
      </c>
      <c r="B3906" s="13" t="s">
        <v>3862</v>
      </c>
      <c r="C3906" s="13" t="s">
        <v>6397</v>
      </c>
      <c r="D3906" s="13" t="s">
        <v>3303</v>
      </c>
      <c r="E3906" s="13" t="s">
        <v>3304</v>
      </c>
      <c r="F3906" s="20">
        <v>31850000</v>
      </c>
      <c r="G3906" s="20">
        <v>0</v>
      </c>
      <c r="H3906" s="20">
        <v>31850000</v>
      </c>
      <c r="I3906" s="20">
        <v>5945333</v>
      </c>
      <c r="J3906" s="20">
        <f t="shared" si="60"/>
        <v>25904667</v>
      </c>
      <c r="K3906" s="25" t="s">
        <v>7155</v>
      </c>
    </row>
    <row r="3907" spans="1:11" x14ac:dyDescent="0.2">
      <c r="A3907" s="24" t="s">
        <v>221</v>
      </c>
      <c r="B3907" s="13" t="s">
        <v>3863</v>
      </c>
      <c r="C3907" s="13" t="s">
        <v>6397</v>
      </c>
      <c r="D3907" s="13" t="s">
        <v>3303</v>
      </c>
      <c r="E3907" s="13" t="s">
        <v>3304</v>
      </c>
      <c r="F3907" s="20">
        <v>10000000</v>
      </c>
      <c r="G3907" s="20">
        <v>0</v>
      </c>
      <c r="H3907" s="20">
        <v>10000000</v>
      </c>
      <c r="I3907" s="20">
        <v>1866667</v>
      </c>
      <c r="J3907" s="20">
        <f t="shared" si="60"/>
        <v>8133333</v>
      </c>
      <c r="K3907" s="25" t="s">
        <v>7155</v>
      </c>
    </row>
    <row r="3908" spans="1:11" x14ac:dyDescent="0.2">
      <c r="A3908" s="24" t="s">
        <v>221</v>
      </c>
      <c r="B3908" s="13" t="s">
        <v>3864</v>
      </c>
      <c r="C3908" s="13" t="s">
        <v>6398</v>
      </c>
      <c r="D3908" s="13" t="s">
        <v>2467</v>
      </c>
      <c r="E3908" s="13" t="s">
        <v>2468</v>
      </c>
      <c r="F3908" s="20">
        <v>19320000</v>
      </c>
      <c r="G3908" s="20">
        <v>7567000</v>
      </c>
      <c r="H3908" s="20">
        <v>26887000</v>
      </c>
      <c r="I3908" s="20">
        <v>7245000</v>
      </c>
      <c r="J3908" s="20">
        <f t="shared" si="60"/>
        <v>19642000</v>
      </c>
      <c r="K3908" s="25" t="s">
        <v>7417</v>
      </c>
    </row>
    <row r="3909" spans="1:11" x14ac:dyDescent="0.2">
      <c r="A3909" s="24" t="s">
        <v>221</v>
      </c>
      <c r="B3909" s="13" t="s">
        <v>3865</v>
      </c>
      <c r="C3909" s="13" t="s">
        <v>6398</v>
      </c>
      <c r="D3909" s="13" t="s">
        <v>2467</v>
      </c>
      <c r="E3909" s="13" t="s">
        <v>2468</v>
      </c>
      <c r="F3909" s="20">
        <v>6000000</v>
      </c>
      <c r="G3909" s="20">
        <v>2350000</v>
      </c>
      <c r="H3909" s="20">
        <v>8350000</v>
      </c>
      <c r="I3909" s="20">
        <v>2250000</v>
      </c>
      <c r="J3909" s="20">
        <f t="shared" si="60"/>
        <v>6100000</v>
      </c>
      <c r="K3909" s="25" t="s">
        <v>7417</v>
      </c>
    </row>
    <row r="3910" spans="1:11" x14ac:dyDescent="0.2">
      <c r="A3910" s="24" t="s">
        <v>221</v>
      </c>
      <c r="B3910" s="13" t="s">
        <v>3866</v>
      </c>
      <c r="C3910" s="13" t="s">
        <v>6399</v>
      </c>
      <c r="D3910" s="13" t="s">
        <v>2826</v>
      </c>
      <c r="E3910" s="13" t="s">
        <v>2827</v>
      </c>
      <c r="F3910" s="20">
        <v>24150000</v>
      </c>
      <c r="G3910" s="20">
        <v>0</v>
      </c>
      <c r="H3910" s="20">
        <v>24150000</v>
      </c>
      <c r="I3910" s="20">
        <v>4508000</v>
      </c>
      <c r="J3910" s="20">
        <f t="shared" si="60"/>
        <v>19642000</v>
      </c>
      <c r="K3910" s="25" t="s">
        <v>7417</v>
      </c>
    </row>
    <row r="3911" spans="1:11" x14ac:dyDescent="0.2">
      <c r="A3911" s="24" t="s">
        <v>221</v>
      </c>
      <c r="B3911" s="13" t="s">
        <v>3867</v>
      </c>
      <c r="C3911" s="13" t="s">
        <v>6399</v>
      </c>
      <c r="D3911" s="13" t="s">
        <v>2826</v>
      </c>
      <c r="E3911" s="13" t="s">
        <v>2827</v>
      </c>
      <c r="F3911" s="20">
        <v>7500000</v>
      </c>
      <c r="G3911" s="20">
        <v>0</v>
      </c>
      <c r="H3911" s="20">
        <v>7500000</v>
      </c>
      <c r="I3911" s="20">
        <v>1400000</v>
      </c>
      <c r="J3911" s="20">
        <f t="shared" si="60"/>
        <v>6100000</v>
      </c>
      <c r="K3911" s="25" t="s">
        <v>7417</v>
      </c>
    </row>
    <row r="3912" spans="1:11" x14ac:dyDescent="0.2">
      <c r="A3912" s="24" t="s">
        <v>221</v>
      </c>
      <c r="B3912" s="13" t="s">
        <v>3868</v>
      </c>
      <c r="C3912" s="13" t="s">
        <v>6400</v>
      </c>
      <c r="D3912" s="13" t="s">
        <v>2510</v>
      </c>
      <c r="E3912" s="13" t="s">
        <v>2511</v>
      </c>
      <c r="F3912" s="20">
        <v>24150000</v>
      </c>
      <c r="G3912" s="20">
        <v>0</v>
      </c>
      <c r="H3912" s="20">
        <v>24150000</v>
      </c>
      <c r="I3912" s="20">
        <v>4508000</v>
      </c>
      <c r="J3912" s="20">
        <f t="shared" si="60"/>
        <v>19642000</v>
      </c>
      <c r="K3912" s="25" t="s">
        <v>7417</v>
      </c>
    </row>
    <row r="3913" spans="1:11" x14ac:dyDescent="0.2">
      <c r="A3913" s="24" t="s">
        <v>221</v>
      </c>
      <c r="B3913" s="13" t="s">
        <v>3869</v>
      </c>
      <c r="C3913" s="13" t="s">
        <v>6400</v>
      </c>
      <c r="D3913" s="13" t="s">
        <v>2510</v>
      </c>
      <c r="E3913" s="13" t="s">
        <v>2511</v>
      </c>
      <c r="F3913" s="20">
        <v>7500000</v>
      </c>
      <c r="G3913" s="20">
        <v>0</v>
      </c>
      <c r="H3913" s="20">
        <v>7500000</v>
      </c>
      <c r="I3913" s="20">
        <v>1400000</v>
      </c>
      <c r="J3913" s="20">
        <f t="shared" si="60"/>
        <v>6100000</v>
      </c>
      <c r="K3913" s="25" t="s">
        <v>7417</v>
      </c>
    </row>
    <row r="3914" spans="1:11" x14ac:dyDescent="0.2">
      <c r="A3914" s="24" t="s">
        <v>221</v>
      </c>
      <c r="B3914" s="13" t="s">
        <v>3870</v>
      </c>
      <c r="C3914" s="13" t="s">
        <v>6401</v>
      </c>
      <c r="D3914" s="13" t="s">
        <v>2502</v>
      </c>
      <c r="E3914" s="13" t="s">
        <v>2503</v>
      </c>
      <c r="F3914" s="20">
        <v>24150000</v>
      </c>
      <c r="G3914" s="20">
        <v>0</v>
      </c>
      <c r="H3914" s="20">
        <v>24150000</v>
      </c>
      <c r="I3914" s="20">
        <v>4508000</v>
      </c>
      <c r="J3914" s="20">
        <f t="shared" si="60"/>
        <v>19642000</v>
      </c>
      <c r="K3914" s="25" t="s">
        <v>7417</v>
      </c>
    </row>
    <row r="3915" spans="1:11" x14ac:dyDescent="0.2">
      <c r="A3915" s="24" t="s">
        <v>221</v>
      </c>
      <c r="B3915" s="13" t="s">
        <v>3871</v>
      </c>
      <c r="C3915" s="13" t="s">
        <v>6402</v>
      </c>
      <c r="D3915" s="13" t="s">
        <v>2504</v>
      </c>
      <c r="E3915" s="13" t="s">
        <v>2505</v>
      </c>
      <c r="F3915" s="20">
        <v>24150000</v>
      </c>
      <c r="G3915" s="20">
        <v>0</v>
      </c>
      <c r="H3915" s="20">
        <v>24150000</v>
      </c>
      <c r="I3915" s="20">
        <v>4508000</v>
      </c>
      <c r="J3915" s="20">
        <f t="shared" si="60"/>
        <v>19642000</v>
      </c>
      <c r="K3915" s="25" t="s">
        <v>7417</v>
      </c>
    </row>
    <row r="3916" spans="1:11" x14ac:dyDescent="0.2">
      <c r="A3916" s="24" t="s">
        <v>221</v>
      </c>
      <c r="B3916" s="13" t="s">
        <v>3872</v>
      </c>
      <c r="C3916" s="13" t="s">
        <v>6403</v>
      </c>
      <c r="D3916" s="13" t="s">
        <v>6979</v>
      </c>
      <c r="E3916" s="13" t="s">
        <v>6980</v>
      </c>
      <c r="F3916" s="20">
        <v>24150000</v>
      </c>
      <c r="G3916" s="20">
        <v>0</v>
      </c>
      <c r="H3916" s="20">
        <v>24150000</v>
      </c>
      <c r="I3916" s="20">
        <v>4991000</v>
      </c>
      <c r="J3916" s="20">
        <f t="shared" ref="J3916:J3979" si="61">+H3916-I3916</f>
        <v>19159000</v>
      </c>
      <c r="K3916" s="25" t="s">
        <v>7417</v>
      </c>
    </row>
    <row r="3917" spans="1:11" x14ac:dyDescent="0.2">
      <c r="A3917" s="24" t="s">
        <v>221</v>
      </c>
      <c r="B3917" s="13" t="s">
        <v>3873</v>
      </c>
      <c r="C3917" s="13" t="s">
        <v>6404</v>
      </c>
      <c r="D3917" s="13" t="s">
        <v>6981</v>
      </c>
      <c r="E3917" s="13" t="s">
        <v>6982</v>
      </c>
      <c r="F3917" s="20">
        <v>19320000</v>
      </c>
      <c r="G3917" s="20">
        <v>7567000</v>
      </c>
      <c r="H3917" s="20">
        <v>26887000</v>
      </c>
      <c r="I3917" s="20">
        <v>7245000</v>
      </c>
      <c r="J3917" s="20">
        <f t="shared" si="61"/>
        <v>19642000</v>
      </c>
      <c r="K3917" s="25" t="s">
        <v>7417</v>
      </c>
    </row>
    <row r="3918" spans="1:11" x14ac:dyDescent="0.2">
      <c r="A3918" s="24" t="s">
        <v>221</v>
      </c>
      <c r="B3918" s="13" t="s">
        <v>3874</v>
      </c>
      <c r="C3918" s="13" t="s">
        <v>6405</v>
      </c>
      <c r="D3918" s="13" t="s">
        <v>2816</v>
      </c>
      <c r="E3918" s="13" t="s">
        <v>2817</v>
      </c>
      <c r="F3918" s="20">
        <v>19320000</v>
      </c>
      <c r="G3918" s="20">
        <v>0</v>
      </c>
      <c r="H3918" s="20">
        <v>19320000</v>
      </c>
      <c r="I3918" s="20">
        <v>161000</v>
      </c>
      <c r="J3918" s="20">
        <f t="shared" si="61"/>
        <v>19159000</v>
      </c>
      <c r="K3918" s="25" t="s">
        <v>7417</v>
      </c>
    </row>
    <row r="3919" spans="1:11" x14ac:dyDescent="0.2">
      <c r="A3919" s="24" t="s">
        <v>221</v>
      </c>
      <c r="B3919" s="13" t="s">
        <v>3875</v>
      </c>
      <c r="C3919" s="13" t="s">
        <v>6406</v>
      </c>
      <c r="D3919" s="13" t="s">
        <v>1863</v>
      </c>
      <c r="E3919" s="13" t="s">
        <v>1864</v>
      </c>
      <c r="F3919" s="20">
        <v>19320000</v>
      </c>
      <c r="G3919" s="20">
        <v>0</v>
      </c>
      <c r="H3919" s="20">
        <v>19320000</v>
      </c>
      <c r="I3919" s="20">
        <v>161000</v>
      </c>
      <c r="J3919" s="20">
        <f t="shared" si="61"/>
        <v>19159000</v>
      </c>
      <c r="K3919" s="25" t="s">
        <v>7417</v>
      </c>
    </row>
    <row r="3920" spans="1:11" x14ac:dyDescent="0.2">
      <c r="A3920" s="24" t="s">
        <v>221</v>
      </c>
      <c r="B3920" s="13" t="s">
        <v>3876</v>
      </c>
      <c r="C3920" s="13" t="s">
        <v>6407</v>
      </c>
      <c r="D3920" s="13" t="s">
        <v>6983</v>
      </c>
      <c r="E3920" s="13" t="s">
        <v>6984</v>
      </c>
      <c r="F3920" s="20">
        <v>59345000</v>
      </c>
      <c r="G3920" s="20">
        <v>-359667</v>
      </c>
      <c r="H3920" s="20">
        <v>58985333</v>
      </c>
      <c r="I3920" s="20">
        <v>16185000</v>
      </c>
      <c r="J3920" s="20">
        <f t="shared" si="61"/>
        <v>42800333</v>
      </c>
      <c r="K3920" s="25" t="s">
        <v>7267</v>
      </c>
    </row>
    <row r="3921" spans="1:11" x14ac:dyDescent="0.2">
      <c r="A3921" s="24" t="s">
        <v>221</v>
      </c>
      <c r="B3921" s="13" t="s">
        <v>3877</v>
      </c>
      <c r="C3921" s="13" t="s">
        <v>6408</v>
      </c>
      <c r="D3921" s="13" t="s">
        <v>6985</v>
      </c>
      <c r="E3921" s="13" t="s">
        <v>6986</v>
      </c>
      <c r="F3921" s="20">
        <v>37787750</v>
      </c>
      <c r="G3921" s="20">
        <v>0</v>
      </c>
      <c r="H3921" s="20">
        <v>37787750</v>
      </c>
      <c r="I3921" s="20">
        <v>10878292</v>
      </c>
      <c r="J3921" s="20">
        <f t="shared" si="61"/>
        <v>26909458</v>
      </c>
      <c r="K3921" s="25" t="s">
        <v>7431</v>
      </c>
    </row>
    <row r="3922" spans="1:11" x14ac:dyDescent="0.2">
      <c r="A3922" s="24" t="s">
        <v>221</v>
      </c>
      <c r="B3922" s="13" t="s">
        <v>3878</v>
      </c>
      <c r="C3922" s="13" t="s">
        <v>6409</v>
      </c>
      <c r="D3922" s="13" t="s">
        <v>6987</v>
      </c>
      <c r="E3922" s="13" t="s">
        <v>6988</v>
      </c>
      <c r="F3922" s="20">
        <v>37787750</v>
      </c>
      <c r="G3922" s="20">
        <v>0</v>
      </c>
      <c r="H3922" s="20">
        <v>37787750</v>
      </c>
      <c r="I3922" s="20">
        <v>10534767</v>
      </c>
      <c r="J3922" s="20">
        <f t="shared" si="61"/>
        <v>27252983</v>
      </c>
      <c r="K3922" s="25" t="s">
        <v>7431</v>
      </c>
    </row>
    <row r="3923" spans="1:11" x14ac:dyDescent="0.2">
      <c r="A3923" s="24" t="s">
        <v>221</v>
      </c>
      <c r="B3923" s="13" t="s">
        <v>3879</v>
      </c>
      <c r="C3923" s="13" t="s">
        <v>6410</v>
      </c>
      <c r="D3923" s="13" t="s">
        <v>2463</v>
      </c>
      <c r="E3923" s="13" t="s">
        <v>2464</v>
      </c>
      <c r="F3923" s="20">
        <v>37128000</v>
      </c>
      <c r="G3923" s="20">
        <v>0</v>
      </c>
      <c r="H3923" s="20">
        <v>37128000</v>
      </c>
      <c r="I3923" s="20">
        <v>309400</v>
      </c>
      <c r="J3923" s="20">
        <f t="shared" si="61"/>
        <v>36818600</v>
      </c>
      <c r="K3923" s="25" t="s">
        <v>7553</v>
      </c>
    </row>
    <row r="3924" spans="1:11" x14ac:dyDescent="0.2">
      <c r="A3924" s="24" t="s">
        <v>221</v>
      </c>
      <c r="B3924" s="13" t="s">
        <v>3882</v>
      </c>
      <c r="C3924" s="13" t="s">
        <v>6411</v>
      </c>
      <c r="D3924" s="13" t="s">
        <v>6989</v>
      </c>
      <c r="E3924" s="13" t="s">
        <v>6990</v>
      </c>
      <c r="F3924" s="20">
        <v>31850000</v>
      </c>
      <c r="G3924" s="20">
        <v>0</v>
      </c>
      <c r="H3924" s="20">
        <v>31850000</v>
      </c>
      <c r="I3924" s="20">
        <v>7325500</v>
      </c>
      <c r="J3924" s="20">
        <f t="shared" si="61"/>
        <v>24524500</v>
      </c>
      <c r="K3924" s="25" t="s">
        <v>2544</v>
      </c>
    </row>
    <row r="3925" spans="1:11" x14ac:dyDescent="0.2">
      <c r="A3925" s="24" t="s">
        <v>221</v>
      </c>
      <c r="B3925" s="13" t="s">
        <v>3883</v>
      </c>
      <c r="C3925" s="13" t="s">
        <v>6411</v>
      </c>
      <c r="D3925" s="13" t="s">
        <v>6989</v>
      </c>
      <c r="E3925" s="13" t="s">
        <v>6990</v>
      </c>
      <c r="F3925" s="20">
        <v>10000000</v>
      </c>
      <c r="G3925" s="20">
        <v>0</v>
      </c>
      <c r="H3925" s="20">
        <v>10000000</v>
      </c>
      <c r="I3925" s="20">
        <v>2300000</v>
      </c>
      <c r="J3925" s="20">
        <f t="shared" si="61"/>
        <v>7700000</v>
      </c>
      <c r="K3925" s="25" t="s">
        <v>2544</v>
      </c>
    </row>
    <row r="3926" spans="1:11" x14ac:dyDescent="0.2">
      <c r="A3926" s="24" t="s">
        <v>221</v>
      </c>
      <c r="B3926" s="13" t="s">
        <v>3884</v>
      </c>
      <c r="C3926" s="13" t="s">
        <v>6412</v>
      </c>
      <c r="D3926" s="13" t="s">
        <v>6991</v>
      </c>
      <c r="E3926" s="13" t="s">
        <v>6992</v>
      </c>
      <c r="F3926" s="20">
        <v>24150000</v>
      </c>
      <c r="G3926" s="20">
        <v>0</v>
      </c>
      <c r="H3926" s="20">
        <v>24150000</v>
      </c>
      <c r="I3926" s="20">
        <v>6118000</v>
      </c>
      <c r="J3926" s="20">
        <f t="shared" si="61"/>
        <v>18032000</v>
      </c>
      <c r="K3926" s="25" t="s">
        <v>7417</v>
      </c>
    </row>
    <row r="3927" spans="1:11" x14ac:dyDescent="0.2">
      <c r="A3927" s="24" t="s">
        <v>221</v>
      </c>
      <c r="B3927" s="13" t="s">
        <v>3885</v>
      </c>
      <c r="C3927" s="13" t="s">
        <v>8332</v>
      </c>
      <c r="D3927" s="13" t="s">
        <v>9637</v>
      </c>
      <c r="E3927" s="13" t="s">
        <v>9638</v>
      </c>
      <c r="F3927" s="20">
        <v>53950000</v>
      </c>
      <c r="G3927" s="20">
        <v>0</v>
      </c>
      <c r="H3927" s="20">
        <v>53950000</v>
      </c>
      <c r="I3927" s="20">
        <v>12408500</v>
      </c>
      <c r="J3927" s="20">
        <f t="shared" si="61"/>
        <v>41541500</v>
      </c>
      <c r="K3927" s="25" t="s">
        <v>7155</v>
      </c>
    </row>
    <row r="3928" spans="1:11" x14ac:dyDescent="0.2">
      <c r="A3928" s="24" t="s">
        <v>221</v>
      </c>
      <c r="B3928" s="13" t="s">
        <v>3886</v>
      </c>
      <c r="C3928" s="13" t="s">
        <v>8332</v>
      </c>
      <c r="D3928" s="13" t="s">
        <v>9637</v>
      </c>
      <c r="E3928" s="13" t="s">
        <v>9638</v>
      </c>
      <c r="F3928" s="20">
        <v>14950000</v>
      </c>
      <c r="G3928" s="20">
        <v>0</v>
      </c>
      <c r="H3928" s="20">
        <v>14950000</v>
      </c>
      <c r="I3928" s="20">
        <v>3438500</v>
      </c>
      <c r="J3928" s="20">
        <f t="shared" si="61"/>
        <v>11511500</v>
      </c>
      <c r="K3928" s="25" t="s">
        <v>7155</v>
      </c>
    </row>
    <row r="3929" spans="1:11" x14ac:dyDescent="0.2">
      <c r="A3929" s="24" t="s">
        <v>221</v>
      </c>
      <c r="B3929" s="13" t="s">
        <v>3887</v>
      </c>
      <c r="C3929" s="13" t="s">
        <v>8333</v>
      </c>
      <c r="D3929" s="13" t="s">
        <v>9639</v>
      </c>
      <c r="E3929" s="13" t="s">
        <v>9640</v>
      </c>
      <c r="F3929" s="20">
        <v>19320000</v>
      </c>
      <c r="G3929" s="20">
        <v>0</v>
      </c>
      <c r="H3929" s="20">
        <v>19320000</v>
      </c>
      <c r="I3929" s="20">
        <v>1288000</v>
      </c>
      <c r="J3929" s="20">
        <f t="shared" si="61"/>
        <v>18032000</v>
      </c>
      <c r="K3929" s="25" t="s">
        <v>7413</v>
      </c>
    </row>
    <row r="3930" spans="1:11" x14ac:dyDescent="0.2">
      <c r="A3930" s="24" t="s">
        <v>221</v>
      </c>
      <c r="B3930" s="13" t="s">
        <v>3888</v>
      </c>
      <c r="C3930" s="13" t="s">
        <v>8334</v>
      </c>
      <c r="D3930" s="13" t="s">
        <v>9641</v>
      </c>
      <c r="E3930" s="13" t="s">
        <v>9642</v>
      </c>
      <c r="F3930" s="20">
        <v>19320000</v>
      </c>
      <c r="G3930" s="20">
        <v>0</v>
      </c>
      <c r="H3930" s="20">
        <v>19320000</v>
      </c>
      <c r="I3930" s="20">
        <v>19320000</v>
      </c>
      <c r="J3930" s="20">
        <f t="shared" si="61"/>
        <v>0</v>
      </c>
      <c r="K3930" s="25" t="s">
        <v>7413</v>
      </c>
    </row>
    <row r="3931" spans="1:11" x14ac:dyDescent="0.2">
      <c r="A3931" s="24" t="s">
        <v>221</v>
      </c>
      <c r="B3931" s="13" t="s">
        <v>3890</v>
      </c>
      <c r="C3931" s="13" t="s">
        <v>8335</v>
      </c>
      <c r="D3931" s="13" t="s">
        <v>9643</v>
      </c>
      <c r="E3931" s="13" t="s">
        <v>9644</v>
      </c>
      <c r="F3931" s="20">
        <v>32487000</v>
      </c>
      <c r="G3931" s="20">
        <v>16088800</v>
      </c>
      <c r="H3931" s="20">
        <v>48575800</v>
      </c>
      <c r="I3931" s="20">
        <v>13923000</v>
      </c>
      <c r="J3931" s="20">
        <f t="shared" si="61"/>
        <v>34652800</v>
      </c>
      <c r="K3931" s="25" t="s">
        <v>7411</v>
      </c>
    </row>
    <row r="3932" spans="1:11" x14ac:dyDescent="0.2">
      <c r="A3932" s="24" t="s">
        <v>221</v>
      </c>
      <c r="B3932" s="13" t="s">
        <v>3891</v>
      </c>
      <c r="C3932" s="13" t="s">
        <v>8336</v>
      </c>
      <c r="D3932" s="13" t="s">
        <v>9645</v>
      </c>
      <c r="E3932" s="13" t="s">
        <v>9646</v>
      </c>
      <c r="F3932" s="20">
        <v>24150000</v>
      </c>
      <c r="G3932" s="20">
        <v>0</v>
      </c>
      <c r="H3932" s="20">
        <v>24150000</v>
      </c>
      <c r="I3932" s="20">
        <v>6118000</v>
      </c>
      <c r="J3932" s="20">
        <f t="shared" si="61"/>
        <v>18032000</v>
      </c>
      <c r="K3932" s="25" t="s">
        <v>7417</v>
      </c>
    </row>
    <row r="3933" spans="1:11" x14ac:dyDescent="0.2">
      <c r="A3933" s="24" t="s">
        <v>221</v>
      </c>
      <c r="B3933" s="13" t="s">
        <v>3892</v>
      </c>
      <c r="C3933" s="13" t="s">
        <v>8337</v>
      </c>
      <c r="D3933" s="13" t="s">
        <v>9647</v>
      </c>
      <c r="E3933" s="13" t="s">
        <v>9648</v>
      </c>
      <c r="F3933" s="20">
        <v>53950000</v>
      </c>
      <c r="G3933" s="20">
        <v>0</v>
      </c>
      <c r="H3933" s="20">
        <v>53950000</v>
      </c>
      <c r="I3933" s="20">
        <v>13667333</v>
      </c>
      <c r="J3933" s="20">
        <f t="shared" si="61"/>
        <v>40282667</v>
      </c>
      <c r="K3933" s="25" t="s">
        <v>2544</v>
      </c>
    </row>
    <row r="3934" spans="1:11" x14ac:dyDescent="0.2">
      <c r="A3934" s="24" t="s">
        <v>221</v>
      </c>
      <c r="B3934" s="13" t="s">
        <v>3893</v>
      </c>
      <c r="C3934" s="13" t="s">
        <v>8337</v>
      </c>
      <c r="D3934" s="13" t="s">
        <v>9647</v>
      </c>
      <c r="E3934" s="13" t="s">
        <v>9648</v>
      </c>
      <c r="F3934" s="20">
        <v>14950000</v>
      </c>
      <c r="G3934" s="20">
        <v>0</v>
      </c>
      <c r="H3934" s="20">
        <v>14950000</v>
      </c>
      <c r="I3934" s="20">
        <v>3787333</v>
      </c>
      <c r="J3934" s="20">
        <f t="shared" si="61"/>
        <v>11162667</v>
      </c>
      <c r="K3934" s="25" t="s">
        <v>2544</v>
      </c>
    </row>
    <row r="3935" spans="1:11" x14ac:dyDescent="0.2">
      <c r="A3935" s="24" t="s">
        <v>221</v>
      </c>
      <c r="B3935" s="13" t="s">
        <v>3894</v>
      </c>
      <c r="C3935" s="13" t="s">
        <v>8338</v>
      </c>
      <c r="D3935" s="13" t="s">
        <v>9649</v>
      </c>
      <c r="E3935" s="13" t="s">
        <v>9650</v>
      </c>
      <c r="F3935" s="20">
        <v>75575500</v>
      </c>
      <c r="G3935" s="20">
        <v>0</v>
      </c>
      <c r="H3935" s="20">
        <v>75575500</v>
      </c>
      <c r="I3935" s="20">
        <v>23359700</v>
      </c>
      <c r="J3935" s="20">
        <f t="shared" si="61"/>
        <v>52215800</v>
      </c>
      <c r="K3935" s="25" t="s">
        <v>2545</v>
      </c>
    </row>
    <row r="3936" spans="1:11" x14ac:dyDescent="0.2">
      <c r="A3936" s="24" t="s">
        <v>221</v>
      </c>
      <c r="B3936" s="13" t="s">
        <v>3897</v>
      </c>
      <c r="C3936" s="13" t="s">
        <v>8339</v>
      </c>
      <c r="D3936" s="13" t="s">
        <v>9651</v>
      </c>
      <c r="E3936" s="13" t="s">
        <v>9652</v>
      </c>
      <c r="F3936" s="20">
        <v>31850000</v>
      </c>
      <c r="G3936" s="20">
        <v>0</v>
      </c>
      <c r="H3936" s="20">
        <v>31850000</v>
      </c>
      <c r="I3936" s="20">
        <v>8281000</v>
      </c>
      <c r="J3936" s="20">
        <f t="shared" si="61"/>
        <v>23569000</v>
      </c>
      <c r="K3936" s="25" t="s">
        <v>1095</v>
      </c>
    </row>
    <row r="3937" spans="1:11" x14ac:dyDescent="0.2">
      <c r="A3937" s="24" t="s">
        <v>221</v>
      </c>
      <c r="B3937" s="13" t="s">
        <v>3898</v>
      </c>
      <c r="C3937" s="13" t="s">
        <v>8339</v>
      </c>
      <c r="D3937" s="13" t="s">
        <v>9651</v>
      </c>
      <c r="E3937" s="13" t="s">
        <v>9652</v>
      </c>
      <c r="F3937" s="20">
        <v>10000000</v>
      </c>
      <c r="G3937" s="20">
        <v>0</v>
      </c>
      <c r="H3937" s="20">
        <v>10000000</v>
      </c>
      <c r="I3937" s="20">
        <v>2600000</v>
      </c>
      <c r="J3937" s="20">
        <f t="shared" si="61"/>
        <v>7400000</v>
      </c>
      <c r="K3937" s="25" t="s">
        <v>1095</v>
      </c>
    </row>
    <row r="3938" spans="1:11" x14ac:dyDescent="0.2">
      <c r="A3938" s="24" t="s">
        <v>221</v>
      </c>
      <c r="B3938" s="13" t="s">
        <v>3899</v>
      </c>
      <c r="C3938" s="13" t="s">
        <v>8340</v>
      </c>
      <c r="D3938" s="13" t="s">
        <v>9653</v>
      </c>
      <c r="E3938" s="13" t="s">
        <v>9654</v>
      </c>
      <c r="F3938" s="20">
        <v>24150000</v>
      </c>
      <c r="G3938" s="20">
        <v>0</v>
      </c>
      <c r="H3938" s="20">
        <v>24150000</v>
      </c>
      <c r="I3938" s="20">
        <v>6681500</v>
      </c>
      <c r="J3938" s="20">
        <f t="shared" si="61"/>
        <v>17468500</v>
      </c>
      <c r="K3938" s="25" t="s">
        <v>1090</v>
      </c>
    </row>
    <row r="3939" spans="1:11" x14ac:dyDescent="0.2">
      <c r="A3939" s="24" t="s">
        <v>221</v>
      </c>
      <c r="B3939" s="13" t="s">
        <v>3904</v>
      </c>
      <c r="C3939" s="13" t="s">
        <v>8341</v>
      </c>
      <c r="D3939" s="13" t="s">
        <v>9655</v>
      </c>
      <c r="E3939" s="13" t="s">
        <v>9656</v>
      </c>
      <c r="F3939" s="20">
        <v>24150000</v>
      </c>
      <c r="G3939" s="20">
        <v>0</v>
      </c>
      <c r="H3939" s="20">
        <v>24150000</v>
      </c>
      <c r="I3939" s="20">
        <v>6681500</v>
      </c>
      <c r="J3939" s="20">
        <f t="shared" si="61"/>
        <v>17468500</v>
      </c>
      <c r="K3939" s="25" t="s">
        <v>1090</v>
      </c>
    </row>
    <row r="3940" spans="1:11" x14ac:dyDescent="0.2">
      <c r="A3940" s="24" t="s">
        <v>221</v>
      </c>
      <c r="B3940" s="13" t="s">
        <v>3905</v>
      </c>
      <c r="C3940" s="13" t="s">
        <v>8342</v>
      </c>
      <c r="D3940" s="13" t="s">
        <v>9657</v>
      </c>
      <c r="E3940" s="13" t="s">
        <v>9658</v>
      </c>
      <c r="F3940" s="20">
        <v>24150000</v>
      </c>
      <c r="G3940" s="20">
        <v>0</v>
      </c>
      <c r="H3940" s="20">
        <v>24150000</v>
      </c>
      <c r="I3940" s="20">
        <v>6681500</v>
      </c>
      <c r="J3940" s="20">
        <f t="shared" si="61"/>
        <v>17468500</v>
      </c>
      <c r="K3940" s="25" t="s">
        <v>1090</v>
      </c>
    </row>
    <row r="3941" spans="1:11" x14ac:dyDescent="0.2">
      <c r="A3941" s="24" t="s">
        <v>221</v>
      </c>
      <c r="B3941" s="13" t="s">
        <v>3906</v>
      </c>
      <c r="C3941" s="13" t="s">
        <v>8343</v>
      </c>
      <c r="D3941" s="13" t="s">
        <v>9659</v>
      </c>
      <c r="E3941" s="13" t="s">
        <v>9660</v>
      </c>
      <c r="F3941" s="20">
        <v>46410000</v>
      </c>
      <c r="G3941" s="20">
        <v>0</v>
      </c>
      <c r="H3941" s="20">
        <v>46410000</v>
      </c>
      <c r="I3941" s="20">
        <v>14232400</v>
      </c>
      <c r="J3941" s="20">
        <f t="shared" si="61"/>
        <v>32177600</v>
      </c>
      <c r="K3941" s="25" t="s">
        <v>3758</v>
      </c>
    </row>
    <row r="3942" spans="1:11" x14ac:dyDescent="0.2">
      <c r="A3942" s="24" t="s">
        <v>221</v>
      </c>
      <c r="B3942" s="13" t="s">
        <v>3912</v>
      </c>
      <c r="C3942" s="13" t="s">
        <v>8344</v>
      </c>
      <c r="D3942" s="13" t="s">
        <v>9661</v>
      </c>
      <c r="E3942" s="13" t="s">
        <v>9662</v>
      </c>
      <c r="F3942" s="20">
        <v>24150000</v>
      </c>
      <c r="G3942" s="20">
        <v>0</v>
      </c>
      <c r="H3942" s="20">
        <v>24150000</v>
      </c>
      <c r="I3942" s="20">
        <v>7406000</v>
      </c>
      <c r="J3942" s="20">
        <f t="shared" si="61"/>
        <v>16744000</v>
      </c>
      <c r="K3942" s="25" t="s">
        <v>1090</v>
      </c>
    </row>
    <row r="3943" spans="1:11" x14ac:dyDescent="0.2">
      <c r="A3943" s="24" t="s">
        <v>221</v>
      </c>
      <c r="B3943" s="13" t="s">
        <v>3913</v>
      </c>
      <c r="C3943" s="13" t="s">
        <v>8345</v>
      </c>
      <c r="D3943" s="13" t="s">
        <v>9663</v>
      </c>
      <c r="E3943" s="13" t="s">
        <v>9664</v>
      </c>
      <c r="F3943" s="20">
        <v>19320000</v>
      </c>
      <c r="G3943" s="20">
        <v>0</v>
      </c>
      <c r="H3943" s="20">
        <v>19320000</v>
      </c>
      <c r="I3943" s="20">
        <v>2576000</v>
      </c>
      <c r="J3943" s="20">
        <f t="shared" si="61"/>
        <v>16744000</v>
      </c>
      <c r="K3943" s="25" t="s">
        <v>7417</v>
      </c>
    </row>
    <row r="3944" spans="1:11" x14ac:dyDescent="0.2">
      <c r="A3944" s="24" t="s">
        <v>221</v>
      </c>
      <c r="B3944" s="13" t="s">
        <v>3914</v>
      </c>
      <c r="C3944" s="13" t="s">
        <v>8346</v>
      </c>
      <c r="D3944" s="13" t="s">
        <v>9665</v>
      </c>
      <c r="E3944" s="13" t="s">
        <v>9666</v>
      </c>
      <c r="F3944" s="20">
        <v>19320000</v>
      </c>
      <c r="G3944" s="20">
        <v>0</v>
      </c>
      <c r="H3944" s="20">
        <v>19320000</v>
      </c>
      <c r="I3944" s="20">
        <v>2576000</v>
      </c>
      <c r="J3944" s="20">
        <f t="shared" si="61"/>
        <v>16744000</v>
      </c>
      <c r="K3944" s="25" t="s">
        <v>9964</v>
      </c>
    </row>
    <row r="3945" spans="1:11" x14ac:dyDescent="0.2">
      <c r="A3945" s="24" t="s">
        <v>221</v>
      </c>
      <c r="B3945" s="13" t="s">
        <v>3915</v>
      </c>
      <c r="C3945" s="13" t="s">
        <v>8347</v>
      </c>
      <c r="D3945" s="13" t="s">
        <v>9667</v>
      </c>
      <c r="E3945" s="13" t="s">
        <v>9668</v>
      </c>
      <c r="F3945" s="20">
        <v>24150000</v>
      </c>
      <c r="G3945" s="20">
        <v>0</v>
      </c>
      <c r="H3945" s="20">
        <v>24150000</v>
      </c>
      <c r="I3945" s="20">
        <v>7406000</v>
      </c>
      <c r="J3945" s="20">
        <f t="shared" si="61"/>
        <v>16744000</v>
      </c>
      <c r="K3945" s="25" t="s">
        <v>1090</v>
      </c>
    </row>
    <row r="3946" spans="1:11" x14ac:dyDescent="0.2">
      <c r="A3946" s="24" t="s">
        <v>221</v>
      </c>
      <c r="B3946" s="13" t="s">
        <v>3916</v>
      </c>
      <c r="C3946" s="13" t="s">
        <v>8348</v>
      </c>
      <c r="D3946" s="13" t="s">
        <v>9669</v>
      </c>
      <c r="E3946" s="13" t="s">
        <v>9670</v>
      </c>
      <c r="F3946" s="20">
        <v>46410000</v>
      </c>
      <c r="G3946" s="20">
        <v>0</v>
      </c>
      <c r="H3946" s="20">
        <v>46410000</v>
      </c>
      <c r="I3946" s="20">
        <v>15470000</v>
      </c>
      <c r="J3946" s="20">
        <f t="shared" si="61"/>
        <v>30940000</v>
      </c>
      <c r="K3946" s="25" t="s">
        <v>3758</v>
      </c>
    </row>
    <row r="3947" spans="1:11" x14ac:dyDescent="0.2">
      <c r="A3947" s="24" t="s">
        <v>221</v>
      </c>
      <c r="B3947" s="13" t="s">
        <v>3920</v>
      </c>
      <c r="C3947" s="13" t="s">
        <v>8349</v>
      </c>
      <c r="D3947" s="13" t="s">
        <v>9671</v>
      </c>
      <c r="E3947" s="13" t="s">
        <v>9672</v>
      </c>
      <c r="F3947" s="20">
        <v>24150000</v>
      </c>
      <c r="G3947" s="20">
        <v>0</v>
      </c>
      <c r="H3947" s="20">
        <v>24150000</v>
      </c>
      <c r="I3947" s="20">
        <v>7969500</v>
      </c>
      <c r="J3947" s="20">
        <f t="shared" si="61"/>
        <v>16180500</v>
      </c>
      <c r="K3947" s="25" t="s">
        <v>7459</v>
      </c>
    </row>
    <row r="3948" spans="1:11" x14ac:dyDescent="0.2">
      <c r="A3948" s="24" t="s">
        <v>221</v>
      </c>
      <c r="B3948" s="13" t="s">
        <v>3921</v>
      </c>
      <c r="C3948" s="13" t="s">
        <v>8350</v>
      </c>
      <c r="D3948" s="13" t="s">
        <v>9673</v>
      </c>
      <c r="E3948" s="13" t="s">
        <v>9674</v>
      </c>
      <c r="F3948" s="20">
        <v>52920000</v>
      </c>
      <c r="G3948" s="20">
        <v>0</v>
      </c>
      <c r="H3948" s="20">
        <v>52920000</v>
      </c>
      <c r="I3948" s="20">
        <v>17816400</v>
      </c>
      <c r="J3948" s="20">
        <f t="shared" si="61"/>
        <v>35103600</v>
      </c>
      <c r="K3948" s="25" t="s">
        <v>9944</v>
      </c>
    </row>
    <row r="3949" spans="1:11" x14ac:dyDescent="0.2">
      <c r="A3949" s="24" t="s">
        <v>221</v>
      </c>
      <c r="B3949" s="13" t="s">
        <v>3924</v>
      </c>
      <c r="C3949" s="13" t="s">
        <v>10504</v>
      </c>
      <c r="D3949" s="13" t="s">
        <v>11168</v>
      </c>
      <c r="E3949" s="13" t="s">
        <v>11169</v>
      </c>
      <c r="F3949" s="20">
        <v>67330900</v>
      </c>
      <c r="G3949" s="20">
        <v>0</v>
      </c>
      <c r="H3949" s="20">
        <v>67330900</v>
      </c>
      <c r="I3949" s="20">
        <v>22219197</v>
      </c>
      <c r="J3949" s="20">
        <f t="shared" si="61"/>
        <v>45111703</v>
      </c>
      <c r="K3949" s="25" t="s">
        <v>11312</v>
      </c>
    </row>
    <row r="3950" spans="1:11" x14ac:dyDescent="0.2">
      <c r="A3950" s="24" t="s">
        <v>221</v>
      </c>
      <c r="B3950" s="13" t="s">
        <v>7707</v>
      </c>
      <c r="C3950" s="13" t="s">
        <v>11661</v>
      </c>
      <c r="D3950" s="13" t="s">
        <v>12093</v>
      </c>
      <c r="E3950" s="13" t="s">
        <v>12094</v>
      </c>
      <c r="F3950" s="20">
        <v>19320000</v>
      </c>
      <c r="G3950" s="20">
        <v>0</v>
      </c>
      <c r="H3950" s="20">
        <v>19320000</v>
      </c>
      <c r="I3950" s="20">
        <v>8130500</v>
      </c>
      <c r="J3950" s="20">
        <f t="shared" si="61"/>
        <v>11189500</v>
      </c>
      <c r="K3950" s="25" t="s">
        <v>12275</v>
      </c>
    </row>
    <row r="3951" spans="1:11" x14ac:dyDescent="0.2">
      <c r="A3951" s="24" t="s">
        <v>221</v>
      </c>
      <c r="B3951" s="13" t="s">
        <v>4144</v>
      </c>
      <c r="C3951" s="13" t="s">
        <v>12374</v>
      </c>
      <c r="D3951" s="13" t="s">
        <v>12477</v>
      </c>
      <c r="E3951" s="13" t="s">
        <v>12478</v>
      </c>
      <c r="F3951" s="20">
        <v>16905000</v>
      </c>
      <c r="G3951" s="20">
        <v>0</v>
      </c>
      <c r="H3951" s="20">
        <v>16905000</v>
      </c>
      <c r="I3951" s="20">
        <v>7969500</v>
      </c>
      <c r="J3951" s="20">
        <f t="shared" si="61"/>
        <v>8935500</v>
      </c>
      <c r="K3951" s="25" t="s">
        <v>12540</v>
      </c>
    </row>
    <row r="3952" spans="1:11" x14ac:dyDescent="0.2">
      <c r="A3952" s="24" t="s">
        <v>221</v>
      </c>
      <c r="B3952" s="13" t="s">
        <v>11422</v>
      </c>
      <c r="C3952" s="13" t="s">
        <v>12375</v>
      </c>
      <c r="D3952" s="13" t="s">
        <v>12479</v>
      </c>
      <c r="E3952" s="13" t="s">
        <v>12480</v>
      </c>
      <c r="F3952" s="20">
        <v>14490000</v>
      </c>
      <c r="G3952" s="20">
        <v>0</v>
      </c>
      <c r="H3952" s="20">
        <v>14490000</v>
      </c>
      <c r="I3952" s="20">
        <v>6037500</v>
      </c>
      <c r="J3952" s="20">
        <f t="shared" si="61"/>
        <v>8452500</v>
      </c>
      <c r="K3952" s="25" t="s">
        <v>12541</v>
      </c>
    </row>
    <row r="3953" spans="1:11" x14ac:dyDescent="0.2">
      <c r="A3953" s="24" t="s">
        <v>221</v>
      </c>
      <c r="B3953" s="13" t="s">
        <v>12320</v>
      </c>
      <c r="C3953" s="13" t="s">
        <v>12376</v>
      </c>
      <c r="D3953" s="13" t="s">
        <v>12481</v>
      </c>
      <c r="E3953" s="13" t="s">
        <v>12482</v>
      </c>
      <c r="F3953" s="20">
        <v>13604500</v>
      </c>
      <c r="G3953" s="20">
        <v>0</v>
      </c>
      <c r="H3953" s="20">
        <v>13604500</v>
      </c>
      <c r="I3953" s="20">
        <v>5313000</v>
      </c>
      <c r="J3953" s="20">
        <f t="shared" si="61"/>
        <v>8291500</v>
      </c>
      <c r="K3953" s="25" t="s">
        <v>12542</v>
      </c>
    </row>
    <row r="3954" spans="1:11" x14ac:dyDescent="0.2">
      <c r="A3954" s="24" t="s">
        <v>223</v>
      </c>
      <c r="B3954" s="13" t="s">
        <v>3783</v>
      </c>
      <c r="C3954" s="13" t="s">
        <v>3700</v>
      </c>
      <c r="D3954" s="13" t="s">
        <v>1074</v>
      </c>
      <c r="E3954" s="13" t="s">
        <v>1075</v>
      </c>
      <c r="F3954" s="20">
        <v>14073900</v>
      </c>
      <c r="G3954" s="20">
        <v>0</v>
      </c>
      <c r="H3954" s="20">
        <v>14073900</v>
      </c>
      <c r="I3954" s="20">
        <v>4737980</v>
      </c>
      <c r="J3954" s="20">
        <f t="shared" si="61"/>
        <v>9335920</v>
      </c>
      <c r="K3954" s="25" t="s">
        <v>7554</v>
      </c>
    </row>
    <row r="3955" spans="1:11" x14ac:dyDescent="0.2">
      <c r="A3955" s="24" t="s">
        <v>223</v>
      </c>
      <c r="B3955" s="13" t="s">
        <v>3784</v>
      </c>
      <c r="C3955" s="13" t="s">
        <v>3699</v>
      </c>
      <c r="D3955" s="13" t="s">
        <v>546</v>
      </c>
      <c r="E3955" s="13" t="s">
        <v>547</v>
      </c>
      <c r="F3955" s="20">
        <v>14713622</v>
      </c>
      <c r="G3955" s="20">
        <v>0</v>
      </c>
      <c r="H3955" s="20">
        <v>14713622</v>
      </c>
      <c r="I3955" s="20">
        <v>3733307</v>
      </c>
      <c r="J3955" s="20">
        <f t="shared" si="61"/>
        <v>10980315</v>
      </c>
      <c r="K3955" s="25" t="s">
        <v>7555</v>
      </c>
    </row>
    <row r="3956" spans="1:11" x14ac:dyDescent="0.2">
      <c r="A3956" s="24" t="s">
        <v>223</v>
      </c>
      <c r="B3956" s="13" t="s">
        <v>3785</v>
      </c>
      <c r="C3956" s="13" t="s">
        <v>3698</v>
      </c>
      <c r="D3956" s="13" t="s">
        <v>3497</v>
      </c>
      <c r="E3956" s="13" t="s">
        <v>3498</v>
      </c>
      <c r="F3956" s="20">
        <v>30150000</v>
      </c>
      <c r="G3956" s="20">
        <v>0</v>
      </c>
      <c r="H3956" s="20">
        <v>30150000</v>
      </c>
      <c r="I3956" s="20">
        <v>7650000</v>
      </c>
      <c r="J3956" s="20">
        <f t="shared" si="61"/>
        <v>22500000</v>
      </c>
      <c r="K3956" s="25" t="s">
        <v>7556</v>
      </c>
    </row>
    <row r="3957" spans="1:11" x14ac:dyDescent="0.2">
      <c r="A3957" s="24" t="s">
        <v>223</v>
      </c>
      <c r="B3957" s="13" t="s">
        <v>3786</v>
      </c>
      <c r="C3957" s="13" t="s">
        <v>6413</v>
      </c>
      <c r="D3957" s="13" t="s">
        <v>797</v>
      </c>
      <c r="E3957" s="13" t="s">
        <v>798</v>
      </c>
      <c r="F3957" s="20">
        <v>46410000</v>
      </c>
      <c r="G3957" s="20">
        <v>0</v>
      </c>
      <c r="H3957" s="20">
        <v>46410000</v>
      </c>
      <c r="I3957" s="20">
        <v>7580300</v>
      </c>
      <c r="J3957" s="20">
        <f t="shared" si="61"/>
        <v>38829700</v>
      </c>
      <c r="K3957" s="25" t="s">
        <v>3758</v>
      </c>
    </row>
    <row r="3958" spans="1:11" x14ac:dyDescent="0.2">
      <c r="A3958" s="24" t="s">
        <v>223</v>
      </c>
      <c r="B3958" s="13" t="s">
        <v>3787</v>
      </c>
      <c r="C3958" s="13" t="s">
        <v>6413</v>
      </c>
      <c r="D3958" s="13" t="s">
        <v>797</v>
      </c>
      <c r="E3958" s="13" t="s">
        <v>798</v>
      </c>
      <c r="F3958" s="20">
        <v>12000000</v>
      </c>
      <c r="G3958" s="20">
        <v>0</v>
      </c>
      <c r="H3958" s="20">
        <v>12000000</v>
      </c>
      <c r="I3958" s="20">
        <v>1960000</v>
      </c>
      <c r="J3958" s="20">
        <f t="shared" si="61"/>
        <v>10040000</v>
      </c>
      <c r="K3958" s="25" t="s">
        <v>3758</v>
      </c>
    </row>
    <row r="3959" spans="1:11" x14ac:dyDescent="0.2">
      <c r="A3959" s="24" t="s">
        <v>223</v>
      </c>
      <c r="B3959" s="13" t="s">
        <v>3788</v>
      </c>
      <c r="C3959" s="13" t="s">
        <v>6414</v>
      </c>
      <c r="D3959" s="13" t="s">
        <v>6993</v>
      </c>
      <c r="E3959" s="13" t="s">
        <v>6994</v>
      </c>
      <c r="F3959" s="20">
        <v>24150000</v>
      </c>
      <c r="G3959" s="20">
        <v>0</v>
      </c>
      <c r="H3959" s="20">
        <v>24150000</v>
      </c>
      <c r="I3959" s="20">
        <v>3542000</v>
      </c>
      <c r="J3959" s="20">
        <f t="shared" si="61"/>
        <v>20608000</v>
      </c>
      <c r="K3959" s="25" t="s">
        <v>1090</v>
      </c>
    </row>
    <row r="3960" spans="1:11" x14ac:dyDescent="0.2">
      <c r="A3960" s="24" t="s">
        <v>223</v>
      </c>
      <c r="B3960" s="13" t="s">
        <v>3789</v>
      </c>
      <c r="C3960" s="13" t="s">
        <v>6415</v>
      </c>
      <c r="D3960" s="13" t="s">
        <v>6995</v>
      </c>
      <c r="E3960" s="13" t="s">
        <v>6996</v>
      </c>
      <c r="F3960" s="20">
        <v>24150000</v>
      </c>
      <c r="G3960" s="20">
        <v>0</v>
      </c>
      <c r="H3960" s="20">
        <v>24150000</v>
      </c>
      <c r="I3960" s="20">
        <v>4105500</v>
      </c>
      <c r="J3960" s="20">
        <f t="shared" si="61"/>
        <v>20044500</v>
      </c>
      <c r="K3960" s="25" t="s">
        <v>1090</v>
      </c>
    </row>
    <row r="3961" spans="1:11" x14ac:dyDescent="0.2">
      <c r="A3961" s="24" t="s">
        <v>223</v>
      </c>
      <c r="B3961" s="13" t="s">
        <v>3790</v>
      </c>
      <c r="C3961" s="13" t="s">
        <v>6416</v>
      </c>
      <c r="D3961" s="13" t="s">
        <v>753</v>
      </c>
      <c r="E3961" s="13" t="s">
        <v>754</v>
      </c>
      <c r="F3961" s="20">
        <v>75350000</v>
      </c>
      <c r="G3961" s="20">
        <v>0</v>
      </c>
      <c r="H3961" s="20">
        <v>75350000</v>
      </c>
      <c r="I3961" s="20">
        <v>17353333</v>
      </c>
      <c r="J3961" s="20">
        <f t="shared" si="61"/>
        <v>57996667</v>
      </c>
      <c r="K3961" s="25" t="s">
        <v>1917</v>
      </c>
    </row>
    <row r="3962" spans="1:11" x14ac:dyDescent="0.2">
      <c r="A3962" s="24" t="s">
        <v>223</v>
      </c>
      <c r="B3962" s="13" t="s">
        <v>3791</v>
      </c>
      <c r="C3962" s="13" t="s">
        <v>6417</v>
      </c>
      <c r="D3962" s="13" t="s">
        <v>1877</v>
      </c>
      <c r="E3962" s="13" t="s">
        <v>1878</v>
      </c>
      <c r="F3962" s="20">
        <v>24150000</v>
      </c>
      <c r="G3962" s="20">
        <v>0</v>
      </c>
      <c r="H3962" s="20">
        <v>24150000</v>
      </c>
      <c r="I3962" s="20">
        <v>3542000</v>
      </c>
      <c r="J3962" s="20">
        <f t="shared" si="61"/>
        <v>20608000</v>
      </c>
      <c r="K3962" s="25" t="s">
        <v>1090</v>
      </c>
    </row>
    <row r="3963" spans="1:11" x14ac:dyDescent="0.2">
      <c r="A3963" s="24" t="s">
        <v>223</v>
      </c>
      <c r="B3963" s="13" t="s">
        <v>3792</v>
      </c>
      <c r="C3963" s="13" t="s">
        <v>6418</v>
      </c>
      <c r="D3963" s="13" t="s">
        <v>2516</v>
      </c>
      <c r="E3963" s="13" t="s">
        <v>2517</v>
      </c>
      <c r="F3963" s="20">
        <v>31850000</v>
      </c>
      <c r="G3963" s="20">
        <v>0</v>
      </c>
      <c r="H3963" s="20">
        <v>31850000</v>
      </c>
      <c r="I3963" s="20">
        <v>5202167</v>
      </c>
      <c r="J3963" s="20">
        <f t="shared" si="61"/>
        <v>26647833</v>
      </c>
      <c r="K3963" s="25" t="s">
        <v>7446</v>
      </c>
    </row>
    <row r="3964" spans="1:11" x14ac:dyDescent="0.2">
      <c r="A3964" s="24" t="s">
        <v>223</v>
      </c>
      <c r="B3964" s="13" t="s">
        <v>3793</v>
      </c>
      <c r="C3964" s="13" t="s">
        <v>6418</v>
      </c>
      <c r="D3964" s="13" t="s">
        <v>2516</v>
      </c>
      <c r="E3964" s="13" t="s">
        <v>2517</v>
      </c>
      <c r="F3964" s="20">
        <v>10000000</v>
      </c>
      <c r="G3964" s="20">
        <v>0</v>
      </c>
      <c r="H3964" s="20">
        <v>10000000</v>
      </c>
      <c r="I3964" s="20">
        <v>1633333</v>
      </c>
      <c r="J3964" s="20">
        <f t="shared" si="61"/>
        <v>8366667</v>
      </c>
      <c r="K3964" s="25" t="s">
        <v>7446</v>
      </c>
    </row>
    <row r="3965" spans="1:11" x14ac:dyDescent="0.2">
      <c r="A3965" s="24" t="s">
        <v>223</v>
      </c>
      <c r="B3965" s="13" t="s">
        <v>3794</v>
      </c>
      <c r="C3965" s="13" t="s">
        <v>6419</v>
      </c>
      <c r="D3965" s="13" t="s">
        <v>6997</v>
      </c>
      <c r="E3965" s="13" t="s">
        <v>6998</v>
      </c>
      <c r="F3965" s="20">
        <v>24150000</v>
      </c>
      <c r="G3965" s="20">
        <v>0</v>
      </c>
      <c r="H3965" s="20">
        <v>24150000</v>
      </c>
      <c r="I3965" s="20">
        <v>3542000</v>
      </c>
      <c r="J3965" s="20">
        <f t="shared" si="61"/>
        <v>20608000</v>
      </c>
      <c r="K3965" s="25" t="s">
        <v>1090</v>
      </c>
    </row>
    <row r="3966" spans="1:11" x14ac:dyDescent="0.2">
      <c r="A3966" s="24" t="s">
        <v>223</v>
      </c>
      <c r="B3966" s="13" t="s">
        <v>3795</v>
      </c>
      <c r="C3966" s="13" t="s">
        <v>6420</v>
      </c>
      <c r="D3966" s="13" t="s">
        <v>6999</v>
      </c>
      <c r="E3966" s="13" t="s">
        <v>7000</v>
      </c>
      <c r="F3966" s="20">
        <v>24150000</v>
      </c>
      <c r="G3966" s="20">
        <v>0</v>
      </c>
      <c r="H3966" s="20">
        <v>24150000</v>
      </c>
      <c r="I3966" s="20">
        <v>3703000</v>
      </c>
      <c r="J3966" s="20">
        <f t="shared" si="61"/>
        <v>20447000</v>
      </c>
      <c r="K3966" s="25" t="s">
        <v>1090</v>
      </c>
    </row>
    <row r="3967" spans="1:11" x14ac:dyDescent="0.2">
      <c r="A3967" s="24" t="s">
        <v>223</v>
      </c>
      <c r="B3967" s="13" t="s">
        <v>3796</v>
      </c>
      <c r="C3967" s="13" t="s">
        <v>6421</v>
      </c>
      <c r="D3967" s="13" t="s">
        <v>3026</v>
      </c>
      <c r="E3967" s="13" t="s">
        <v>3027</v>
      </c>
      <c r="F3967" s="20">
        <v>24150000</v>
      </c>
      <c r="G3967" s="20">
        <v>0</v>
      </c>
      <c r="H3967" s="20">
        <v>24150000</v>
      </c>
      <c r="I3967" s="20">
        <v>3542000</v>
      </c>
      <c r="J3967" s="20">
        <f t="shared" si="61"/>
        <v>20608000</v>
      </c>
      <c r="K3967" s="25" t="s">
        <v>1090</v>
      </c>
    </row>
    <row r="3968" spans="1:11" x14ac:dyDescent="0.2">
      <c r="A3968" s="24" t="s">
        <v>223</v>
      </c>
      <c r="B3968" s="13" t="s">
        <v>3797</v>
      </c>
      <c r="C3968" s="13" t="s">
        <v>6422</v>
      </c>
      <c r="D3968" s="13" t="s">
        <v>7001</v>
      </c>
      <c r="E3968" s="13" t="s">
        <v>7002</v>
      </c>
      <c r="F3968" s="20">
        <v>24150000</v>
      </c>
      <c r="G3968" s="20">
        <v>0</v>
      </c>
      <c r="H3968" s="20">
        <v>24150000</v>
      </c>
      <c r="I3968" s="20">
        <v>4186000</v>
      </c>
      <c r="J3968" s="20">
        <f t="shared" si="61"/>
        <v>19964000</v>
      </c>
      <c r="K3968" s="25" t="s">
        <v>1090</v>
      </c>
    </row>
    <row r="3969" spans="1:11" x14ac:dyDescent="0.2">
      <c r="A3969" s="24" t="s">
        <v>223</v>
      </c>
      <c r="B3969" s="13" t="s">
        <v>3798</v>
      </c>
      <c r="C3969" s="13" t="s">
        <v>6423</v>
      </c>
      <c r="D3969" s="13" t="s">
        <v>7003</v>
      </c>
      <c r="E3969" s="13" t="s">
        <v>7004</v>
      </c>
      <c r="F3969" s="20">
        <v>24150000</v>
      </c>
      <c r="G3969" s="20">
        <v>0</v>
      </c>
      <c r="H3969" s="20">
        <v>24150000</v>
      </c>
      <c r="I3969" s="20">
        <v>3783500</v>
      </c>
      <c r="J3969" s="20">
        <f t="shared" si="61"/>
        <v>20366500</v>
      </c>
      <c r="K3969" s="25" t="s">
        <v>1090</v>
      </c>
    </row>
    <row r="3970" spans="1:11" x14ac:dyDescent="0.2">
      <c r="A3970" s="24" t="s">
        <v>223</v>
      </c>
      <c r="B3970" s="13" t="s">
        <v>3799</v>
      </c>
      <c r="C3970" s="13" t="s">
        <v>6424</v>
      </c>
      <c r="D3970" s="13" t="s">
        <v>7005</v>
      </c>
      <c r="E3970" s="13" t="s">
        <v>7006</v>
      </c>
      <c r="F3970" s="20">
        <v>24150000</v>
      </c>
      <c r="G3970" s="20">
        <v>0</v>
      </c>
      <c r="H3970" s="20">
        <v>24150000</v>
      </c>
      <c r="I3970" s="20">
        <v>4105500</v>
      </c>
      <c r="J3970" s="20">
        <f t="shared" si="61"/>
        <v>20044500</v>
      </c>
      <c r="K3970" s="25" t="s">
        <v>1090</v>
      </c>
    </row>
    <row r="3971" spans="1:11" x14ac:dyDescent="0.2">
      <c r="A3971" s="24" t="s">
        <v>223</v>
      </c>
      <c r="B3971" s="13" t="s">
        <v>3800</v>
      </c>
      <c r="C3971" s="13" t="s">
        <v>6425</v>
      </c>
      <c r="D3971" s="13" t="s">
        <v>7007</v>
      </c>
      <c r="E3971" s="13" t="s">
        <v>7008</v>
      </c>
      <c r="F3971" s="20">
        <v>24150000</v>
      </c>
      <c r="G3971" s="20">
        <v>0</v>
      </c>
      <c r="H3971" s="20">
        <v>24150000</v>
      </c>
      <c r="I3971" s="20">
        <v>4266500</v>
      </c>
      <c r="J3971" s="20">
        <f t="shared" si="61"/>
        <v>19883500</v>
      </c>
      <c r="K3971" s="25" t="s">
        <v>1090</v>
      </c>
    </row>
    <row r="3972" spans="1:11" x14ac:dyDescent="0.2">
      <c r="A3972" s="24" t="s">
        <v>223</v>
      </c>
      <c r="B3972" s="13" t="s">
        <v>3801</v>
      </c>
      <c r="C3972" s="13" t="s">
        <v>6426</v>
      </c>
      <c r="D3972" s="13" t="s">
        <v>2832</v>
      </c>
      <c r="E3972" s="13" t="s">
        <v>2833</v>
      </c>
      <c r="F3972" s="20">
        <v>46410000</v>
      </c>
      <c r="G3972" s="20">
        <v>0</v>
      </c>
      <c r="H3972" s="20">
        <v>46410000</v>
      </c>
      <c r="I3972" s="20">
        <v>8663200</v>
      </c>
      <c r="J3972" s="20">
        <f t="shared" si="61"/>
        <v>37746800</v>
      </c>
      <c r="K3972" s="25" t="s">
        <v>3758</v>
      </c>
    </row>
    <row r="3973" spans="1:11" x14ac:dyDescent="0.2">
      <c r="A3973" s="24" t="s">
        <v>223</v>
      </c>
      <c r="B3973" s="13" t="s">
        <v>3802</v>
      </c>
      <c r="C3973" s="13" t="s">
        <v>6426</v>
      </c>
      <c r="D3973" s="13" t="s">
        <v>2832</v>
      </c>
      <c r="E3973" s="13" t="s">
        <v>2833</v>
      </c>
      <c r="F3973" s="20">
        <v>12000000</v>
      </c>
      <c r="G3973" s="20">
        <v>0</v>
      </c>
      <c r="H3973" s="20">
        <v>12000000</v>
      </c>
      <c r="I3973" s="20">
        <v>2240000</v>
      </c>
      <c r="J3973" s="20">
        <f t="shared" si="61"/>
        <v>9760000</v>
      </c>
      <c r="K3973" s="25" t="s">
        <v>3758</v>
      </c>
    </row>
    <row r="3974" spans="1:11" x14ac:dyDescent="0.2">
      <c r="A3974" s="24" t="s">
        <v>223</v>
      </c>
      <c r="B3974" s="13" t="s">
        <v>3803</v>
      </c>
      <c r="C3974" s="13" t="s">
        <v>6427</v>
      </c>
      <c r="D3974" s="13" t="s">
        <v>7009</v>
      </c>
      <c r="E3974" s="13" t="s">
        <v>7010</v>
      </c>
      <c r="F3974" s="20">
        <v>46410000</v>
      </c>
      <c r="G3974" s="20">
        <v>0</v>
      </c>
      <c r="H3974" s="20">
        <v>46410000</v>
      </c>
      <c r="I3974" s="20">
        <v>8972600</v>
      </c>
      <c r="J3974" s="20">
        <f t="shared" si="61"/>
        <v>37437400</v>
      </c>
      <c r="K3974" s="25" t="s">
        <v>3758</v>
      </c>
    </row>
    <row r="3975" spans="1:11" x14ac:dyDescent="0.2">
      <c r="A3975" s="24" t="s">
        <v>223</v>
      </c>
      <c r="B3975" s="13" t="s">
        <v>3804</v>
      </c>
      <c r="C3975" s="13" t="s">
        <v>6427</v>
      </c>
      <c r="D3975" s="13" t="s">
        <v>7009</v>
      </c>
      <c r="E3975" s="13" t="s">
        <v>7010</v>
      </c>
      <c r="F3975" s="20">
        <v>12000000</v>
      </c>
      <c r="G3975" s="20">
        <v>0</v>
      </c>
      <c r="H3975" s="20">
        <v>12000000</v>
      </c>
      <c r="I3975" s="20">
        <v>2320000</v>
      </c>
      <c r="J3975" s="20">
        <f t="shared" si="61"/>
        <v>9680000</v>
      </c>
      <c r="K3975" s="25" t="s">
        <v>3758</v>
      </c>
    </row>
    <row r="3976" spans="1:11" x14ac:dyDescent="0.2">
      <c r="A3976" s="24" t="s">
        <v>223</v>
      </c>
      <c r="B3976" s="13" t="s">
        <v>3805</v>
      </c>
      <c r="C3976" s="13" t="s">
        <v>6428</v>
      </c>
      <c r="D3976" s="13" t="s">
        <v>7011</v>
      </c>
      <c r="E3976" s="13" t="s">
        <v>7012</v>
      </c>
      <c r="F3976" s="20">
        <v>46410000</v>
      </c>
      <c r="G3976" s="20">
        <v>0</v>
      </c>
      <c r="H3976" s="20">
        <v>46410000</v>
      </c>
      <c r="I3976" s="20">
        <v>8817900</v>
      </c>
      <c r="J3976" s="20">
        <f t="shared" si="61"/>
        <v>37592100</v>
      </c>
      <c r="K3976" s="25" t="s">
        <v>3758</v>
      </c>
    </row>
    <row r="3977" spans="1:11" x14ac:dyDescent="0.2">
      <c r="A3977" s="24" t="s">
        <v>223</v>
      </c>
      <c r="B3977" s="13" t="s">
        <v>3806</v>
      </c>
      <c r="C3977" s="13" t="s">
        <v>6428</v>
      </c>
      <c r="D3977" s="13" t="s">
        <v>7011</v>
      </c>
      <c r="E3977" s="13" t="s">
        <v>7012</v>
      </c>
      <c r="F3977" s="20">
        <v>12000000</v>
      </c>
      <c r="G3977" s="20">
        <v>0</v>
      </c>
      <c r="H3977" s="20">
        <v>12000000</v>
      </c>
      <c r="I3977" s="20">
        <v>2280000</v>
      </c>
      <c r="J3977" s="20">
        <f t="shared" si="61"/>
        <v>9720000</v>
      </c>
      <c r="K3977" s="25" t="s">
        <v>3758</v>
      </c>
    </row>
    <row r="3978" spans="1:11" x14ac:dyDescent="0.2">
      <c r="A3978" s="24" t="s">
        <v>223</v>
      </c>
      <c r="B3978" s="13" t="s">
        <v>3807</v>
      </c>
      <c r="C3978" s="13" t="s">
        <v>6429</v>
      </c>
      <c r="D3978" s="13" t="s">
        <v>427</v>
      </c>
      <c r="E3978" s="13" t="s">
        <v>224</v>
      </c>
      <c r="F3978" s="20">
        <v>24150000</v>
      </c>
      <c r="G3978" s="20">
        <v>0</v>
      </c>
      <c r="H3978" s="20">
        <v>24150000</v>
      </c>
      <c r="I3978" s="20">
        <v>4105500</v>
      </c>
      <c r="J3978" s="20">
        <f t="shared" si="61"/>
        <v>20044500</v>
      </c>
      <c r="K3978" s="25" t="s">
        <v>1090</v>
      </c>
    </row>
    <row r="3979" spans="1:11" x14ac:dyDescent="0.2">
      <c r="A3979" s="24" t="s">
        <v>223</v>
      </c>
      <c r="B3979" s="13" t="s">
        <v>3808</v>
      </c>
      <c r="C3979" s="13" t="s">
        <v>6430</v>
      </c>
      <c r="D3979" s="13" t="s">
        <v>7013</v>
      </c>
      <c r="E3979" s="13" t="s">
        <v>7014</v>
      </c>
      <c r="F3979" s="20">
        <v>31741710</v>
      </c>
      <c r="G3979" s="20">
        <v>0</v>
      </c>
      <c r="H3979" s="20">
        <v>31741710</v>
      </c>
      <c r="I3979" s="20">
        <v>8464456</v>
      </c>
      <c r="J3979" s="20">
        <f t="shared" si="61"/>
        <v>23277254</v>
      </c>
      <c r="K3979" s="25" t="s">
        <v>7431</v>
      </c>
    </row>
    <row r="3980" spans="1:11" x14ac:dyDescent="0.2">
      <c r="A3980" s="24" t="s">
        <v>223</v>
      </c>
      <c r="B3980" s="13" t="s">
        <v>3809</v>
      </c>
      <c r="C3980" s="13" t="s">
        <v>6431</v>
      </c>
      <c r="D3980" s="13" t="s">
        <v>7015</v>
      </c>
      <c r="E3980" s="13" t="s">
        <v>7016</v>
      </c>
      <c r="F3980" s="20">
        <v>31741710</v>
      </c>
      <c r="G3980" s="20">
        <v>0</v>
      </c>
      <c r="H3980" s="20">
        <v>31741710</v>
      </c>
      <c r="I3980" s="20">
        <v>8849204</v>
      </c>
      <c r="J3980" s="20">
        <f t="shared" ref="J3980:J4043" si="62">+H3980-I3980</f>
        <v>22892506</v>
      </c>
      <c r="K3980" s="25" t="s">
        <v>7431</v>
      </c>
    </row>
    <row r="3981" spans="1:11" x14ac:dyDescent="0.2">
      <c r="A3981" s="24" t="s">
        <v>223</v>
      </c>
      <c r="B3981" s="13" t="s">
        <v>3810</v>
      </c>
      <c r="C3981" s="13" t="s">
        <v>6432</v>
      </c>
      <c r="D3981" s="13" t="s">
        <v>1873</v>
      </c>
      <c r="E3981" s="13" t="s">
        <v>1874</v>
      </c>
      <c r="F3981" s="20">
        <v>17658000</v>
      </c>
      <c r="G3981" s="20">
        <v>0</v>
      </c>
      <c r="H3981" s="20">
        <v>17658000</v>
      </c>
      <c r="I3981" s="20">
        <v>0</v>
      </c>
      <c r="J3981" s="20">
        <f t="shared" si="62"/>
        <v>17658000</v>
      </c>
      <c r="K3981" s="25" t="s">
        <v>7557</v>
      </c>
    </row>
    <row r="3982" spans="1:11" x14ac:dyDescent="0.2">
      <c r="A3982" s="24" t="s">
        <v>223</v>
      </c>
      <c r="B3982" s="13" t="s">
        <v>3811</v>
      </c>
      <c r="C3982" s="13" t="s">
        <v>6433</v>
      </c>
      <c r="D3982" s="13" t="s">
        <v>1879</v>
      </c>
      <c r="E3982" s="13" t="s">
        <v>1880</v>
      </c>
      <c r="F3982" s="20">
        <v>19094400</v>
      </c>
      <c r="G3982" s="20">
        <v>4773600</v>
      </c>
      <c r="H3982" s="20">
        <v>23868000</v>
      </c>
      <c r="I3982" s="20">
        <v>0</v>
      </c>
      <c r="J3982" s="20">
        <f t="shared" si="62"/>
        <v>23868000</v>
      </c>
      <c r="K3982" s="25" t="s">
        <v>7557</v>
      </c>
    </row>
    <row r="3983" spans="1:11" x14ac:dyDescent="0.2">
      <c r="A3983" s="24" t="s">
        <v>223</v>
      </c>
      <c r="B3983" s="13" t="s">
        <v>3811</v>
      </c>
      <c r="C3983" s="13" t="s">
        <v>6433</v>
      </c>
      <c r="D3983" s="13" t="s">
        <v>1879</v>
      </c>
      <c r="E3983" s="13" t="s">
        <v>1880</v>
      </c>
      <c r="F3983" s="20">
        <v>4773600</v>
      </c>
      <c r="G3983" s="20">
        <v>0</v>
      </c>
      <c r="H3983" s="20">
        <v>4773600</v>
      </c>
      <c r="I3983" s="20">
        <v>0</v>
      </c>
      <c r="J3983" s="20">
        <f t="shared" si="62"/>
        <v>4773600</v>
      </c>
      <c r="K3983" s="25" t="s">
        <v>7557</v>
      </c>
    </row>
    <row r="3984" spans="1:11" x14ac:dyDescent="0.2">
      <c r="A3984" s="24" t="s">
        <v>223</v>
      </c>
      <c r="B3984" s="13" t="s">
        <v>3812</v>
      </c>
      <c r="C3984" s="13" t="s">
        <v>6434</v>
      </c>
      <c r="D3984" s="13" t="s">
        <v>7017</v>
      </c>
      <c r="E3984" s="13" t="s">
        <v>7018</v>
      </c>
      <c r="F3984" s="20">
        <v>60460400</v>
      </c>
      <c r="G3984" s="20">
        <v>0</v>
      </c>
      <c r="H3984" s="20">
        <v>60460400</v>
      </c>
      <c r="I3984" s="20">
        <v>16855627</v>
      </c>
      <c r="J3984" s="20">
        <f t="shared" si="62"/>
        <v>43604773</v>
      </c>
      <c r="K3984" s="25" t="s">
        <v>7431</v>
      </c>
    </row>
    <row r="3985" spans="1:11" x14ac:dyDescent="0.2">
      <c r="A3985" s="24" t="s">
        <v>223</v>
      </c>
      <c r="B3985" s="13" t="s">
        <v>3813</v>
      </c>
      <c r="C3985" s="13" t="s">
        <v>6435</v>
      </c>
      <c r="D3985" s="13" t="s">
        <v>1875</v>
      </c>
      <c r="E3985" s="13" t="s">
        <v>1876</v>
      </c>
      <c r="F3985" s="20">
        <v>19094400</v>
      </c>
      <c r="G3985" s="20">
        <v>9547200</v>
      </c>
      <c r="H3985" s="20">
        <v>28641600</v>
      </c>
      <c r="I3985" s="20">
        <v>0</v>
      </c>
      <c r="J3985" s="20">
        <f t="shared" si="62"/>
        <v>28641600</v>
      </c>
      <c r="K3985" s="25" t="s">
        <v>7558</v>
      </c>
    </row>
    <row r="3986" spans="1:11" x14ac:dyDescent="0.2">
      <c r="A3986" s="24" t="s">
        <v>223</v>
      </c>
      <c r="B3986" s="13" t="s">
        <v>3814</v>
      </c>
      <c r="C3986" s="13" t="s">
        <v>6436</v>
      </c>
      <c r="D3986" s="13" t="s">
        <v>7019</v>
      </c>
      <c r="E3986" s="13" t="s">
        <v>7020</v>
      </c>
      <c r="F3986" s="20">
        <v>24150000</v>
      </c>
      <c r="G3986" s="20">
        <v>0</v>
      </c>
      <c r="H3986" s="20">
        <v>24150000</v>
      </c>
      <c r="I3986" s="20">
        <v>4991000</v>
      </c>
      <c r="J3986" s="20">
        <f t="shared" si="62"/>
        <v>19159000</v>
      </c>
      <c r="K3986" s="25" t="s">
        <v>1090</v>
      </c>
    </row>
    <row r="3987" spans="1:11" x14ac:dyDescent="0.2">
      <c r="A3987" s="24" t="s">
        <v>223</v>
      </c>
      <c r="B3987" s="13" t="s">
        <v>3815</v>
      </c>
      <c r="C3987" s="13" t="s">
        <v>6437</v>
      </c>
      <c r="D3987" s="13" t="s">
        <v>3307</v>
      </c>
      <c r="E3987" s="13" t="s">
        <v>3308</v>
      </c>
      <c r="F3987" s="20">
        <v>31850000</v>
      </c>
      <c r="G3987" s="20">
        <v>0</v>
      </c>
      <c r="H3987" s="20">
        <v>31850000</v>
      </c>
      <c r="I3987" s="20">
        <v>6688500</v>
      </c>
      <c r="J3987" s="20">
        <f t="shared" si="62"/>
        <v>25161500</v>
      </c>
      <c r="K3987" s="25" t="s">
        <v>7442</v>
      </c>
    </row>
    <row r="3988" spans="1:11" x14ac:dyDescent="0.2">
      <c r="A3988" s="24" t="s">
        <v>223</v>
      </c>
      <c r="B3988" s="13" t="s">
        <v>3816</v>
      </c>
      <c r="C3988" s="13" t="s">
        <v>6437</v>
      </c>
      <c r="D3988" s="13" t="s">
        <v>3307</v>
      </c>
      <c r="E3988" s="13" t="s">
        <v>3308</v>
      </c>
      <c r="F3988" s="20">
        <v>10000000</v>
      </c>
      <c r="G3988" s="20">
        <v>0</v>
      </c>
      <c r="H3988" s="20">
        <v>10000000</v>
      </c>
      <c r="I3988" s="20">
        <v>2100000</v>
      </c>
      <c r="J3988" s="20">
        <f t="shared" si="62"/>
        <v>7900000</v>
      </c>
      <c r="K3988" s="25" t="s">
        <v>7442</v>
      </c>
    </row>
    <row r="3989" spans="1:11" x14ac:dyDescent="0.2">
      <c r="A3989" s="24" t="s">
        <v>223</v>
      </c>
      <c r="B3989" s="13" t="s">
        <v>3817</v>
      </c>
      <c r="C3989" s="13" t="s">
        <v>8351</v>
      </c>
      <c r="D3989" s="13" t="s">
        <v>9675</v>
      </c>
      <c r="E3989" s="13" t="s">
        <v>9676</v>
      </c>
      <c r="F3989" s="20">
        <v>53950000</v>
      </c>
      <c r="G3989" s="20">
        <v>0</v>
      </c>
      <c r="H3989" s="20">
        <v>53950000</v>
      </c>
      <c r="I3989" s="20">
        <v>11869000</v>
      </c>
      <c r="J3989" s="20">
        <f t="shared" si="62"/>
        <v>42081000</v>
      </c>
      <c r="K3989" s="25" t="s">
        <v>9986</v>
      </c>
    </row>
    <row r="3990" spans="1:11" x14ac:dyDescent="0.2">
      <c r="A3990" s="24" t="s">
        <v>223</v>
      </c>
      <c r="B3990" s="13" t="s">
        <v>3818</v>
      </c>
      <c r="C3990" s="13" t="s">
        <v>8351</v>
      </c>
      <c r="D3990" s="13" t="s">
        <v>9675</v>
      </c>
      <c r="E3990" s="13" t="s">
        <v>9676</v>
      </c>
      <c r="F3990" s="20">
        <v>14950000</v>
      </c>
      <c r="G3990" s="20">
        <v>0</v>
      </c>
      <c r="H3990" s="20">
        <v>14950000</v>
      </c>
      <c r="I3990" s="20">
        <v>3289000</v>
      </c>
      <c r="J3990" s="20">
        <f t="shared" si="62"/>
        <v>11661000</v>
      </c>
      <c r="K3990" s="25" t="s">
        <v>9986</v>
      </c>
    </row>
    <row r="3991" spans="1:11" x14ac:dyDescent="0.2">
      <c r="A3991" s="24" t="s">
        <v>223</v>
      </c>
      <c r="B3991" s="13" t="s">
        <v>3819</v>
      </c>
      <c r="C3991" s="13" t="s">
        <v>8352</v>
      </c>
      <c r="D3991" s="13" t="s">
        <v>9677</v>
      </c>
      <c r="E3991" s="13" t="s">
        <v>9678</v>
      </c>
      <c r="F3991" s="20">
        <v>23587200</v>
      </c>
      <c r="G3991" s="20">
        <v>0</v>
      </c>
      <c r="H3991" s="20">
        <v>23587200</v>
      </c>
      <c r="I3991" s="20">
        <v>0</v>
      </c>
      <c r="J3991" s="20">
        <f t="shared" si="62"/>
        <v>23587200</v>
      </c>
      <c r="K3991" s="25" t="s">
        <v>7444</v>
      </c>
    </row>
    <row r="3992" spans="1:11" x14ac:dyDescent="0.2">
      <c r="A3992" s="24" t="s">
        <v>223</v>
      </c>
      <c r="B3992" s="13" t="s">
        <v>3820</v>
      </c>
      <c r="C3992" s="13" t="s">
        <v>8353</v>
      </c>
      <c r="D3992" s="13" t="s">
        <v>9679</v>
      </c>
      <c r="E3992" s="13" t="s">
        <v>9680</v>
      </c>
      <c r="F3992" s="20">
        <v>31850000</v>
      </c>
      <c r="G3992" s="20">
        <v>0</v>
      </c>
      <c r="H3992" s="20">
        <v>31850000</v>
      </c>
      <c r="I3992" s="20">
        <v>6900834</v>
      </c>
      <c r="J3992" s="20">
        <f t="shared" si="62"/>
        <v>24949166</v>
      </c>
      <c r="K3992" s="25" t="s">
        <v>1096</v>
      </c>
    </row>
    <row r="3993" spans="1:11" x14ac:dyDescent="0.2">
      <c r="A3993" s="24" t="s">
        <v>223</v>
      </c>
      <c r="B3993" s="13" t="s">
        <v>3821</v>
      </c>
      <c r="C3993" s="13" t="s">
        <v>8353</v>
      </c>
      <c r="D3993" s="13" t="s">
        <v>9679</v>
      </c>
      <c r="E3993" s="13" t="s">
        <v>9680</v>
      </c>
      <c r="F3993" s="20">
        <v>10000000</v>
      </c>
      <c r="G3993" s="20">
        <v>0</v>
      </c>
      <c r="H3993" s="20">
        <v>10000000</v>
      </c>
      <c r="I3993" s="20">
        <v>2166667</v>
      </c>
      <c r="J3993" s="20">
        <f t="shared" si="62"/>
        <v>7833333</v>
      </c>
      <c r="K3993" s="25" t="s">
        <v>1096</v>
      </c>
    </row>
    <row r="3994" spans="1:11" x14ac:dyDescent="0.2">
      <c r="A3994" s="24" t="s">
        <v>223</v>
      </c>
      <c r="B3994" s="13" t="s">
        <v>3822</v>
      </c>
      <c r="C3994" s="13" t="s">
        <v>8354</v>
      </c>
      <c r="D3994" s="13" t="s">
        <v>9681</v>
      </c>
      <c r="E3994" s="13" t="s">
        <v>9682</v>
      </c>
      <c r="F3994" s="20">
        <v>35035000</v>
      </c>
      <c r="G3994" s="20">
        <v>-1274000</v>
      </c>
      <c r="H3994" s="20">
        <v>33761000</v>
      </c>
      <c r="I3994" s="20">
        <v>9555000</v>
      </c>
      <c r="J3994" s="20">
        <f t="shared" si="62"/>
        <v>24206000</v>
      </c>
      <c r="K3994" s="25" t="s">
        <v>7418</v>
      </c>
    </row>
    <row r="3995" spans="1:11" x14ac:dyDescent="0.2">
      <c r="A3995" s="24" t="s">
        <v>223</v>
      </c>
      <c r="B3995" s="13" t="s">
        <v>3823</v>
      </c>
      <c r="C3995" s="13" t="s">
        <v>8355</v>
      </c>
      <c r="D3995" s="13" t="s">
        <v>9683</v>
      </c>
      <c r="E3995" s="13" t="s">
        <v>9684</v>
      </c>
      <c r="F3995" s="20">
        <v>53950000</v>
      </c>
      <c r="G3995" s="20">
        <v>0</v>
      </c>
      <c r="H3995" s="20">
        <v>53950000</v>
      </c>
      <c r="I3995" s="20">
        <v>17264001</v>
      </c>
      <c r="J3995" s="20">
        <f t="shared" si="62"/>
        <v>36685999</v>
      </c>
      <c r="K3995" s="25" t="s">
        <v>7443</v>
      </c>
    </row>
    <row r="3996" spans="1:11" x14ac:dyDescent="0.2">
      <c r="A3996" s="24" t="s">
        <v>223</v>
      </c>
      <c r="B3996" s="13" t="s">
        <v>3824</v>
      </c>
      <c r="C3996" s="13" t="s">
        <v>8355</v>
      </c>
      <c r="D3996" s="13" t="s">
        <v>9683</v>
      </c>
      <c r="E3996" s="13" t="s">
        <v>9684</v>
      </c>
      <c r="F3996" s="20">
        <v>14950000</v>
      </c>
      <c r="G3996" s="20">
        <v>0</v>
      </c>
      <c r="H3996" s="20">
        <v>14950000</v>
      </c>
      <c r="I3996" s="20">
        <v>4784001</v>
      </c>
      <c r="J3996" s="20">
        <f t="shared" si="62"/>
        <v>10165999</v>
      </c>
      <c r="K3996" s="25" t="s">
        <v>7443</v>
      </c>
    </row>
    <row r="3997" spans="1:11" x14ac:dyDescent="0.2">
      <c r="A3997" s="24" t="s">
        <v>223</v>
      </c>
      <c r="B3997" s="13" t="s">
        <v>3825</v>
      </c>
      <c r="C3997" s="13" t="s">
        <v>8356</v>
      </c>
      <c r="D3997" s="13" t="s">
        <v>9685</v>
      </c>
      <c r="E3997" s="13" t="s">
        <v>9686</v>
      </c>
      <c r="F3997" s="20">
        <v>59345000</v>
      </c>
      <c r="G3997" s="20">
        <v>-2337833</v>
      </c>
      <c r="H3997" s="20">
        <v>57007167</v>
      </c>
      <c r="I3997" s="20">
        <v>16185001</v>
      </c>
      <c r="J3997" s="20">
        <f t="shared" si="62"/>
        <v>40822166</v>
      </c>
      <c r="K3997" s="25" t="s">
        <v>7267</v>
      </c>
    </row>
    <row r="3998" spans="1:11" x14ac:dyDescent="0.2">
      <c r="A3998" s="24" t="s">
        <v>223</v>
      </c>
      <c r="B3998" s="13" t="s">
        <v>3826</v>
      </c>
      <c r="C3998" s="13" t="s">
        <v>8357</v>
      </c>
      <c r="D3998" s="13" t="s">
        <v>9687</v>
      </c>
      <c r="E3998" s="13" t="s">
        <v>9688</v>
      </c>
      <c r="F3998" s="20">
        <v>18364320</v>
      </c>
      <c r="G3998" s="20">
        <v>9182160</v>
      </c>
      <c r="H3998" s="20">
        <v>27546480</v>
      </c>
      <c r="I3998" s="20">
        <v>0</v>
      </c>
      <c r="J3998" s="20">
        <f t="shared" si="62"/>
        <v>27546480</v>
      </c>
      <c r="K3998" s="25" t="s">
        <v>7444</v>
      </c>
    </row>
    <row r="3999" spans="1:11" x14ac:dyDescent="0.2">
      <c r="A3999" s="24" t="s">
        <v>223</v>
      </c>
      <c r="B3999" s="13" t="s">
        <v>3827</v>
      </c>
      <c r="C3999" s="13" t="s">
        <v>8358</v>
      </c>
      <c r="D3999" s="13" t="s">
        <v>9689</v>
      </c>
      <c r="E3999" s="13" t="s">
        <v>9690</v>
      </c>
      <c r="F3999" s="20">
        <v>31850000</v>
      </c>
      <c r="G3999" s="20">
        <v>0</v>
      </c>
      <c r="H3999" s="20">
        <v>31850000</v>
      </c>
      <c r="I3999" s="20">
        <v>8068667</v>
      </c>
      <c r="J3999" s="20">
        <f t="shared" si="62"/>
        <v>23781333</v>
      </c>
      <c r="K3999" s="25" t="s">
        <v>7418</v>
      </c>
    </row>
    <row r="4000" spans="1:11" x14ac:dyDescent="0.2">
      <c r="A4000" s="24" t="s">
        <v>223</v>
      </c>
      <c r="B4000" s="13" t="s">
        <v>3828</v>
      </c>
      <c r="C4000" s="13" t="s">
        <v>8358</v>
      </c>
      <c r="D4000" s="13" t="s">
        <v>9689</v>
      </c>
      <c r="E4000" s="13" t="s">
        <v>9690</v>
      </c>
      <c r="F4000" s="20">
        <v>10000000</v>
      </c>
      <c r="G4000" s="20">
        <v>0</v>
      </c>
      <c r="H4000" s="20">
        <v>10000000</v>
      </c>
      <c r="I4000" s="20">
        <v>2533334</v>
      </c>
      <c r="J4000" s="20">
        <f t="shared" si="62"/>
        <v>7466666</v>
      </c>
      <c r="K4000" s="25" t="s">
        <v>7418</v>
      </c>
    </row>
    <row r="4001" spans="1:11" x14ac:dyDescent="0.2">
      <c r="A4001" s="24" t="s">
        <v>223</v>
      </c>
      <c r="B4001" s="13" t="s">
        <v>3829</v>
      </c>
      <c r="C4001" s="13" t="s">
        <v>8359</v>
      </c>
      <c r="D4001" s="13" t="s">
        <v>9691</v>
      </c>
      <c r="E4001" s="13" t="s">
        <v>9692</v>
      </c>
      <c r="F4001" s="20">
        <v>24150000</v>
      </c>
      <c r="G4001" s="20">
        <v>0</v>
      </c>
      <c r="H4001" s="20">
        <v>24150000</v>
      </c>
      <c r="I4001" s="20">
        <v>6279000</v>
      </c>
      <c r="J4001" s="20">
        <f t="shared" si="62"/>
        <v>17871000</v>
      </c>
      <c r="K4001" s="25" t="s">
        <v>1090</v>
      </c>
    </row>
    <row r="4002" spans="1:11" x14ac:dyDescent="0.2">
      <c r="A4002" s="24" t="s">
        <v>223</v>
      </c>
      <c r="B4002" s="13" t="s">
        <v>3830</v>
      </c>
      <c r="C4002" s="13" t="s">
        <v>8360</v>
      </c>
      <c r="D4002" s="13" t="s">
        <v>9693</v>
      </c>
      <c r="E4002" s="13" t="s">
        <v>9694</v>
      </c>
      <c r="F4002" s="20">
        <v>24150000</v>
      </c>
      <c r="G4002" s="20">
        <v>0</v>
      </c>
      <c r="H4002" s="20">
        <v>24150000</v>
      </c>
      <c r="I4002" s="20">
        <v>6118000</v>
      </c>
      <c r="J4002" s="20">
        <f t="shared" si="62"/>
        <v>18032000</v>
      </c>
      <c r="K4002" s="25" t="s">
        <v>1090</v>
      </c>
    </row>
    <row r="4003" spans="1:11" x14ac:dyDescent="0.2">
      <c r="A4003" s="24" t="s">
        <v>223</v>
      </c>
      <c r="B4003" s="13" t="s">
        <v>3831</v>
      </c>
      <c r="C4003" s="13" t="s">
        <v>8361</v>
      </c>
      <c r="D4003" s="13" t="s">
        <v>9695</v>
      </c>
      <c r="E4003" s="13" t="s">
        <v>9696</v>
      </c>
      <c r="F4003" s="20">
        <v>24150000</v>
      </c>
      <c r="G4003" s="20">
        <v>0</v>
      </c>
      <c r="H4003" s="20">
        <v>24150000</v>
      </c>
      <c r="I4003" s="20">
        <v>6198500</v>
      </c>
      <c r="J4003" s="20">
        <f t="shared" si="62"/>
        <v>17951500</v>
      </c>
      <c r="K4003" s="25" t="s">
        <v>1090</v>
      </c>
    </row>
    <row r="4004" spans="1:11" x14ac:dyDescent="0.2">
      <c r="A4004" s="24" t="s">
        <v>223</v>
      </c>
      <c r="B4004" s="13" t="s">
        <v>3832</v>
      </c>
      <c r="C4004" s="13" t="s">
        <v>8362</v>
      </c>
      <c r="D4004" s="13" t="s">
        <v>9697</v>
      </c>
      <c r="E4004" s="13" t="s">
        <v>9698</v>
      </c>
      <c r="F4004" s="20">
        <v>24150000</v>
      </c>
      <c r="G4004" s="20">
        <v>0</v>
      </c>
      <c r="H4004" s="20">
        <v>24150000</v>
      </c>
      <c r="I4004" s="20">
        <v>6762000</v>
      </c>
      <c r="J4004" s="20">
        <f t="shared" si="62"/>
        <v>17388000</v>
      </c>
      <c r="K4004" s="25" t="s">
        <v>1090</v>
      </c>
    </row>
    <row r="4005" spans="1:11" x14ac:dyDescent="0.2">
      <c r="A4005" s="24" t="s">
        <v>223</v>
      </c>
      <c r="B4005" s="13" t="s">
        <v>3833</v>
      </c>
      <c r="C4005" s="13" t="s">
        <v>8363</v>
      </c>
      <c r="D4005" s="13" t="s">
        <v>9699</v>
      </c>
      <c r="E4005" s="13" t="s">
        <v>9700</v>
      </c>
      <c r="F4005" s="20">
        <v>31850000</v>
      </c>
      <c r="G4005" s="20">
        <v>0</v>
      </c>
      <c r="H4005" s="20">
        <v>31850000</v>
      </c>
      <c r="I4005" s="20">
        <v>8493334</v>
      </c>
      <c r="J4005" s="20">
        <f t="shared" si="62"/>
        <v>23356666</v>
      </c>
      <c r="K4005" s="25" t="s">
        <v>1096</v>
      </c>
    </row>
    <row r="4006" spans="1:11" x14ac:dyDescent="0.2">
      <c r="A4006" s="24" t="s">
        <v>223</v>
      </c>
      <c r="B4006" s="13" t="s">
        <v>3834</v>
      </c>
      <c r="C4006" s="13" t="s">
        <v>8363</v>
      </c>
      <c r="D4006" s="13" t="s">
        <v>9699</v>
      </c>
      <c r="E4006" s="13" t="s">
        <v>9700</v>
      </c>
      <c r="F4006" s="20">
        <v>10000000</v>
      </c>
      <c r="G4006" s="20">
        <v>0</v>
      </c>
      <c r="H4006" s="20">
        <v>10000000</v>
      </c>
      <c r="I4006" s="20">
        <v>2666667</v>
      </c>
      <c r="J4006" s="20">
        <f t="shared" si="62"/>
        <v>7333333</v>
      </c>
      <c r="K4006" s="25" t="s">
        <v>1096</v>
      </c>
    </row>
    <row r="4007" spans="1:11" x14ac:dyDescent="0.2">
      <c r="A4007" s="24" t="s">
        <v>223</v>
      </c>
      <c r="B4007" s="13" t="s">
        <v>3835</v>
      </c>
      <c r="C4007" s="13" t="s">
        <v>8364</v>
      </c>
      <c r="D4007" s="13" t="s">
        <v>9701</v>
      </c>
      <c r="E4007" s="13" t="s">
        <v>9702</v>
      </c>
      <c r="F4007" s="20">
        <v>32487000</v>
      </c>
      <c r="G4007" s="20">
        <v>15934100</v>
      </c>
      <c r="H4007" s="20">
        <v>48421100</v>
      </c>
      <c r="I4007" s="20">
        <v>13923000</v>
      </c>
      <c r="J4007" s="20">
        <f t="shared" si="62"/>
        <v>34498100</v>
      </c>
      <c r="K4007" s="25" t="s">
        <v>3758</v>
      </c>
    </row>
    <row r="4008" spans="1:11" x14ac:dyDescent="0.2">
      <c r="A4008" s="24" t="s">
        <v>223</v>
      </c>
      <c r="B4008" s="13" t="s">
        <v>3836</v>
      </c>
      <c r="C4008" s="13" t="s">
        <v>8364</v>
      </c>
      <c r="D4008" s="13" t="s">
        <v>9701</v>
      </c>
      <c r="E4008" s="13" t="s">
        <v>9702</v>
      </c>
      <c r="F4008" s="20">
        <v>8400000</v>
      </c>
      <c r="G4008" s="20">
        <v>4120000</v>
      </c>
      <c r="H4008" s="20">
        <v>12520000</v>
      </c>
      <c r="I4008" s="20">
        <v>3600000</v>
      </c>
      <c r="J4008" s="20">
        <f t="shared" si="62"/>
        <v>8920000</v>
      </c>
      <c r="K4008" s="25" t="s">
        <v>3758</v>
      </c>
    </row>
    <row r="4009" spans="1:11" x14ac:dyDescent="0.2">
      <c r="A4009" s="24" t="s">
        <v>223</v>
      </c>
      <c r="B4009" s="13" t="s">
        <v>3837</v>
      </c>
      <c r="C4009" s="13" t="s">
        <v>8365</v>
      </c>
      <c r="D4009" s="13" t="s">
        <v>9703</v>
      </c>
      <c r="E4009" s="13" t="s">
        <v>9704</v>
      </c>
      <c r="F4009" s="20">
        <v>24150000</v>
      </c>
      <c r="G4009" s="20">
        <v>0</v>
      </c>
      <c r="H4009" s="20">
        <v>24150000</v>
      </c>
      <c r="I4009" s="20">
        <v>6762000</v>
      </c>
      <c r="J4009" s="20">
        <f t="shared" si="62"/>
        <v>17388000</v>
      </c>
      <c r="K4009" s="25" t="s">
        <v>1090</v>
      </c>
    </row>
    <row r="4010" spans="1:11" x14ac:dyDescent="0.2">
      <c r="A4010" s="24" t="s">
        <v>223</v>
      </c>
      <c r="B4010" s="13" t="s">
        <v>3838</v>
      </c>
      <c r="C4010" s="13" t="s">
        <v>8366</v>
      </c>
      <c r="D4010" s="13" t="s">
        <v>9705</v>
      </c>
      <c r="E4010" s="13" t="s">
        <v>9706</v>
      </c>
      <c r="F4010" s="20">
        <v>24150000</v>
      </c>
      <c r="G4010" s="20">
        <v>0</v>
      </c>
      <c r="H4010" s="20">
        <v>24150000</v>
      </c>
      <c r="I4010" s="20">
        <v>6279000</v>
      </c>
      <c r="J4010" s="20">
        <f t="shared" si="62"/>
        <v>17871000</v>
      </c>
      <c r="K4010" s="25" t="s">
        <v>7417</v>
      </c>
    </row>
    <row r="4011" spans="1:11" x14ac:dyDescent="0.2">
      <c r="A4011" s="24" t="s">
        <v>223</v>
      </c>
      <c r="B4011" s="13" t="s">
        <v>3839</v>
      </c>
      <c r="C4011" s="13" t="s">
        <v>8367</v>
      </c>
      <c r="D4011" s="13" t="s">
        <v>9707</v>
      </c>
      <c r="E4011" s="13" t="s">
        <v>9708</v>
      </c>
      <c r="F4011" s="20">
        <v>53950000</v>
      </c>
      <c r="G4011" s="20">
        <v>0</v>
      </c>
      <c r="H4011" s="20">
        <v>53950000</v>
      </c>
      <c r="I4011" s="20">
        <v>14926167</v>
      </c>
      <c r="J4011" s="20">
        <f t="shared" si="62"/>
        <v>39023833</v>
      </c>
      <c r="K4011" s="25" t="s">
        <v>7417</v>
      </c>
    </row>
    <row r="4012" spans="1:11" x14ac:dyDescent="0.2">
      <c r="A4012" s="24" t="s">
        <v>223</v>
      </c>
      <c r="B4012" s="13" t="s">
        <v>3840</v>
      </c>
      <c r="C4012" s="13" t="s">
        <v>8368</v>
      </c>
      <c r="D4012" s="13" t="s">
        <v>9709</v>
      </c>
      <c r="E4012" s="13" t="s">
        <v>9710</v>
      </c>
      <c r="F4012" s="20">
        <v>19320000</v>
      </c>
      <c r="G4012" s="20">
        <v>0</v>
      </c>
      <c r="H4012" s="20">
        <v>19320000</v>
      </c>
      <c r="I4012" s="20">
        <v>1449000</v>
      </c>
      <c r="J4012" s="20">
        <f t="shared" si="62"/>
        <v>17871000</v>
      </c>
      <c r="K4012" s="25" t="s">
        <v>7417</v>
      </c>
    </row>
    <row r="4013" spans="1:11" x14ac:dyDescent="0.2">
      <c r="A4013" s="24" t="s">
        <v>223</v>
      </c>
      <c r="B4013" s="13" t="s">
        <v>3841</v>
      </c>
      <c r="C4013" s="13" t="s">
        <v>8369</v>
      </c>
      <c r="D4013" s="13" t="s">
        <v>9711</v>
      </c>
      <c r="E4013" s="13" t="s">
        <v>9712</v>
      </c>
      <c r="F4013" s="20">
        <v>24150000</v>
      </c>
      <c r="G4013" s="20">
        <v>0</v>
      </c>
      <c r="H4013" s="20">
        <v>24150000</v>
      </c>
      <c r="I4013" s="20">
        <v>24150000</v>
      </c>
      <c r="J4013" s="20">
        <f t="shared" si="62"/>
        <v>0</v>
      </c>
      <c r="K4013" s="25" t="s">
        <v>7417</v>
      </c>
    </row>
    <row r="4014" spans="1:11" x14ac:dyDescent="0.2">
      <c r="A4014" s="24" t="s">
        <v>223</v>
      </c>
      <c r="B4014" s="13" t="s">
        <v>3842</v>
      </c>
      <c r="C4014" s="13" t="s">
        <v>8370</v>
      </c>
      <c r="D4014" s="13" t="s">
        <v>9713</v>
      </c>
      <c r="E4014" s="13" t="s">
        <v>9714</v>
      </c>
      <c r="F4014" s="20">
        <v>24150000</v>
      </c>
      <c r="G4014" s="20">
        <v>0</v>
      </c>
      <c r="H4014" s="20">
        <v>24150000</v>
      </c>
      <c r="I4014" s="20">
        <v>6762000</v>
      </c>
      <c r="J4014" s="20">
        <f t="shared" si="62"/>
        <v>17388000</v>
      </c>
      <c r="K4014" s="25" t="s">
        <v>7413</v>
      </c>
    </row>
    <row r="4015" spans="1:11" x14ac:dyDescent="0.2">
      <c r="A4015" s="24" t="s">
        <v>223</v>
      </c>
      <c r="B4015" s="13" t="s">
        <v>3843</v>
      </c>
      <c r="C4015" s="13" t="s">
        <v>8370</v>
      </c>
      <c r="D4015" s="13" t="s">
        <v>9713</v>
      </c>
      <c r="E4015" s="13" t="s">
        <v>9714</v>
      </c>
      <c r="F4015" s="20">
        <v>7500000</v>
      </c>
      <c r="G4015" s="20">
        <v>0</v>
      </c>
      <c r="H4015" s="20">
        <v>7500000</v>
      </c>
      <c r="I4015" s="20">
        <v>2100000</v>
      </c>
      <c r="J4015" s="20">
        <f t="shared" si="62"/>
        <v>5400000</v>
      </c>
      <c r="K4015" s="25" t="s">
        <v>7413</v>
      </c>
    </row>
    <row r="4016" spans="1:11" x14ac:dyDescent="0.2">
      <c r="A4016" s="24" t="s">
        <v>223</v>
      </c>
      <c r="B4016" s="13" t="s">
        <v>3844</v>
      </c>
      <c r="C4016" s="13" t="s">
        <v>8371</v>
      </c>
      <c r="D4016" s="13" t="s">
        <v>9715</v>
      </c>
      <c r="E4016" s="13" t="s">
        <v>9716</v>
      </c>
      <c r="F4016" s="20">
        <v>24150000</v>
      </c>
      <c r="G4016" s="20">
        <v>0</v>
      </c>
      <c r="H4016" s="20">
        <v>24150000</v>
      </c>
      <c r="I4016" s="20">
        <v>6681500</v>
      </c>
      <c r="J4016" s="20">
        <f t="shared" si="62"/>
        <v>17468500</v>
      </c>
      <c r="K4016" s="25" t="s">
        <v>7413</v>
      </c>
    </row>
    <row r="4017" spans="1:11" x14ac:dyDescent="0.2">
      <c r="A4017" s="24" t="s">
        <v>223</v>
      </c>
      <c r="B4017" s="13" t="s">
        <v>3845</v>
      </c>
      <c r="C4017" s="13" t="s">
        <v>8372</v>
      </c>
      <c r="D4017" s="13" t="s">
        <v>9717</v>
      </c>
      <c r="E4017" s="13" t="s">
        <v>9718</v>
      </c>
      <c r="F4017" s="20">
        <v>53950000</v>
      </c>
      <c r="G4017" s="20">
        <v>0</v>
      </c>
      <c r="H4017" s="20">
        <v>53950000</v>
      </c>
      <c r="I4017" s="20">
        <v>14926167</v>
      </c>
      <c r="J4017" s="20">
        <f t="shared" si="62"/>
        <v>39023833</v>
      </c>
      <c r="K4017" s="25" t="s">
        <v>7155</v>
      </c>
    </row>
    <row r="4018" spans="1:11" x14ac:dyDescent="0.2">
      <c r="A4018" s="24" t="s">
        <v>223</v>
      </c>
      <c r="B4018" s="13" t="s">
        <v>3846</v>
      </c>
      <c r="C4018" s="13" t="s">
        <v>8372</v>
      </c>
      <c r="D4018" s="13" t="s">
        <v>9717</v>
      </c>
      <c r="E4018" s="13" t="s">
        <v>9718</v>
      </c>
      <c r="F4018" s="20">
        <v>14950000</v>
      </c>
      <c r="G4018" s="20">
        <v>0</v>
      </c>
      <c r="H4018" s="20">
        <v>14950000</v>
      </c>
      <c r="I4018" s="20">
        <v>4136167</v>
      </c>
      <c r="J4018" s="20">
        <f t="shared" si="62"/>
        <v>10813833</v>
      </c>
      <c r="K4018" s="25" t="s">
        <v>7155</v>
      </c>
    </row>
    <row r="4019" spans="1:11" x14ac:dyDescent="0.2">
      <c r="A4019" s="24" t="s">
        <v>223</v>
      </c>
      <c r="B4019" s="13" t="s">
        <v>3848</v>
      </c>
      <c r="C4019" s="13" t="s">
        <v>8373</v>
      </c>
      <c r="D4019" s="13" t="s">
        <v>9719</v>
      </c>
      <c r="E4019" s="13" t="s">
        <v>9720</v>
      </c>
      <c r="F4019" s="20">
        <v>53950000</v>
      </c>
      <c r="G4019" s="20">
        <v>0</v>
      </c>
      <c r="H4019" s="20">
        <v>53950000</v>
      </c>
      <c r="I4019" s="20">
        <v>20141333</v>
      </c>
      <c r="J4019" s="20">
        <f t="shared" si="62"/>
        <v>33808667</v>
      </c>
      <c r="K4019" s="25" t="s">
        <v>7155</v>
      </c>
    </row>
    <row r="4020" spans="1:11" x14ac:dyDescent="0.2">
      <c r="A4020" s="24" t="s">
        <v>223</v>
      </c>
      <c r="B4020" s="13" t="s">
        <v>3849</v>
      </c>
      <c r="C4020" s="13" t="s">
        <v>8373</v>
      </c>
      <c r="D4020" s="13" t="s">
        <v>9719</v>
      </c>
      <c r="E4020" s="13" t="s">
        <v>9720</v>
      </c>
      <c r="F4020" s="20">
        <v>14950000</v>
      </c>
      <c r="G4020" s="20">
        <v>0</v>
      </c>
      <c r="H4020" s="20">
        <v>14950000</v>
      </c>
      <c r="I4020" s="20">
        <v>5581333</v>
      </c>
      <c r="J4020" s="20">
        <f t="shared" si="62"/>
        <v>9368667</v>
      </c>
      <c r="K4020" s="25" t="s">
        <v>7155</v>
      </c>
    </row>
    <row r="4021" spans="1:11" x14ac:dyDescent="0.2">
      <c r="A4021" s="24" t="s">
        <v>223</v>
      </c>
      <c r="B4021" s="13" t="s">
        <v>3850</v>
      </c>
      <c r="C4021" s="13" t="s">
        <v>8374</v>
      </c>
      <c r="D4021" s="13" t="s">
        <v>9721</v>
      </c>
      <c r="E4021" s="13" t="s">
        <v>9722</v>
      </c>
      <c r="F4021" s="20">
        <v>24150000</v>
      </c>
      <c r="G4021" s="20">
        <v>0</v>
      </c>
      <c r="H4021" s="20">
        <v>24150000</v>
      </c>
      <c r="I4021" s="20">
        <v>7406000</v>
      </c>
      <c r="J4021" s="20">
        <f t="shared" si="62"/>
        <v>16744000</v>
      </c>
      <c r="K4021" s="25" t="s">
        <v>7417</v>
      </c>
    </row>
    <row r="4022" spans="1:11" x14ac:dyDescent="0.2">
      <c r="A4022" s="24" t="s">
        <v>223</v>
      </c>
      <c r="B4022" s="13" t="s">
        <v>3851</v>
      </c>
      <c r="C4022" s="13" t="s">
        <v>8374</v>
      </c>
      <c r="D4022" s="13" t="s">
        <v>9721</v>
      </c>
      <c r="E4022" s="13" t="s">
        <v>9722</v>
      </c>
      <c r="F4022" s="20">
        <v>7500000</v>
      </c>
      <c r="G4022" s="20">
        <v>0</v>
      </c>
      <c r="H4022" s="20">
        <v>7500000</v>
      </c>
      <c r="I4022" s="20">
        <v>2300000</v>
      </c>
      <c r="J4022" s="20">
        <f t="shared" si="62"/>
        <v>5200000</v>
      </c>
      <c r="K4022" s="25" t="s">
        <v>7417</v>
      </c>
    </row>
    <row r="4023" spans="1:11" x14ac:dyDescent="0.2">
      <c r="A4023" s="24" t="s">
        <v>223</v>
      </c>
      <c r="B4023" s="13" t="s">
        <v>3852</v>
      </c>
      <c r="C4023" s="13" t="s">
        <v>8375</v>
      </c>
      <c r="D4023" s="13" t="s">
        <v>9723</v>
      </c>
      <c r="E4023" s="13" t="s">
        <v>9724</v>
      </c>
      <c r="F4023" s="20">
        <v>46410000</v>
      </c>
      <c r="G4023" s="20">
        <v>0</v>
      </c>
      <c r="H4023" s="20">
        <v>46410000</v>
      </c>
      <c r="I4023" s="20">
        <v>14232400</v>
      </c>
      <c r="J4023" s="20">
        <f t="shared" si="62"/>
        <v>32177600</v>
      </c>
      <c r="K4023" s="25" t="s">
        <v>3758</v>
      </c>
    </row>
    <row r="4024" spans="1:11" x14ac:dyDescent="0.2">
      <c r="A4024" s="24" t="s">
        <v>223</v>
      </c>
      <c r="B4024" s="13" t="s">
        <v>3853</v>
      </c>
      <c r="C4024" s="13" t="s">
        <v>8375</v>
      </c>
      <c r="D4024" s="13" t="s">
        <v>9723</v>
      </c>
      <c r="E4024" s="13" t="s">
        <v>9724</v>
      </c>
      <c r="F4024" s="20">
        <v>12000000</v>
      </c>
      <c r="G4024" s="20">
        <v>0</v>
      </c>
      <c r="H4024" s="20">
        <v>12000000</v>
      </c>
      <c r="I4024" s="20">
        <v>3680000</v>
      </c>
      <c r="J4024" s="20">
        <f t="shared" si="62"/>
        <v>8320000</v>
      </c>
      <c r="K4024" s="25" t="s">
        <v>3758</v>
      </c>
    </row>
    <row r="4025" spans="1:11" x14ac:dyDescent="0.2">
      <c r="A4025" s="24" t="s">
        <v>223</v>
      </c>
      <c r="B4025" s="13" t="s">
        <v>3854</v>
      </c>
      <c r="C4025" s="13" t="s">
        <v>8376</v>
      </c>
      <c r="D4025" s="13" t="s">
        <v>9725</v>
      </c>
      <c r="E4025" s="13" t="s">
        <v>9726</v>
      </c>
      <c r="F4025" s="20">
        <v>46410000</v>
      </c>
      <c r="G4025" s="20">
        <v>0</v>
      </c>
      <c r="H4025" s="20">
        <v>46410000</v>
      </c>
      <c r="I4025" s="20">
        <v>14232400</v>
      </c>
      <c r="J4025" s="20">
        <f t="shared" si="62"/>
        <v>32177600</v>
      </c>
      <c r="K4025" s="25" t="s">
        <v>3758</v>
      </c>
    </row>
    <row r="4026" spans="1:11" x14ac:dyDescent="0.2">
      <c r="A4026" s="24" t="s">
        <v>223</v>
      </c>
      <c r="B4026" s="13" t="s">
        <v>3855</v>
      </c>
      <c r="C4026" s="13" t="s">
        <v>8376</v>
      </c>
      <c r="D4026" s="13" t="s">
        <v>9725</v>
      </c>
      <c r="E4026" s="13" t="s">
        <v>9726</v>
      </c>
      <c r="F4026" s="20">
        <v>12000000</v>
      </c>
      <c r="G4026" s="20">
        <v>0</v>
      </c>
      <c r="H4026" s="20">
        <v>12000000</v>
      </c>
      <c r="I4026" s="20">
        <v>3680000</v>
      </c>
      <c r="J4026" s="20">
        <f t="shared" si="62"/>
        <v>8320000</v>
      </c>
      <c r="K4026" s="25" t="s">
        <v>3758</v>
      </c>
    </row>
    <row r="4027" spans="1:11" x14ac:dyDescent="0.2">
      <c r="A4027" s="24" t="s">
        <v>223</v>
      </c>
      <c r="B4027" s="13" t="s">
        <v>3856</v>
      </c>
      <c r="C4027" s="13" t="s">
        <v>8377</v>
      </c>
      <c r="D4027" s="13" t="s">
        <v>9727</v>
      </c>
      <c r="E4027" s="13" t="s">
        <v>9728</v>
      </c>
      <c r="F4027" s="20">
        <v>37128000</v>
      </c>
      <c r="G4027" s="20">
        <v>0</v>
      </c>
      <c r="H4027" s="20">
        <v>37128000</v>
      </c>
      <c r="I4027" s="20">
        <v>5414500</v>
      </c>
      <c r="J4027" s="20">
        <f t="shared" si="62"/>
        <v>31713500</v>
      </c>
      <c r="K4027" s="25" t="s">
        <v>3758</v>
      </c>
    </row>
    <row r="4028" spans="1:11" x14ac:dyDescent="0.2">
      <c r="A4028" s="24" t="s">
        <v>223</v>
      </c>
      <c r="B4028" s="13" t="s">
        <v>3857</v>
      </c>
      <c r="C4028" s="13" t="s">
        <v>8377</v>
      </c>
      <c r="D4028" s="13" t="s">
        <v>9727</v>
      </c>
      <c r="E4028" s="13" t="s">
        <v>9728</v>
      </c>
      <c r="F4028" s="20">
        <v>9600000</v>
      </c>
      <c r="G4028" s="20">
        <v>0</v>
      </c>
      <c r="H4028" s="20">
        <v>9600000</v>
      </c>
      <c r="I4028" s="20">
        <v>1400000</v>
      </c>
      <c r="J4028" s="20">
        <f t="shared" si="62"/>
        <v>8200000</v>
      </c>
      <c r="K4028" s="25" t="s">
        <v>3758</v>
      </c>
    </row>
    <row r="4029" spans="1:11" x14ac:dyDescent="0.2">
      <c r="A4029" s="24" t="s">
        <v>223</v>
      </c>
      <c r="B4029" s="13" t="s">
        <v>3858</v>
      </c>
      <c r="C4029" s="13" t="s">
        <v>8378</v>
      </c>
      <c r="D4029" s="13" t="s">
        <v>9729</v>
      </c>
      <c r="E4029" s="13" t="s">
        <v>9730</v>
      </c>
      <c r="F4029" s="20">
        <v>24150000</v>
      </c>
      <c r="G4029" s="20">
        <v>0</v>
      </c>
      <c r="H4029" s="20">
        <v>24150000</v>
      </c>
      <c r="I4029" s="20">
        <v>8130500</v>
      </c>
      <c r="J4029" s="20">
        <f t="shared" si="62"/>
        <v>16019500</v>
      </c>
      <c r="K4029" s="25" t="s">
        <v>1090</v>
      </c>
    </row>
    <row r="4030" spans="1:11" x14ac:dyDescent="0.2">
      <c r="A4030" s="24" t="s">
        <v>223</v>
      </c>
      <c r="B4030" s="13" t="s">
        <v>3859</v>
      </c>
      <c r="C4030" s="13" t="s">
        <v>10505</v>
      </c>
      <c r="D4030" s="13" t="s">
        <v>11170</v>
      </c>
      <c r="E4030" s="13" t="s">
        <v>11171</v>
      </c>
      <c r="F4030" s="20">
        <v>48555000</v>
      </c>
      <c r="G4030" s="20">
        <v>0</v>
      </c>
      <c r="H4030" s="20">
        <v>48555000</v>
      </c>
      <c r="I4030" s="20">
        <v>11869000</v>
      </c>
      <c r="J4030" s="20">
        <f t="shared" si="62"/>
        <v>36686000</v>
      </c>
      <c r="K4030" s="25" t="s">
        <v>7412</v>
      </c>
    </row>
    <row r="4031" spans="1:11" x14ac:dyDescent="0.2">
      <c r="A4031" s="24" t="s">
        <v>223</v>
      </c>
      <c r="B4031" s="13" t="s">
        <v>3860</v>
      </c>
      <c r="C4031" s="13" t="s">
        <v>10506</v>
      </c>
      <c r="D4031" s="13" t="s">
        <v>11172</v>
      </c>
      <c r="E4031" s="13" t="s">
        <v>11173</v>
      </c>
      <c r="F4031" s="20">
        <v>19320000</v>
      </c>
      <c r="G4031" s="20">
        <v>0</v>
      </c>
      <c r="H4031" s="20">
        <v>19320000</v>
      </c>
      <c r="I4031" s="20">
        <v>3300500</v>
      </c>
      <c r="J4031" s="20">
        <f t="shared" si="62"/>
        <v>16019500</v>
      </c>
      <c r="K4031" s="25" t="s">
        <v>7434</v>
      </c>
    </row>
    <row r="4032" spans="1:11" x14ac:dyDescent="0.2">
      <c r="A4032" s="24" t="s">
        <v>223</v>
      </c>
      <c r="B4032" s="13" t="s">
        <v>3887</v>
      </c>
      <c r="C4032" s="13" t="s">
        <v>10507</v>
      </c>
      <c r="D4032" s="13" t="s">
        <v>11174</v>
      </c>
      <c r="E4032" s="13" t="s">
        <v>11175</v>
      </c>
      <c r="F4032" s="20">
        <v>46410000</v>
      </c>
      <c r="G4032" s="20">
        <v>0</v>
      </c>
      <c r="H4032" s="20">
        <v>46410000</v>
      </c>
      <c r="I4032" s="20">
        <v>16398200</v>
      </c>
      <c r="J4032" s="20">
        <f t="shared" si="62"/>
        <v>30011800</v>
      </c>
      <c r="K4032" s="25" t="s">
        <v>3758</v>
      </c>
    </row>
    <row r="4033" spans="1:11" x14ac:dyDescent="0.2">
      <c r="A4033" s="24" t="s">
        <v>223</v>
      </c>
      <c r="B4033" s="13" t="s">
        <v>3888</v>
      </c>
      <c r="C4033" s="13" t="s">
        <v>10507</v>
      </c>
      <c r="D4033" s="13" t="s">
        <v>11174</v>
      </c>
      <c r="E4033" s="13" t="s">
        <v>11175</v>
      </c>
      <c r="F4033" s="20">
        <v>12000000</v>
      </c>
      <c r="G4033" s="20">
        <v>0</v>
      </c>
      <c r="H4033" s="20">
        <v>12000000</v>
      </c>
      <c r="I4033" s="20">
        <v>4240000</v>
      </c>
      <c r="J4033" s="20">
        <f t="shared" si="62"/>
        <v>7760000</v>
      </c>
      <c r="K4033" s="25" t="s">
        <v>3758</v>
      </c>
    </row>
    <row r="4034" spans="1:11" x14ac:dyDescent="0.2">
      <c r="A4034" s="24" t="s">
        <v>223</v>
      </c>
      <c r="B4034" s="13" t="s">
        <v>3889</v>
      </c>
      <c r="C4034" s="13" t="s">
        <v>10508</v>
      </c>
      <c r="D4034" s="13" t="s">
        <v>11176</v>
      </c>
      <c r="E4034" s="13" t="s">
        <v>11177</v>
      </c>
      <c r="F4034" s="20">
        <v>21735000</v>
      </c>
      <c r="G4034" s="20">
        <v>0</v>
      </c>
      <c r="H4034" s="20">
        <v>21735000</v>
      </c>
      <c r="I4034" s="20">
        <v>6842500</v>
      </c>
      <c r="J4034" s="20">
        <f t="shared" si="62"/>
        <v>14892500</v>
      </c>
      <c r="K4034" s="25" t="s">
        <v>1090</v>
      </c>
    </row>
    <row r="4035" spans="1:11" x14ac:dyDescent="0.2">
      <c r="A4035" s="24" t="s">
        <v>223</v>
      </c>
      <c r="B4035" s="13" t="s">
        <v>3890</v>
      </c>
      <c r="C4035" s="13" t="s">
        <v>10509</v>
      </c>
      <c r="D4035" s="13" t="s">
        <v>11178</v>
      </c>
      <c r="E4035" s="13" t="s">
        <v>11179</v>
      </c>
      <c r="F4035" s="20">
        <v>21735000</v>
      </c>
      <c r="G4035" s="20">
        <v>0</v>
      </c>
      <c r="H4035" s="20">
        <v>21735000</v>
      </c>
      <c r="I4035" s="20">
        <v>7245000</v>
      </c>
      <c r="J4035" s="20">
        <f t="shared" si="62"/>
        <v>14490000</v>
      </c>
      <c r="K4035" s="25" t="s">
        <v>7417</v>
      </c>
    </row>
    <row r="4036" spans="1:11" x14ac:dyDescent="0.2">
      <c r="A4036" s="24" t="s">
        <v>223</v>
      </c>
      <c r="B4036" s="13" t="s">
        <v>3891</v>
      </c>
      <c r="C4036" s="13" t="s">
        <v>10509</v>
      </c>
      <c r="D4036" s="13" t="s">
        <v>11178</v>
      </c>
      <c r="E4036" s="13" t="s">
        <v>11179</v>
      </c>
      <c r="F4036" s="20">
        <v>6750000</v>
      </c>
      <c r="G4036" s="20">
        <v>0</v>
      </c>
      <c r="H4036" s="20">
        <v>6750000</v>
      </c>
      <c r="I4036" s="20">
        <v>2250000</v>
      </c>
      <c r="J4036" s="20">
        <f t="shared" si="62"/>
        <v>4500000</v>
      </c>
      <c r="K4036" s="25" t="s">
        <v>7417</v>
      </c>
    </row>
    <row r="4037" spans="1:11" x14ac:dyDescent="0.2">
      <c r="A4037" s="24" t="s">
        <v>223</v>
      </c>
      <c r="B4037" s="13" t="s">
        <v>3965</v>
      </c>
      <c r="C4037" s="13" t="s">
        <v>10510</v>
      </c>
      <c r="D4037" s="13" t="s">
        <v>11180</v>
      </c>
      <c r="E4037" s="13" t="s">
        <v>11181</v>
      </c>
      <c r="F4037" s="20">
        <v>21735000</v>
      </c>
      <c r="G4037" s="20">
        <v>0</v>
      </c>
      <c r="H4037" s="20">
        <v>21735000</v>
      </c>
      <c r="I4037" s="20">
        <v>7486500</v>
      </c>
      <c r="J4037" s="20">
        <f t="shared" si="62"/>
        <v>14248500</v>
      </c>
      <c r="K4037" s="25" t="s">
        <v>1090</v>
      </c>
    </row>
    <row r="4038" spans="1:11" x14ac:dyDescent="0.2">
      <c r="A4038" s="24" t="s">
        <v>223</v>
      </c>
      <c r="B4038" s="13" t="s">
        <v>3966</v>
      </c>
      <c r="C4038" s="13" t="s">
        <v>10511</v>
      </c>
      <c r="D4038" s="13" t="s">
        <v>11182</v>
      </c>
      <c r="E4038" s="13" t="s">
        <v>11183</v>
      </c>
      <c r="F4038" s="20">
        <v>48555000</v>
      </c>
      <c r="G4038" s="20">
        <v>-359667</v>
      </c>
      <c r="H4038" s="20">
        <v>48195333</v>
      </c>
      <c r="I4038" s="20">
        <v>16185000</v>
      </c>
      <c r="J4038" s="20">
        <f t="shared" si="62"/>
        <v>32010333</v>
      </c>
      <c r="K4038" s="25" t="s">
        <v>1094</v>
      </c>
    </row>
    <row r="4039" spans="1:11" x14ac:dyDescent="0.2">
      <c r="A4039" s="24" t="s">
        <v>223</v>
      </c>
      <c r="B4039" s="13" t="s">
        <v>3967</v>
      </c>
      <c r="C4039" s="13" t="s">
        <v>10511</v>
      </c>
      <c r="D4039" s="13" t="s">
        <v>11182</v>
      </c>
      <c r="E4039" s="13" t="s">
        <v>11183</v>
      </c>
      <c r="F4039" s="20">
        <v>13455000</v>
      </c>
      <c r="G4039" s="20">
        <v>-99667</v>
      </c>
      <c r="H4039" s="20">
        <v>13355333</v>
      </c>
      <c r="I4039" s="20">
        <v>4485000</v>
      </c>
      <c r="J4039" s="20">
        <f t="shared" si="62"/>
        <v>8870333</v>
      </c>
      <c r="K4039" s="25" t="s">
        <v>1094</v>
      </c>
    </row>
    <row r="4040" spans="1:11" x14ac:dyDescent="0.2">
      <c r="A4040" s="24" t="s">
        <v>223</v>
      </c>
      <c r="B4040" s="13" t="s">
        <v>3993</v>
      </c>
      <c r="C4040" s="13" t="s">
        <v>11662</v>
      </c>
      <c r="D4040" s="13" t="s">
        <v>12095</v>
      </c>
      <c r="E4040" s="13" t="s">
        <v>12096</v>
      </c>
      <c r="F4040" s="20">
        <v>21735000</v>
      </c>
      <c r="G4040" s="20">
        <v>0</v>
      </c>
      <c r="H4040" s="20">
        <v>21735000</v>
      </c>
      <c r="I4040" s="20">
        <v>7889000</v>
      </c>
      <c r="J4040" s="20">
        <f t="shared" si="62"/>
        <v>13846000</v>
      </c>
      <c r="K4040" s="25" t="s">
        <v>7434</v>
      </c>
    </row>
    <row r="4041" spans="1:11" x14ac:dyDescent="0.2">
      <c r="A4041" s="24" t="s">
        <v>223</v>
      </c>
      <c r="B4041" s="13" t="s">
        <v>3994</v>
      </c>
      <c r="C4041" s="13" t="s">
        <v>11663</v>
      </c>
      <c r="D4041" s="13" t="s">
        <v>12097</v>
      </c>
      <c r="E4041" s="13" t="s">
        <v>12098</v>
      </c>
      <c r="F4041" s="20">
        <v>25480000</v>
      </c>
      <c r="G4041" s="20">
        <v>0</v>
      </c>
      <c r="H4041" s="20">
        <v>25480000</v>
      </c>
      <c r="I4041" s="20">
        <v>7219333</v>
      </c>
      <c r="J4041" s="20">
        <f t="shared" si="62"/>
        <v>18260667</v>
      </c>
      <c r="K4041" s="25" t="s">
        <v>2544</v>
      </c>
    </row>
    <row r="4042" spans="1:11" x14ac:dyDescent="0.2">
      <c r="A4042" s="24" t="s">
        <v>223</v>
      </c>
      <c r="B4042" s="13" t="s">
        <v>3995</v>
      </c>
      <c r="C4042" s="13" t="s">
        <v>11663</v>
      </c>
      <c r="D4042" s="13" t="s">
        <v>12097</v>
      </c>
      <c r="E4042" s="13" t="s">
        <v>12098</v>
      </c>
      <c r="F4042" s="20">
        <v>8000000</v>
      </c>
      <c r="G4042" s="20">
        <v>0</v>
      </c>
      <c r="H4042" s="20">
        <v>8000000</v>
      </c>
      <c r="I4042" s="20">
        <v>2266667</v>
      </c>
      <c r="J4042" s="20">
        <f t="shared" si="62"/>
        <v>5733333</v>
      </c>
      <c r="K4042" s="25" t="s">
        <v>2544</v>
      </c>
    </row>
    <row r="4043" spans="1:11" x14ac:dyDescent="0.2">
      <c r="A4043" s="24" t="s">
        <v>223</v>
      </c>
      <c r="B4043" s="13" t="s">
        <v>4009</v>
      </c>
      <c r="C4043" s="13" t="s">
        <v>11664</v>
      </c>
      <c r="D4043" s="13" t="s">
        <v>12099</v>
      </c>
      <c r="E4043" s="13" t="s">
        <v>12100</v>
      </c>
      <c r="F4043" s="20">
        <v>41769000</v>
      </c>
      <c r="G4043" s="20">
        <v>0</v>
      </c>
      <c r="H4043" s="20">
        <v>41769000</v>
      </c>
      <c r="I4043" s="20">
        <v>17171700</v>
      </c>
      <c r="J4043" s="20">
        <f t="shared" si="62"/>
        <v>24597300</v>
      </c>
      <c r="K4043" s="25" t="s">
        <v>9977</v>
      </c>
    </row>
    <row r="4044" spans="1:11" x14ac:dyDescent="0.2">
      <c r="A4044" s="24" t="s">
        <v>223</v>
      </c>
      <c r="B4044" s="13" t="s">
        <v>4047</v>
      </c>
      <c r="C4044" s="13" t="s">
        <v>11665</v>
      </c>
      <c r="D4044" s="13" t="s">
        <v>12101</v>
      </c>
      <c r="E4044" s="13" t="s">
        <v>12102</v>
      </c>
      <c r="F4044" s="20">
        <v>16905000</v>
      </c>
      <c r="G4044" s="20">
        <v>0</v>
      </c>
      <c r="H4044" s="20">
        <v>16905000</v>
      </c>
      <c r="I4044" s="20">
        <v>5313000</v>
      </c>
      <c r="J4044" s="20">
        <f t="shared" ref="J4044:J4107" si="63">+H4044-I4044</f>
        <v>11592000</v>
      </c>
      <c r="K4044" s="25" t="s">
        <v>12276</v>
      </c>
    </row>
    <row r="4045" spans="1:11" x14ac:dyDescent="0.2">
      <c r="A4045" s="24" t="s">
        <v>223</v>
      </c>
      <c r="B4045" s="13" t="s">
        <v>4048</v>
      </c>
      <c r="C4045" s="13" t="s">
        <v>11666</v>
      </c>
      <c r="D4045" s="13" t="s">
        <v>12103</v>
      </c>
      <c r="E4045" s="13" t="s">
        <v>12104</v>
      </c>
      <c r="F4045" s="20">
        <v>25480000</v>
      </c>
      <c r="G4045" s="20">
        <v>-637000</v>
      </c>
      <c r="H4045" s="20">
        <v>24843000</v>
      </c>
      <c r="I4045" s="20">
        <v>9555000</v>
      </c>
      <c r="J4045" s="20">
        <f t="shared" si="63"/>
        <v>15288000</v>
      </c>
      <c r="K4045" s="25" t="s">
        <v>12277</v>
      </c>
    </row>
    <row r="4046" spans="1:11" x14ac:dyDescent="0.2">
      <c r="A4046" s="24" t="s">
        <v>223</v>
      </c>
      <c r="B4046" s="13" t="s">
        <v>4049</v>
      </c>
      <c r="C4046" s="13" t="s">
        <v>11666</v>
      </c>
      <c r="D4046" s="13" t="s">
        <v>12103</v>
      </c>
      <c r="E4046" s="13" t="s">
        <v>12104</v>
      </c>
      <c r="F4046" s="20">
        <v>8000000</v>
      </c>
      <c r="G4046" s="20">
        <v>-200000</v>
      </c>
      <c r="H4046" s="20">
        <v>7800000</v>
      </c>
      <c r="I4046" s="20">
        <v>3000000</v>
      </c>
      <c r="J4046" s="20">
        <f t="shared" si="63"/>
        <v>4800000</v>
      </c>
      <c r="K4046" s="25" t="s">
        <v>12278</v>
      </c>
    </row>
    <row r="4047" spans="1:11" x14ac:dyDescent="0.2">
      <c r="A4047" s="24" t="s">
        <v>223</v>
      </c>
      <c r="B4047" s="13" t="s">
        <v>12321</v>
      </c>
      <c r="C4047" s="13" t="s">
        <v>12377</v>
      </c>
      <c r="D4047" s="13" t="s">
        <v>12483</v>
      </c>
      <c r="E4047" s="13" t="s">
        <v>12484</v>
      </c>
      <c r="F4047" s="20">
        <v>16905000</v>
      </c>
      <c r="G4047" s="20">
        <v>0</v>
      </c>
      <c r="H4047" s="20">
        <v>16905000</v>
      </c>
      <c r="I4047" s="20">
        <v>7406000</v>
      </c>
      <c r="J4047" s="20">
        <f t="shared" si="63"/>
        <v>9499000</v>
      </c>
      <c r="K4047" s="25" t="s">
        <v>12543</v>
      </c>
    </row>
    <row r="4048" spans="1:11" x14ac:dyDescent="0.2">
      <c r="A4048" s="24" t="s">
        <v>223</v>
      </c>
      <c r="B4048" s="13" t="s">
        <v>10160</v>
      </c>
      <c r="C4048" s="13" t="s">
        <v>12378</v>
      </c>
      <c r="D4048" s="13" t="s">
        <v>12485</v>
      </c>
      <c r="E4048" s="13" t="s">
        <v>12486</v>
      </c>
      <c r="F4048" s="20">
        <v>14490000</v>
      </c>
      <c r="G4048" s="20">
        <v>0</v>
      </c>
      <c r="H4048" s="20">
        <v>14490000</v>
      </c>
      <c r="I4048" s="20">
        <v>6681500</v>
      </c>
      <c r="J4048" s="20">
        <f t="shared" si="63"/>
        <v>7808500</v>
      </c>
      <c r="K4048" s="25" t="s">
        <v>12207</v>
      </c>
    </row>
    <row r="4049" spans="1:11" x14ac:dyDescent="0.2">
      <c r="A4049" s="24" t="s">
        <v>223</v>
      </c>
      <c r="B4049" s="13" t="s">
        <v>10146</v>
      </c>
      <c r="C4049" s="13" t="s">
        <v>12379</v>
      </c>
      <c r="D4049" s="13" t="s">
        <v>12487</v>
      </c>
      <c r="E4049" s="13" t="s">
        <v>12488</v>
      </c>
      <c r="F4049" s="20">
        <v>14490000</v>
      </c>
      <c r="G4049" s="20">
        <v>0</v>
      </c>
      <c r="H4049" s="20">
        <v>14490000</v>
      </c>
      <c r="I4049" s="20">
        <v>6762000</v>
      </c>
      <c r="J4049" s="20">
        <f t="shared" si="63"/>
        <v>7728000</v>
      </c>
      <c r="K4049" s="25" t="s">
        <v>12544</v>
      </c>
    </row>
    <row r="4050" spans="1:11" x14ac:dyDescent="0.2">
      <c r="A4050" s="24" t="s">
        <v>223</v>
      </c>
      <c r="B4050" s="13" t="s">
        <v>10147</v>
      </c>
      <c r="C4050" s="13" t="s">
        <v>12380</v>
      </c>
      <c r="D4050" s="13" t="s">
        <v>12489</v>
      </c>
      <c r="E4050" s="13" t="s">
        <v>12490</v>
      </c>
      <c r="F4050" s="20">
        <v>16905000</v>
      </c>
      <c r="G4050" s="20">
        <v>0</v>
      </c>
      <c r="H4050" s="20">
        <v>16905000</v>
      </c>
      <c r="I4050" s="20">
        <v>9257500</v>
      </c>
      <c r="J4050" s="20">
        <f t="shared" si="63"/>
        <v>7647500</v>
      </c>
      <c r="K4050" s="25" t="s">
        <v>12545</v>
      </c>
    </row>
    <row r="4051" spans="1:11" x14ac:dyDescent="0.2">
      <c r="A4051" s="24" t="s">
        <v>223</v>
      </c>
      <c r="B4051" s="13" t="s">
        <v>10148</v>
      </c>
      <c r="C4051" s="13" t="s">
        <v>12380</v>
      </c>
      <c r="D4051" s="13" t="s">
        <v>12489</v>
      </c>
      <c r="E4051" s="13" t="s">
        <v>12490</v>
      </c>
      <c r="F4051" s="20">
        <v>5250000</v>
      </c>
      <c r="G4051" s="20">
        <v>0</v>
      </c>
      <c r="H4051" s="20">
        <v>5250000</v>
      </c>
      <c r="I4051" s="20">
        <v>2875000</v>
      </c>
      <c r="J4051" s="20">
        <f t="shared" si="63"/>
        <v>2375000</v>
      </c>
      <c r="K4051" s="25" t="s">
        <v>12545</v>
      </c>
    </row>
    <row r="4052" spans="1:11" x14ac:dyDescent="0.2">
      <c r="A4052" s="24" t="s">
        <v>225</v>
      </c>
      <c r="B4052" s="13" t="s">
        <v>3783</v>
      </c>
      <c r="C4052" s="13" t="s">
        <v>6438</v>
      </c>
      <c r="D4052" s="13" t="s">
        <v>2526</v>
      </c>
      <c r="E4052" s="13" t="s">
        <v>2527</v>
      </c>
      <c r="F4052" s="20">
        <v>53950000</v>
      </c>
      <c r="G4052" s="20">
        <v>0</v>
      </c>
      <c r="H4052" s="20">
        <v>53950000</v>
      </c>
      <c r="I4052" s="20">
        <v>3416833</v>
      </c>
      <c r="J4052" s="20">
        <f t="shared" si="63"/>
        <v>50533167</v>
      </c>
      <c r="K4052" s="25" t="s">
        <v>7443</v>
      </c>
    </row>
    <row r="4053" spans="1:11" x14ac:dyDescent="0.2">
      <c r="A4053" s="24" t="s">
        <v>225</v>
      </c>
      <c r="B4053" s="13" t="s">
        <v>3784</v>
      </c>
      <c r="C4053" s="13" t="s">
        <v>6438</v>
      </c>
      <c r="D4053" s="13" t="s">
        <v>2526</v>
      </c>
      <c r="E4053" s="13" t="s">
        <v>2527</v>
      </c>
      <c r="F4053" s="20">
        <v>14950000</v>
      </c>
      <c r="G4053" s="20">
        <v>0</v>
      </c>
      <c r="H4053" s="20">
        <v>14950000</v>
      </c>
      <c r="I4053" s="20">
        <v>946834</v>
      </c>
      <c r="J4053" s="20">
        <f t="shared" si="63"/>
        <v>14003166</v>
      </c>
      <c r="K4053" s="25" t="s">
        <v>7443</v>
      </c>
    </row>
    <row r="4054" spans="1:11" x14ac:dyDescent="0.2">
      <c r="A4054" s="24" t="s">
        <v>225</v>
      </c>
      <c r="B4054" s="13" t="s">
        <v>3785</v>
      </c>
      <c r="C4054" s="13" t="s">
        <v>6439</v>
      </c>
      <c r="D4054" s="13" t="s">
        <v>2524</v>
      </c>
      <c r="E4054" s="13" t="s">
        <v>2525</v>
      </c>
      <c r="F4054" s="20">
        <v>46410000</v>
      </c>
      <c r="G4054" s="20">
        <v>0</v>
      </c>
      <c r="H4054" s="20">
        <v>46410000</v>
      </c>
      <c r="I4054" s="20">
        <v>2320500</v>
      </c>
      <c r="J4054" s="20">
        <f t="shared" si="63"/>
        <v>44089500</v>
      </c>
      <c r="K4054" s="25" t="s">
        <v>3758</v>
      </c>
    </row>
    <row r="4055" spans="1:11" x14ac:dyDescent="0.2">
      <c r="A4055" s="24" t="s">
        <v>225</v>
      </c>
      <c r="B4055" s="13" t="s">
        <v>3786</v>
      </c>
      <c r="C4055" s="13" t="s">
        <v>6439</v>
      </c>
      <c r="D4055" s="13" t="s">
        <v>2524</v>
      </c>
      <c r="E4055" s="13" t="s">
        <v>2525</v>
      </c>
      <c r="F4055" s="20">
        <v>12000000</v>
      </c>
      <c r="G4055" s="20">
        <v>0</v>
      </c>
      <c r="H4055" s="20">
        <v>12000000</v>
      </c>
      <c r="I4055" s="20">
        <v>1800000</v>
      </c>
      <c r="J4055" s="20">
        <f t="shared" si="63"/>
        <v>10200000</v>
      </c>
      <c r="K4055" s="25" t="s">
        <v>3758</v>
      </c>
    </row>
    <row r="4056" spans="1:11" x14ac:dyDescent="0.2">
      <c r="A4056" s="24" t="s">
        <v>225</v>
      </c>
      <c r="B4056" s="13" t="s">
        <v>3787</v>
      </c>
      <c r="C4056" s="13" t="s">
        <v>6440</v>
      </c>
      <c r="D4056" s="13" t="s">
        <v>3126</v>
      </c>
      <c r="E4056" s="13" t="s">
        <v>3127</v>
      </c>
      <c r="F4056" s="20">
        <v>31850000</v>
      </c>
      <c r="G4056" s="20">
        <v>0</v>
      </c>
      <c r="H4056" s="20">
        <v>31850000</v>
      </c>
      <c r="I4056" s="20">
        <v>7750167</v>
      </c>
      <c r="J4056" s="20">
        <f t="shared" si="63"/>
        <v>24099833</v>
      </c>
      <c r="K4056" s="25" t="s">
        <v>7155</v>
      </c>
    </row>
    <row r="4057" spans="1:11" x14ac:dyDescent="0.2">
      <c r="A4057" s="24" t="s">
        <v>225</v>
      </c>
      <c r="B4057" s="13" t="s">
        <v>3788</v>
      </c>
      <c r="C4057" s="13" t="s">
        <v>6440</v>
      </c>
      <c r="D4057" s="13" t="s">
        <v>3126</v>
      </c>
      <c r="E4057" s="13" t="s">
        <v>3127</v>
      </c>
      <c r="F4057" s="20">
        <v>10000000</v>
      </c>
      <c r="G4057" s="20">
        <v>0</v>
      </c>
      <c r="H4057" s="20">
        <v>10000000</v>
      </c>
      <c r="I4057" s="20">
        <v>2433333</v>
      </c>
      <c r="J4057" s="20">
        <f t="shared" si="63"/>
        <v>7566667</v>
      </c>
      <c r="K4057" s="25" t="s">
        <v>7155</v>
      </c>
    </row>
    <row r="4058" spans="1:11" x14ac:dyDescent="0.2">
      <c r="A4058" s="24" t="s">
        <v>225</v>
      </c>
      <c r="B4058" s="13" t="s">
        <v>3789</v>
      </c>
      <c r="C4058" s="13" t="s">
        <v>6441</v>
      </c>
      <c r="D4058" s="13" t="s">
        <v>3124</v>
      </c>
      <c r="E4058" s="13" t="s">
        <v>3125</v>
      </c>
      <c r="F4058" s="20">
        <v>31850000</v>
      </c>
      <c r="G4058" s="20">
        <v>0</v>
      </c>
      <c r="H4058" s="20">
        <v>31850000</v>
      </c>
      <c r="I4058" s="20">
        <v>5308333</v>
      </c>
      <c r="J4058" s="20">
        <f t="shared" si="63"/>
        <v>26541667</v>
      </c>
      <c r="K4058" s="25" t="s">
        <v>7155</v>
      </c>
    </row>
    <row r="4059" spans="1:11" x14ac:dyDescent="0.2">
      <c r="A4059" s="24" t="s">
        <v>225</v>
      </c>
      <c r="B4059" s="13" t="s">
        <v>3790</v>
      </c>
      <c r="C4059" s="13" t="s">
        <v>6441</v>
      </c>
      <c r="D4059" s="13" t="s">
        <v>3124</v>
      </c>
      <c r="E4059" s="13" t="s">
        <v>3125</v>
      </c>
      <c r="F4059" s="20">
        <v>10000000</v>
      </c>
      <c r="G4059" s="20">
        <v>0</v>
      </c>
      <c r="H4059" s="20">
        <v>10000000</v>
      </c>
      <c r="I4059" s="20">
        <v>1666667</v>
      </c>
      <c r="J4059" s="20">
        <f t="shared" si="63"/>
        <v>8333333</v>
      </c>
      <c r="K4059" s="25" t="s">
        <v>7155</v>
      </c>
    </row>
    <row r="4060" spans="1:11" x14ac:dyDescent="0.2">
      <c r="A4060" s="24" t="s">
        <v>225</v>
      </c>
      <c r="B4060" s="13" t="s">
        <v>3791</v>
      </c>
      <c r="C4060" s="13" t="s">
        <v>3702</v>
      </c>
      <c r="D4060" s="13" t="s">
        <v>550</v>
      </c>
      <c r="E4060" s="13" t="s">
        <v>551</v>
      </c>
      <c r="F4060" s="20">
        <v>17027008</v>
      </c>
      <c r="G4060" s="20">
        <v>0</v>
      </c>
      <c r="H4060" s="20">
        <v>17027008</v>
      </c>
      <c r="I4060" s="20">
        <v>4320286</v>
      </c>
      <c r="J4060" s="20">
        <f t="shared" si="63"/>
        <v>12706722</v>
      </c>
      <c r="K4060" s="25" t="s">
        <v>7559</v>
      </c>
    </row>
    <row r="4061" spans="1:11" x14ac:dyDescent="0.2">
      <c r="A4061" s="24" t="s">
        <v>225</v>
      </c>
      <c r="B4061" s="13" t="s">
        <v>3792</v>
      </c>
      <c r="C4061" s="13" t="s">
        <v>3705</v>
      </c>
      <c r="D4061" s="13" t="s">
        <v>554</v>
      </c>
      <c r="E4061" s="13" t="s">
        <v>555</v>
      </c>
      <c r="F4061" s="20">
        <v>11514996</v>
      </c>
      <c r="G4061" s="20">
        <v>0</v>
      </c>
      <c r="H4061" s="20">
        <v>11514996</v>
      </c>
      <c r="I4061" s="20">
        <v>2921715</v>
      </c>
      <c r="J4061" s="20">
        <f t="shared" si="63"/>
        <v>8593281</v>
      </c>
      <c r="K4061" s="25" t="s">
        <v>7560</v>
      </c>
    </row>
    <row r="4062" spans="1:11" x14ac:dyDescent="0.2">
      <c r="A4062" s="24" t="s">
        <v>225</v>
      </c>
      <c r="B4062" s="13" t="s">
        <v>3793</v>
      </c>
      <c r="C4062" s="13" t="s">
        <v>3704</v>
      </c>
      <c r="D4062" s="13" t="s">
        <v>12491</v>
      </c>
      <c r="E4062" s="13" t="s">
        <v>12492</v>
      </c>
      <c r="F4062" s="20">
        <v>9864850</v>
      </c>
      <c r="G4062" s="20">
        <v>0</v>
      </c>
      <c r="H4062" s="20">
        <v>9864850</v>
      </c>
      <c r="I4062" s="20">
        <v>2503021</v>
      </c>
      <c r="J4062" s="20">
        <f t="shared" si="63"/>
        <v>7361829</v>
      </c>
      <c r="K4062" s="25" t="s">
        <v>7561</v>
      </c>
    </row>
    <row r="4063" spans="1:11" x14ac:dyDescent="0.2">
      <c r="A4063" s="24" t="s">
        <v>225</v>
      </c>
      <c r="B4063" s="13" t="s">
        <v>3794</v>
      </c>
      <c r="C4063" s="13" t="s">
        <v>3703</v>
      </c>
      <c r="D4063" s="13" t="s">
        <v>552</v>
      </c>
      <c r="E4063" s="13" t="s">
        <v>553</v>
      </c>
      <c r="F4063" s="20">
        <v>6397228</v>
      </c>
      <c r="G4063" s="20">
        <v>0</v>
      </c>
      <c r="H4063" s="20">
        <v>6397228</v>
      </c>
      <c r="I4063" s="20">
        <v>2153628</v>
      </c>
      <c r="J4063" s="20">
        <f t="shared" si="63"/>
        <v>4243600</v>
      </c>
      <c r="K4063" s="25" t="s">
        <v>7562</v>
      </c>
    </row>
    <row r="4064" spans="1:11" x14ac:dyDescent="0.2">
      <c r="A4064" s="24" t="s">
        <v>225</v>
      </c>
      <c r="B4064" s="13" t="s">
        <v>3795</v>
      </c>
      <c r="C4064" s="13" t="s">
        <v>3701</v>
      </c>
      <c r="D4064" s="13" t="s">
        <v>548</v>
      </c>
      <c r="E4064" s="13" t="s">
        <v>549</v>
      </c>
      <c r="F4064" s="20">
        <v>9459454</v>
      </c>
      <c r="G4064" s="20">
        <v>0</v>
      </c>
      <c r="H4064" s="20">
        <v>9459454</v>
      </c>
      <c r="I4064" s="20">
        <v>2400160</v>
      </c>
      <c r="J4064" s="20">
        <f t="shared" si="63"/>
        <v>7059294</v>
      </c>
      <c r="K4064" s="25" t="s">
        <v>7563</v>
      </c>
    </row>
    <row r="4065" spans="1:11" x14ac:dyDescent="0.2">
      <c r="A4065" s="24" t="s">
        <v>225</v>
      </c>
      <c r="B4065" s="13" t="s">
        <v>3796</v>
      </c>
      <c r="C4065" s="13" t="s">
        <v>6442</v>
      </c>
      <c r="D4065" s="13" t="s">
        <v>2522</v>
      </c>
      <c r="E4065" s="13" t="s">
        <v>2523</v>
      </c>
      <c r="F4065" s="20">
        <v>24150000</v>
      </c>
      <c r="G4065" s="20">
        <v>0</v>
      </c>
      <c r="H4065" s="20">
        <v>24150000</v>
      </c>
      <c r="I4065" s="20">
        <v>3703000</v>
      </c>
      <c r="J4065" s="20">
        <f t="shared" si="63"/>
        <v>20447000</v>
      </c>
      <c r="K4065" s="25" t="s">
        <v>1090</v>
      </c>
    </row>
    <row r="4066" spans="1:11" x14ac:dyDescent="0.2">
      <c r="A4066" s="24" t="s">
        <v>225</v>
      </c>
      <c r="B4066" s="13" t="s">
        <v>3797</v>
      </c>
      <c r="C4066" s="13" t="s">
        <v>6443</v>
      </c>
      <c r="D4066" s="13" t="s">
        <v>1881</v>
      </c>
      <c r="E4066" s="13" t="s">
        <v>1882</v>
      </c>
      <c r="F4066" s="20">
        <v>24150000</v>
      </c>
      <c r="G4066" s="20">
        <v>0</v>
      </c>
      <c r="H4066" s="20">
        <v>24150000</v>
      </c>
      <c r="I4066" s="20">
        <v>3542000</v>
      </c>
      <c r="J4066" s="20">
        <f t="shared" si="63"/>
        <v>20608000</v>
      </c>
      <c r="K4066" s="25" t="s">
        <v>1090</v>
      </c>
    </row>
    <row r="4067" spans="1:11" x14ac:dyDescent="0.2">
      <c r="A4067" s="24" t="s">
        <v>225</v>
      </c>
      <c r="B4067" s="13" t="s">
        <v>3798</v>
      </c>
      <c r="C4067" s="13" t="s">
        <v>6444</v>
      </c>
      <c r="D4067" s="13" t="s">
        <v>2520</v>
      </c>
      <c r="E4067" s="13" t="s">
        <v>2521</v>
      </c>
      <c r="F4067" s="20">
        <v>31850000</v>
      </c>
      <c r="G4067" s="20">
        <v>0</v>
      </c>
      <c r="H4067" s="20">
        <v>31850000</v>
      </c>
      <c r="I4067" s="20">
        <v>9767333</v>
      </c>
      <c r="J4067" s="20">
        <f t="shared" si="63"/>
        <v>22082667</v>
      </c>
      <c r="K4067" s="25" t="s">
        <v>7442</v>
      </c>
    </row>
    <row r="4068" spans="1:11" x14ac:dyDescent="0.2">
      <c r="A4068" s="24" t="s">
        <v>225</v>
      </c>
      <c r="B4068" s="13" t="s">
        <v>3799</v>
      </c>
      <c r="C4068" s="13" t="s">
        <v>6444</v>
      </c>
      <c r="D4068" s="13" t="s">
        <v>2520</v>
      </c>
      <c r="E4068" s="13" t="s">
        <v>2521</v>
      </c>
      <c r="F4068" s="20">
        <v>10000000</v>
      </c>
      <c r="G4068" s="20">
        <v>0</v>
      </c>
      <c r="H4068" s="20">
        <v>10000000</v>
      </c>
      <c r="I4068" s="20">
        <v>3066667</v>
      </c>
      <c r="J4068" s="20">
        <f t="shared" si="63"/>
        <v>6933333</v>
      </c>
      <c r="K4068" s="25" t="s">
        <v>7442</v>
      </c>
    </row>
    <row r="4069" spans="1:11" x14ac:dyDescent="0.2">
      <c r="A4069" s="24" t="s">
        <v>225</v>
      </c>
      <c r="B4069" s="13" t="s">
        <v>3800</v>
      </c>
      <c r="C4069" s="13" t="s">
        <v>6445</v>
      </c>
      <c r="D4069" s="13" t="s">
        <v>2836</v>
      </c>
      <c r="E4069" s="13" t="s">
        <v>2837</v>
      </c>
      <c r="F4069" s="20">
        <v>53950000</v>
      </c>
      <c r="G4069" s="20">
        <v>0</v>
      </c>
      <c r="H4069" s="20">
        <v>53950000</v>
      </c>
      <c r="I4069" s="20">
        <v>9531167</v>
      </c>
      <c r="J4069" s="20">
        <f t="shared" si="63"/>
        <v>44418833</v>
      </c>
      <c r="K4069" s="25" t="s">
        <v>7155</v>
      </c>
    </row>
    <row r="4070" spans="1:11" x14ac:dyDescent="0.2">
      <c r="A4070" s="24" t="s">
        <v>225</v>
      </c>
      <c r="B4070" s="13" t="s">
        <v>3801</v>
      </c>
      <c r="C4070" s="13" t="s">
        <v>6445</v>
      </c>
      <c r="D4070" s="13" t="s">
        <v>2836</v>
      </c>
      <c r="E4070" s="13" t="s">
        <v>2837</v>
      </c>
      <c r="F4070" s="20">
        <v>14950000</v>
      </c>
      <c r="G4070" s="20">
        <v>0</v>
      </c>
      <c r="H4070" s="20">
        <v>14950000</v>
      </c>
      <c r="I4070" s="20">
        <v>2641167</v>
      </c>
      <c r="J4070" s="20">
        <f t="shared" si="63"/>
        <v>12308833</v>
      </c>
      <c r="K4070" s="25" t="s">
        <v>7155</v>
      </c>
    </row>
    <row r="4071" spans="1:11" x14ac:dyDescent="0.2">
      <c r="A4071" s="24" t="s">
        <v>225</v>
      </c>
      <c r="B4071" s="13" t="s">
        <v>3802</v>
      </c>
      <c r="C4071" s="13" t="s">
        <v>6446</v>
      </c>
      <c r="D4071" s="13" t="s">
        <v>2834</v>
      </c>
      <c r="E4071" s="13" t="s">
        <v>2835</v>
      </c>
      <c r="F4071" s="20">
        <v>24150000</v>
      </c>
      <c r="G4071" s="20">
        <v>0</v>
      </c>
      <c r="H4071" s="20">
        <v>24150000</v>
      </c>
      <c r="I4071" s="20">
        <v>4025000</v>
      </c>
      <c r="J4071" s="20">
        <f t="shared" si="63"/>
        <v>20125000</v>
      </c>
      <c r="K4071" s="25" t="s">
        <v>7417</v>
      </c>
    </row>
    <row r="4072" spans="1:11" x14ac:dyDescent="0.2">
      <c r="A4072" s="24" t="s">
        <v>225</v>
      </c>
      <c r="B4072" s="13" t="s">
        <v>3803</v>
      </c>
      <c r="C4072" s="13" t="s">
        <v>6447</v>
      </c>
      <c r="D4072" s="13" t="s">
        <v>2518</v>
      </c>
      <c r="E4072" s="13" t="s">
        <v>2519</v>
      </c>
      <c r="F4072" s="20">
        <v>59345000</v>
      </c>
      <c r="G4072" s="20">
        <v>0</v>
      </c>
      <c r="H4072" s="20">
        <v>59345000</v>
      </c>
      <c r="I4072" s="20">
        <v>14746333</v>
      </c>
      <c r="J4072" s="20">
        <f t="shared" si="63"/>
        <v>44598667</v>
      </c>
      <c r="K4072" s="25" t="s">
        <v>7267</v>
      </c>
    </row>
    <row r="4073" spans="1:11" x14ac:dyDescent="0.2">
      <c r="A4073" s="24" t="s">
        <v>225</v>
      </c>
      <c r="B4073" s="13" t="s">
        <v>3806</v>
      </c>
      <c r="C4073" s="13" t="s">
        <v>6448</v>
      </c>
      <c r="D4073" s="13" t="s">
        <v>7021</v>
      </c>
      <c r="E4073" s="13" t="s">
        <v>7022</v>
      </c>
      <c r="F4073" s="20">
        <v>24150000</v>
      </c>
      <c r="G4073" s="20">
        <v>0</v>
      </c>
      <c r="H4073" s="20">
        <v>24150000</v>
      </c>
      <c r="I4073" s="20">
        <v>4991000</v>
      </c>
      <c r="J4073" s="20">
        <f t="shared" si="63"/>
        <v>19159000</v>
      </c>
      <c r="K4073" s="25" t="s">
        <v>1090</v>
      </c>
    </row>
    <row r="4074" spans="1:11" x14ac:dyDescent="0.2">
      <c r="A4074" s="24" t="s">
        <v>225</v>
      </c>
      <c r="B4074" s="13" t="s">
        <v>3807</v>
      </c>
      <c r="C4074" s="13" t="s">
        <v>6449</v>
      </c>
      <c r="D4074" s="13" t="s">
        <v>7023</v>
      </c>
      <c r="E4074" s="13" t="s">
        <v>7024</v>
      </c>
      <c r="F4074" s="20">
        <v>46410000</v>
      </c>
      <c r="G4074" s="20">
        <v>0</v>
      </c>
      <c r="H4074" s="20">
        <v>46410000</v>
      </c>
      <c r="I4074" s="20">
        <v>9591400</v>
      </c>
      <c r="J4074" s="20">
        <f t="shared" si="63"/>
        <v>36818600</v>
      </c>
      <c r="K4074" s="25" t="s">
        <v>7564</v>
      </c>
    </row>
    <row r="4075" spans="1:11" x14ac:dyDescent="0.2">
      <c r="A4075" s="24" t="s">
        <v>225</v>
      </c>
      <c r="B4075" s="13" t="s">
        <v>3808</v>
      </c>
      <c r="C4075" s="13" t="s">
        <v>6450</v>
      </c>
      <c r="D4075" s="13" t="s">
        <v>7025</v>
      </c>
      <c r="E4075" s="13" t="s">
        <v>7026</v>
      </c>
      <c r="F4075" s="20">
        <v>24150000</v>
      </c>
      <c r="G4075" s="20">
        <v>0</v>
      </c>
      <c r="H4075" s="20">
        <v>24150000</v>
      </c>
      <c r="I4075" s="20">
        <v>5071500</v>
      </c>
      <c r="J4075" s="20">
        <f t="shared" si="63"/>
        <v>19078500</v>
      </c>
      <c r="K4075" s="25" t="s">
        <v>7417</v>
      </c>
    </row>
    <row r="4076" spans="1:11" x14ac:dyDescent="0.2">
      <c r="A4076" s="24" t="s">
        <v>225</v>
      </c>
      <c r="B4076" s="13" t="s">
        <v>3814</v>
      </c>
      <c r="C4076" s="13" t="s">
        <v>6451</v>
      </c>
      <c r="D4076" s="13" t="s">
        <v>2705</v>
      </c>
      <c r="E4076" s="13" t="s">
        <v>2706</v>
      </c>
      <c r="F4076" s="20">
        <v>46410000</v>
      </c>
      <c r="G4076" s="20">
        <v>0</v>
      </c>
      <c r="H4076" s="20">
        <v>46410000</v>
      </c>
      <c r="I4076" s="20">
        <v>9591400</v>
      </c>
      <c r="J4076" s="20">
        <f t="shared" si="63"/>
        <v>36818600</v>
      </c>
      <c r="K4076" s="25" t="s">
        <v>7421</v>
      </c>
    </row>
    <row r="4077" spans="1:11" x14ac:dyDescent="0.2">
      <c r="A4077" s="24" t="s">
        <v>225</v>
      </c>
      <c r="B4077" s="13" t="s">
        <v>3815</v>
      </c>
      <c r="C4077" s="13" t="s">
        <v>6451</v>
      </c>
      <c r="D4077" s="13" t="s">
        <v>2705</v>
      </c>
      <c r="E4077" s="13" t="s">
        <v>2706</v>
      </c>
      <c r="F4077" s="20">
        <v>12000000</v>
      </c>
      <c r="G4077" s="20">
        <v>0</v>
      </c>
      <c r="H4077" s="20">
        <v>12000000</v>
      </c>
      <c r="I4077" s="20">
        <v>2480000</v>
      </c>
      <c r="J4077" s="20">
        <f t="shared" si="63"/>
        <v>9520000</v>
      </c>
      <c r="K4077" s="25" t="s">
        <v>7421</v>
      </c>
    </row>
    <row r="4078" spans="1:11" x14ac:dyDescent="0.2">
      <c r="A4078" s="24" t="s">
        <v>225</v>
      </c>
      <c r="B4078" s="13" t="s">
        <v>3816</v>
      </c>
      <c r="C4078" s="13" t="s">
        <v>6452</v>
      </c>
      <c r="D4078" s="13" t="s">
        <v>722</v>
      </c>
      <c r="E4078" s="13" t="s">
        <v>723</v>
      </c>
      <c r="F4078" s="20">
        <v>59345000</v>
      </c>
      <c r="G4078" s="20">
        <v>0</v>
      </c>
      <c r="H4078" s="20">
        <v>59345000</v>
      </c>
      <c r="I4078" s="20">
        <v>16544667</v>
      </c>
      <c r="J4078" s="20">
        <f t="shared" si="63"/>
        <v>42800333</v>
      </c>
      <c r="K4078" s="25" t="s">
        <v>7155</v>
      </c>
    </row>
    <row r="4079" spans="1:11" x14ac:dyDescent="0.2">
      <c r="A4079" s="24" t="s">
        <v>225</v>
      </c>
      <c r="B4079" s="13" t="s">
        <v>3821</v>
      </c>
      <c r="C4079" s="13" t="s">
        <v>8379</v>
      </c>
      <c r="D4079" s="13" t="s">
        <v>9731</v>
      </c>
      <c r="E4079" s="13" t="s">
        <v>9732</v>
      </c>
      <c r="F4079" s="20">
        <v>24150000</v>
      </c>
      <c r="G4079" s="20">
        <v>0</v>
      </c>
      <c r="H4079" s="20">
        <v>24150000</v>
      </c>
      <c r="I4079" s="20">
        <v>7406000</v>
      </c>
      <c r="J4079" s="20">
        <f t="shared" si="63"/>
        <v>16744000</v>
      </c>
      <c r="K4079" s="25" t="s">
        <v>1090</v>
      </c>
    </row>
    <row r="4080" spans="1:11" x14ac:dyDescent="0.2">
      <c r="A4080" s="24" t="s">
        <v>225</v>
      </c>
      <c r="B4080" s="13" t="s">
        <v>3822</v>
      </c>
      <c r="C4080" s="13" t="s">
        <v>8380</v>
      </c>
      <c r="D4080" s="13" t="s">
        <v>9733</v>
      </c>
      <c r="E4080" s="13" t="s">
        <v>9734</v>
      </c>
      <c r="F4080" s="20">
        <v>44182320</v>
      </c>
      <c r="G4080" s="20">
        <v>0</v>
      </c>
      <c r="H4080" s="20">
        <v>44182320</v>
      </c>
      <c r="I4080" s="20">
        <v>11413766</v>
      </c>
      <c r="J4080" s="20">
        <f t="shared" si="63"/>
        <v>32768554</v>
      </c>
      <c r="K4080" s="25" t="s">
        <v>3758</v>
      </c>
    </row>
    <row r="4081" spans="1:11" x14ac:dyDescent="0.2">
      <c r="A4081" s="24" t="s">
        <v>225</v>
      </c>
      <c r="B4081" s="13" t="s">
        <v>3823</v>
      </c>
      <c r="C4081" s="13" t="s">
        <v>8380</v>
      </c>
      <c r="D4081" s="13" t="s">
        <v>9733</v>
      </c>
      <c r="E4081" s="13" t="s">
        <v>9734</v>
      </c>
      <c r="F4081" s="20">
        <v>11424000</v>
      </c>
      <c r="G4081" s="20">
        <v>0</v>
      </c>
      <c r="H4081" s="20">
        <v>11424000</v>
      </c>
      <c r="I4081" s="20">
        <v>2951200</v>
      </c>
      <c r="J4081" s="20">
        <f t="shared" si="63"/>
        <v>8472800</v>
      </c>
      <c r="K4081" s="25" t="s">
        <v>3758</v>
      </c>
    </row>
    <row r="4082" spans="1:11" x14ac:dyDescent="0.2">
      <c r="A4082" s="24" t="s">
        <v>225</v>
      </c>
      <c r="B4082" s="13" t="s">
        <v>3824</v>
      </c>
      <c r="C4082" s="13" t="s">
        <v>8381</v>
      </c>
      <c r="D4082" s="13" t="s">
        <v>9735</v>
      </c>
      <c r="E4082" s="13" t="s">
        <v>9736</v>
      </c>
      <c r="F4082" s="20">
        <v>46410000</v>
      </c>
      <c r="G4082" s="20">
        <v>0</v>
      </c>
      <c r="H4082" s="20">
        <v>46410000</v>
      </c>
      <c r="I4082" s="20">
        <v>14232400</v>
      </c>
      <c r="J4082" s="20">
        <f t="shared" si="63"/>
        <v>32177600</v>
      </c>
      <c r="K4082" s="25" t="s">
        <v>3758</v>
      </c>
    </row>
    <row r="4083" spans="1:11" x14ac:dyDescent="0.2">
      <c r="A4083" s="24" t="s">
        <v>225</v>
      </c>
      <c r="B4083" s="13" t="s">
        <v>3825</v>
      </c>
      <c r="C4083" s="13" t="s">
        <v>8381</v>
      </c>
      <c r="D4083" s="13" t="s">
        <v>9735</v>
      </c>
      <c r="E4083" s="13" t="s">
        <v>9736</v>
      </c>
      <c r="F4083" s="20">
        <v>12000000</v>
      </c>
      <c r="G4083" s="20">
        <v>0</v>
      </c>
      <c r="H4083" s="20">
        <v>12000000</v>
      </c>
      <c r="I4083" s="20">
        <v>3680000</v>
      </c>
      <c r="J4083" s="20">
        <f t="shared" si="63"/>
        <v>8320000</v>
      </c>
      <c r="K4083" s="25" t="s">
        <v>3758</v>
      </c>
    </row>
    <row r="4084" spans="1:11" x14ac:dyDescent="0.2">
      <c r="A4084" s="24" t="s">
        <v>225</v>
      </c>
      <c r="B4084" s="13" t="s">
        <v>3830</v>
      </c>
      <c r="C4084" s="13" t="s">
        <v>8382</v>
      </c>
      <c r="D4084" s="13" t="s">
        <v>9737</v>
      </c>
      <c r="E4084" s="13" t="s">
        <v>9738</v>
      </c>
      <c r="F4084" s="20">
        <v>46410000</v>
      </c>
      <c r="G4084" s="20">
        <v>0</v>
      </c>
      <c r="H4084" s="20">
        <v>46410000</v>
      </c>
      <c r="I4084" s="20">
        <v>14232400</v>
      </c>
      <c r="J4084" s="20">
        <f t="shared" si="63"/>
        <v>32177600</v>
      </c>
      <c r="K4084" s="25" t="s">
        <v>7421</v>
      </c>
    </row>
    <row r="4085" spans="1:11" x14ac:dyDescent="0.2">
      <c r="A4085" s="24" t="s">
        <v>225</v>
      </c>
      <c r="B4085" s="13" t="s">
        <v>3831</v>
      </c>
      <c r="C4085" s="13" t="s">
        <v>8382</v>
      </c>
      <c r="D4085" s="13" t="s">
        <v>9737</v>
      </c>
      <c r="E4085" s="13" t="s">
        <v>9738</v>
      </c>
      <c r="F4085" s="20">
        <v>12000000</v>
      </c>
      <c r="G4085" s="20">
        <v>0</v>
      </c>
      <c r="H4085" s="20">
        <v>12000000</v>
      </c>
      <c r="I4085" s="20">
        <v>3680000</v>
      </c>
      <c r="J4085" s="20">
        <f t="shared" si="63"/>
        <v>8320000</v>
      </c>
      <c r="K4085" s="25" t="s">
        <v>7421</v>
      </c>
    </row>
    <row r="4086" spans="1:11" x14ac:dyDescent="0.2">
      <c r="A4086" s="24" t="s">
        <v>225</v>
      </c>
      <c r="B4086" s="13" t="s">
        <v>3832</v>
      </c>
      <c r="C4086" s="13" t="s">
        <v>8383</v>
      </c>
      <c r="D4086" s="13" t="s">
        <v>9739</v>
      </c>
      <c r="E4086" s="13" t="s">
        <v>9740</v>
      </c>
      <c r="F4086" s="20">
        <v>24150000</v>
      </c>
      <c r="G4086" s="20">
        <v>0</v>
      </c>
      <c r="H4086" s="20">
        <v>24150000</v>
      </c>
      <c r="I4086" s="20">
        <v>7406000</v>
      </c>
      <c r="J4086" s="20">
        <f t="shared" si="63"/>
        <v>16744000</v>
      </c>
      <c r="K4086" s="25" t="s">
        <v>7413</v>
      </c>
    </row>
    <row r="4087" spans="1:11" x14ac:dyDescent="0.2">
      <c r="A4087" s="24" t="s">
        <v>225</v>
      </c>
      <c r="B4087" s="13" t="s">
        <v>3841</v>
      </c>
      <c r="C4087" s="13" t="s">
        <v>8384</v>
      </c>
      <c r="D4087" s="13" t="s">
        <v>9741</v>
      </c>
      <c r="E4087" s="13" t="s">
        <v>9742</v>
      </c>
      <c r="F4087" s="20">
        <v>24150000</v>
      </c>
      <c r="G4087" s="20">
        <v>0</v>
      </c>
      <c r="H4087" s="20">
        <v>24150000</v>
      </c>
      <c r="I4087" s="20">
        <v>7406000</v>
      </c>
      <c r="J4087" s="20">
        <f t="shared" si="63"/>
        <v>16744000</v>
      </c>
      <c r="K4087" s="25" t="s">
        <v>7417</v>
      </c>
    </row>
    <row r="4088" spans="1:11" x14ac:dyDescent="0.2">
      <c r="A4088" s="24" t="s">
        <v>225</v>
      </c>
      <c r="B4088" s="13" t="s">
        <v>3842</v>
      </c>
      <c r="C4088" s="13" t="s">
        <v>8385</v>
      </c>
      <c r="D4088" s="13" t="s">
        <v>9743</v>
      </c>
      <c r="E4088" s="13" t="s">
        <v>9744</v>
      </c>
      <c r="F4088" s="20">
        <v>24150000</v>
      </c>
      <c r="G4088" s="20">
        <v>0</v>
      </c>
      <c r="H4088" s="20">
        <v>24150000</v>
      </c>
      <c r="I4088" s="20">
        <v>7406000</v>
      </c>
      <c r="J4088" s="20">
        <f t="shared" si="63"/>
        <v>16744000</v>
      </c>
      <c r="K4088" s="25" t="s">
        <v>7417</v>
      </c>
    </row>
    <row r="4089" spans="1:11" x14ac:dyDescent="0.2">
      <c r="A4089" s="24" t="s">
        <v>225</v>
      </c>
      <c r="B4089" s="13" t="s">
        <v>3843</v>
      </c>
      <c r="C4089" s="13" t="s">
        <v>8386</v>
      </c>
      <c r="D4089" s="13" t="s">
        <v>9745</v>
      </c>
      <c r="E4089" s="13" t="s">
        <v>9746</v>
      </c>
      <c r="F4089" s="20">
        <v>24150000</v>
      </c>
      <c r="G4089" s="20">
        <v>-24150000</v>
      </c>
      <c r="H4089" s="20">
        <v>0</v>
      </c>
      <c r="I4089" s="20">
        <v>0</v>
      </c>
      <c r="J4089" s="20">
        <f t="shared" si="63"/>
        <v>0</v>
      </c>
      <c r="K4089" s="25" t="s">
        <v>1090</v>
      </c>
    </row>
    <row r="4090" spans="1:11" x14ac:dyDescent="0.2">
      <c r="A4090" s="24" t="s">
        <v>225</v>
      </c>
      <c r="B4090" s="13" t="s">
        <v>3851</v>
      </c>
      <c r="C4090" s="13" t="s">
        <v>8387</v>
      </c>
      <c r="D4090" s="13" t="s">
        <v>9747</v>
      </c>
      <c r="E4090" s="13" t="s">
        <v>9748</v>
      </c>
      <c r="F4090" s="20">
        <v>24150000</v>
      </c>
      <c r="G4090" s="20">
        <v>0</v>
      </c>
      <c r="H4090" s="20">
        <v>24150000</v>
      </c>
      <c r="I4090" s="20">
        <v>7406000</v>
      </c>
      <c r="J4090" s="20">
        <f t="shared" si="63"/>
        <v>16744000</v>
      </c>
      <c r="K4090" s="25" t="s">
        <v>1090</v>
      </c>
    </row>
    <row r="4091" spans="1:11" x14ac:dyDescent="0.2">
      <c r="A4091" s="24" t="s">
        <v>225</v>
      </c>
      <c r="B4091" s="13" t="s">
        <v>3855</v>
      </c>
      <c r="C4091" s="13" t="s">
        <v>8388</v>
      </c>
      <c r="D4091" s="13" t="s">
        <v>9749</v>
      </c>
      <c r="E4091" s="13" t="s">
        <v>9750</v>
      </c>
      <c r="F4091" s="20">
        <v>46410000</v>
      </c>
      <c r="G4091" s="20">
        <v>0</v>
      </c>
      <c r="H4091" s="20">
        <v>46410000</v>
      </c>
      <c r="I4091" s="20">
        <v>15470000</v>
      </c>
      <c r="J4091" s="20">
        <f t="shared" si="63"/>
        <v>30940000</v>
      </c>
      <c r="K4091" s="25" t="s">
        <v>7530</v>
      </c>
    </row>
    <row r="4092" spans="1:11" x14ac:dyDescent="0.2">
      <c r="A4092" s="24" t="s">
        <v>225</v>
      </c>
      <c r="B4092" s="13" t="s">
        <v>3856</v>
      </c>
      <c r="C4092" s="13" t="s">
        <v>8388</v>
      </c>
      <c r="D4092" s="13" t="s">
        <v>9749</v>
      </c>
      <c r="E4092" s="13" t="s">
        <v>9750</v>
      </c>
      <c r="F4092" s="20">
        <v>12000000</v>
      </c>
      <c r="G4092" s="20">
        <v>0</v>
      </c>
      <c r="H4092" s="20">
        <v>12000000</v>
      </c>
      <c r="I4092" s="20">
        <v>4000000</v>
      </c>
      <c r="J4092" s="20">
        <f t="shared" si="63"/>
        <v>8000000</v>
      </c>
      <c r="K4092" s="25" t="s">
        <v>7530</v>
      </c>
    </row>
    <row r="4093" spans="1:11" x14ac:dyDescent="0.2">
      <c r="A4093" s="24" t="s">
        <v>225</v>
      </c>
      <c r="B4093" s="13" t="s">
        <v>3876</v>
      </c>
      <c r="C4093" s="13" t="s">
        <v>10512</v>
      </c>
      <c r="D4093" s="13" t="s">
        <v>11184</v>
      </c>
      <c r="E4093" s="13" t="s">
        <v>11185</v>
      </c>
      <c r="F4093" s="20">
        <v>24150000</v>
      </c>
      <c r="G4093" s="20">
        <v>0</v>
      </c>
      <c r="H4093" s="20">
        <v>24150000</v>
      </c>
      <c r="I4093" s="20">
        <v>8774500</v>
      </c>
      <c r="J4093" s="20">
        <f t="shared" si="63"/>
        <v>15375500</v>
      </c>
      <c r="K4093" s="25" t="s">
        <v>1090</v>
      </c>
    </row>
    <row r="4094" spans="1:11" x14ac:dyDescent="0.2">
      <c r="A4094" s="24" t="s">
        <v>225</v>
      </c>
      <c r="B4094" s="13" t="s">
        <v>3915</v>
      </c>
      <c r="C4094" s="13" t="s">
        <v>10513</v>
      </c>
      <c r="D4094" s="13" t="s">
        <v>11186</v>
      </c>
      <c r="E4094" s="13" t="s">
        <v>11187</v>
      </c>
      <c r="F4094" s="20">
        <v>17658000</v>
      </c>
      <c r="G4094" s="20">
        <v>-7749900</v>
      </c>
      <c r="H4094" s="20">
        <v>9908100</v>
      </c>
      <c r="I4094" s="20">
        <v>0</v>
      </c>
      <c r="J4094" s="20">
        <f t="shared" si="63"/>
        <v>9908100</v>
      </c>
      <c r="K4094" s="25" t="s">
        <v>11313</v>
      </c>
    </row>
    <row r="4095" spans="1:11" x14ac:dyDescent="0.2">
      <c r="A4095" s="24" t="s">
        <v>225</v>
      </c>
      <c r="B4095" s="13" t="s">
        <v>3917</v>
      </c>
      <c r="C4095" s="13" t="s">
        <v>10514</v>
      </c>
      <c r="D4095" s="13" t="s">
        <v>11188</v>
      </c>
      <c r="E4095" s="13" t="s">
        <v>11189</v>
      </c>
      <c r="F4095" s="20">
        <v>48555000</v>
      </c>
      <c r="G4095" s="20">
        <v>0</v>
      </c>
      <c r="H4095" s="20">
        <v>48555000</v>
      </c>
      <c r="I4095" s="20">
        <v>16185000</v>
      </c>
      <c r="J4095" s="20">
        <f t="shared" si="63"/>
        <v>32370000</v>
      </c>
      <c r="K4095" s="25" t="s">
        <v>7155</v>
      </c>
    </row>
    <row r="4096" spans="1:11" x14ac:dyDescent="0.2">
      <c r="A4096" s="24" t="s">
        <v>225</v>
      </c>
      <c r="B4096" s="13" t="s">
        <v>3918</v>
      </c>
      <c r="C4096" s="13" t="s">
        <v>10514</v>
      </c>
      <c r="D4096" s="13" t="s">
        <v>11188</v>
      </c>
      <c r="E4096" s="13" t="s">
        <v>11189</v>
      </c>
      <c r="F4096" s="20">
        <v>13455000</v>
      </c>
      <c r="G4096" s="20">
        <v>0</v>
      </c>
      <c r="H4096" s="20">
        <v>13455000</v>
      </c>
      <c r="I4096" s="20">
        <v>4485000</v>
      </c>
      <c r="J4096" s="20">
        <f t="shared" si="63"/>
        <v>8970000</v>
      </c>
      <c r="K4096" s="25" t="s">
        <v>7155</v>
      </c>
    </row>
    <row r="4097" spans="1:11" x14ac:dyDescent="0.2">
      <c r="A4097" s="24" t="s">
        <v>225</v>
      </c>
      <c r="B4097" s="13" t="s">
        <v>3924</v>
      </c>
      <c r="C4097" s="13" t="s">
        <v>10515</v>
      </c>
      <c r="D4097" s="13" t="s">
        <v>11190</v>
      </c>
      <c r="E4097" s="13" t="s">
        <v>11191</v>
      </c>
      <c r="F4097" s="20">
        <v>47628000</v>
      </c>
      <c r="G4097" s="20">
        <v>0</v>
      </c>
      <c r="H4097" s="20">
        <v>47628000</v>
      </c>
      <c r="I4097" s="20">
        <v>21168000</v>
      </c>
      <c r="J4097" s="20">
        <f t="shared" si="63"/>
        <v>26460000</v>
      </c>
      <c r="K4097" s="25" t="s">
        <v>11290</v>
      </c>
    </row>
    <row r="4098" spans="1:11" x14ac:dyDescent="0.2">
      <c r="A4098" s="24" t="s">
        <v>225</v>
      </c>
      <c r="B4098" s="13" t="s">
        <v>3925</v>
      </c>
      <c r="C4098" s="13" t="s">
        <v>10516</v>
      </c>
      <c r="D4098" s="13" t="s">
        <v>11192</v>
      </c>
      <c r="E4098" s="13" t="s">
        <v>11193</v>
      </c>
      <c r="F4098" s="20">
        <v>48555000</v>
      </c>
      <c r="G4098" s="20">
        <v>0</v>
      </c>
      <c r="H4098" s="20">
        <v>48555000</v>
      </c>
      <c r="I4098" s="20">
        <v>16364833</v>
      </c>
      <c r="J4098" s="20">
        <f t="shared" si="63"/>
        <v>32190167</v>
      </c>
      <c r="K4098" s="25" t="s">
        <v>7427</v>
      </c>
    </row>
    <row r="4099" spans="1:11" x14ac:dyDescent="0.2">
      <c r="A4099" s="24" t="s">
        <v>225</v>
      </c>
      <c r="B4099" s="13" t="s">
        <v>3929</v>
      </c>
      <c r="C4099" s="13" t="s">
        <v>10517</v>
      </c>
      <c r="D4099" s="13" t="s">
        <v>11194</v>
      </c>
      <c r="E4099" s="13" t="s">
        <v>11195</v>
      </c>
      <c r="F4099" s="20">
        <v>28665000</v>
      </c>
      <c r="G4099" s="20">
        <v>0</v>
      </c>
      <c r="H4099" s="20">
        <v>28665000</v>
      </c>
      <c r="I4099" s="20">
        <v>9555000</v>
      </c>
      <c r="J4099" s="20">
        <f t="shared" si="63"/>
        <v>19110000</v>
      </c>
      <c r="K4099" s="25" t="s">
        <v>7155</v>
      </c>
    </row>
    <row r="4100" spans="1:11" x14ac:dyDescent="0.2">
      <c r="A4100" s="24" t="s">
        <v>225</v>
      </c>
      <c r="B4100" s="13" t="s">
        <v>3930</v>
      </c>
      <c r="C4100" s="13" t="s">
        <v>10517</v>
      </c>
      <c r="D4100" s="13" t="s">
        <v>11194</v>
      </c>
      <c r="E4100" s="13" t="s">
        <v>11195</v>
      </c>
      <c r="F4100" s="20">
        <v>9000000</v>
      </c>
      <c r="G4100" s="20">
        <v>0</v>
      </c>
      <c r="H4100" s="20">
        <v>9000000</v>
      </c>
      <c r="I4100" s="20">
        <v>3000000</v>
      </c>
      <c r="J4100" s="20">
        <f t="shared" si="63"/>
        <v>6000000</v>
      </c>
      <c r="K4100" s="25" t="s">
        <v>7155</v>
      </c>
    </row>
    <row r="4101" spans="1:11" x14ac:dyDescent="0.2">
      <c r="A4101" s="24" t="s">
        <v>225</v>
      </c>
      <c r="B4101" s="13" t="s">
        <v>3933</v>
      </c>
      <c r="C4101" s="13" t="s">
        <v>10518</v>
      </c>
      <c r="D4101" s="13" t="s">
        <v>11196</v>
      </c>
      <c r="E4101" s="13" t="s">
        <v>11197</v>
      </c>
      <c r="F4101" s="20">
        <v>24150000</v>
      </c>
      <c r="G4101" s="20">
        <v>-24150000</v>
      </c>
      <c r="H4101" s="20">
        <v>0</v>
      </c>
      <c r="I4101" s="20">
        <v>0</v>
      </c>
      <c r="J4101" s="20">
        <f t="shared" si="63"/>
        <v>0</v>
      </c>
      <c r="K4101" s="25" t="s">
        <v>1090</v>
      </c>
    </row>
    <row r="4102" spans="1:11" x14ac:dyDescent="0.2">
      <c r="A4102" s="24" t="s">
        <v>225</v>
      </c>
      <c r="B4102" s="13" t="s">
        <v>3937</v>
      </c>
      <c r="C4102" s="13" t="s">
        <v>11667</v>
      </c>
      <c r="D4102" s="13" t="s">
        <v>12105</v>
      </c>
      <c r="E4102" s="13" t="s">
        <v>12106</v>
      </c>
      <c r="F4102" s="20">
        <v>28665000</v>
      </c>
      <c r="G4102" s="20">
        <v>0</v>
      </c>
      <c r="H4102" s="20">
        <v>28665000</v>
      </c>
      <c r="I4102" s="20">
        <v>10192000</v>
      </c>
      <c r="J4102" s="20">
        <f t="shared" si="63"/>
        <v>18473000</v>
      </c>
      <c r="K4102" s="25" t="s">
        <v>7429</v>
      </c>
    </row>
    <row r="4103" spans="1:11" x14ac:dyDescent="0.2">
      <c r="A4103" s="24" t="s">
        <v>225</v>
      </c>
      <c r="B4103" s="13" t="s">
        <v>3939</v>
      </c>
      <c r="C4103" s="13" t="s">
        <v>11668</v>
      </c>
      <c r="D4103" s="13" t="s">
        <v>12107</v>
      </c>
      <c r="E4103" s="13" t="s">
        <v>12108</v>
      </c>
      <c r="F4103" s="20">
        <v>47628000</v>
      </c>
      <c r="G4103" s="20">
        <v>0</v>
      </c>
      <c r="H4103" s="20">
        <v>47628000</v>
      </c>
      <c r="I4103" s="20">
        <v>19404000</v>
      </c>
      <c r="J4103" s="20">
        <f t="shared" si="63"/>
        <v>28224000</v>
      </c>
      <c r="K4103" s="25" t="s">
        <v>9933</v>
      </c>
    </row>
    <row r="4104" spans="1:11" x14ac:dyDescent="0.2">
      <c r="A4104" s="24" t="s">
        <v>225</v>
      </c>
      <c r="B4104" s="13" t="s">
        <v>3995</v>
      </c>
      <c r="C4104" s="13" t="s">
        <v>11669</v>
      </c>
      <c r="D4104" s="13" t="s">
        <v>12109</v>
      </c>
      <c r="E4104" s="13" t="s">
        <v>12110</v>
      </c>
      <c r="F4104" s="20">
        <v>42336000</v>
      </c>
      <c r="G4104" s="20">
        <v>-42336000</v>
      </c>
      <c r="H4104" s="20">
        <v>0</v>
      </c>
      <c r="I4104" s="20">
        <v>0</v>
      </c>
      <c r="J4104" s="20">
        <f t="shared" si="63"/>
        <v>0</v>
      </c>
      <c r="K4104" s="25" t="s">
        <v>12220</v>
      </c>
    </row>
    <row r="4105" spans="1:11" x14ac:dyDescent="0.2">
      <c r="A4105" s="24" t="s">
        <v>225</v>
      </c>
      <c r="B4105" s="13" t="s">
        <v>4005</v>
      </c>
      <c r="C4105" s="13" t="s">
        <v>11670</v>
      </c>
      <c r="D4105" s="13" t="s">
        <v>12111</v>
      </c>
      <c r="E4105" s="13" t="s">
        <v>12112</v>
      </c>
      <c r="F4105" s="20">
        <v>19320000</v>
      </c>
      <c r="G4105" s="20">
        <v>0</v>
      </c>
      <c r="H4105" s="20">
        <v>19320000</v>
      </c>
      <c r="I4105" s="20">
        <v>8694000</v>
      </c>
      <c r="J4105" s="20">
        <f t="shared" si="63"/>
        <v>10626000</v>
      </c>
      <c r="K4105" s="25" t="s">
        <v>12279</v>
      </c>
    </row>
    <row r="4106" spans="1:11" x14ac:dyDescent="0.2">
      <c r="A4106" s="24" t="s">
        <v>225</v>
      </c>
      <c r="B4106" s="13" t="s">
        <v>4052</v>
      </c>
      <c r="C4106" s="13" t="s">
        <v>11671</v>
      </c>
      <c r="D4106" s="13" t="s">
        <v>12113</v>
      </c>
      <c r="E4106" s="13" t="s">
        <v>12114</v>
      </c>
      <c r="F4106" s="20">
        <v>30597798</v>
      </c>
      <c r="G4106" s="20">
        <v>0</v>
      </c>
      <c r="H4106" s="20">
        <v>30597798</v>
      </c>
      <c r="I4106" s="20">
        <v>11364896</v>
      </c>
      <c r="J4106" s="20">
        <f t="shared" si="63"/>
        <v>19232902</v>
      </c>
      <c r="K4106" s="25" t="s">
        <v>12280</v>
      </c>
    </row>
    <row r="4107" spans="1:11" x14ac:dyDescent="0.2">
      <c r="A4107" s="24" t="s">
        <v>226</v>
      </c>
      <c r="B4107" s="13" t="s">
        <v>3783</v>
      </c>
      <c r="C4107" s="13" t="s">
        <v>3706</v>
      </c>
      <c r="D4107" s="13" t="s">
        <v>556</v>
      </c>
      <c r="E4107" s="13" t="s">
        <v>557</v>
      </c>
      <c r="F4107" s="20">
        <v>44208680</v>
      </c>
      <c r="G4107" s="20">
        <v>0</v>
      </c>
      <c r="H4107" s="20">
        <v>44208680</v>
      </c>
      <c r="I4107" s="20">
        <v>14882856</v>
      </c>
      <c r="J4107" s="20">
        <f t="shared" si="63"/>
        <v>29325824</v>
      </c>
      <c r="K4107" s="25" t="s">
        <v>3764</v>
      </c>
    </row>
    <row r="4108" spans="1:11" x14ac:dyDescent="0.2">
      <c r="A4108" s="24" t="s">
        <v>226</v>
      </c>
      <c r="B4108" s="13" t="s">
        <v>3784</v>
      </c>
      <c r="C4108" s="13" t="s">
        <v>6453</v>
      </c>
      <c r="D4108" s="13" t="s">
        <v>428</v>
      </c>
      <c r="E4108" s="13" t="s">
        <v>227</v>
      </c>
      <c r="F4108" s="20">
        <v>48082254</v>
      </c>
      <c r="G4108" s="20">
        <v>0</v>
      </c>
      <c r="H4108" s="20">
        <v>48082254</v>
      </c>
      <c r="I4108" s="20">
        <v>12967639</v>
      </c>
      <c r="J4108" s="20">
        <f t="shared" ref="J4108:J4171" si="64">+H4108-I4108</f>
        <v>35114615</v>
      </c>
      <c r="K4108" s="25" t="s">
        <v>7565</v>
      </c>
    </row>
    <row r="4109" spans="1:11" x14ac:dyDescent="0.2">
      <c r="A4109" s="24" t="s">
        <v>226</v>
      </c>
      <c r="B4109" s="13" t="s">
        <v>3785</v>
      </c>
      <c r="C4109" s="13" t="s">
        <v>8389</v>
      </c>
      <c r="D4109" s="13" t="s">
        <v>9751</v>
      </c>
      <c r="E4109" s="13" t="s">
        <v>9752</v>
      </c>
      <c r="F4109" s="20">
        <v>24150000</v>
      </c>
      <c r="G4109" s="20">
        <v>0</v>
      </c>
      <c r="H4109" s="20">
        <v>24150000</v>
      </c>
      <c r="I4109" s="20">
        <v>5796000</v>
      </c>
      <c r="J4109" s="20">
        <f t="shared" si="64"/>
        <v>18354000</v>
      </c>
      <c r="K4109" s="25" t="s">
        <v>7434</v>
      </c>
    </row>
    <row r="4110" spans="1:11" x14ac:dyDescent="0.2">
      <c r="A4110" s="24" t="s">
        <v>226</v>
      </c>
      <c r="B4110" s="13" t="s">
        <v>3786</v>
      </c>
      <c r="C4110" s="13" t="s">
        <v>8390</v>
      </c>
      <c r="D4110" s="13" t="s">
        <v>9753</v>
      </c>
      <c r="E4110" s="13" t="s">
        <v>9754</v>
      </c>
      <c r="F4110" s="20">
        <v>28665000</v>
      </c>
      <c r="G4110" s="20">
        <v>0</v>
      </c>
      <c r="H4110" s="20">
        <v>28665000</v>
      </c>
      <c r="I4110" s="20">
        <v>5202167</v>
      </c>
      <c r="J4110" s="20">
        <f t="shared" si="64"/>
        <v>23462833</v>
      </c>
      <c r="K4110" s="25" t="s">
        <v>7442</v>
      </c>
    </row>
    <row r="4111" spans="1:11" x14ac:dyDescent="0.2">
      <c r="A4111" s="24" t="s">
        <v>226</v>
      </c>
      <c r="B4111" s="13" t="s">
        <v>3787</v>
      </c>
      <c r="C4111" s="13" t="s">
        <v>8390</v>
      </c>
      <c r="D4111" s="13" t="s">
        <v>9753</v>
      </c>
      <c r="E4111" s="13" t="s">
        <v>9754</v>
      </c>
      <c r="F4111" s="20">
        <v>9000000</v>
      </c>
      <c r="G4111" s="20">
        <v>0</v>
      </c>
      <c r="H4111" s="20">
        <v>9000000</v>
      </c>
      <c r="I4111" s="20">
        <v>1633333</v>
      </c>
      <c r="J4111" s="20">
        <f t="shared" si="64"/>
        <v>7366667</v>
      </c>
      <c r="K4111" s="25" t="s">
        <v>7442</v>
      </c>
    </row>
    <row r="4112" spans="1:11" x14ac:dyDescent="0.2">
      <c r="A4112" s="24" t="s">
        <v>226</v>
      </c>
      <c r="B4112" s="13" t="s">
        <v>3788</v>
      </c>
      <c r="C4112" s="13" t="s">
        <v>8391</v>
      </c>
      <c r="D4112" s="13" t="s">
        <v>9755</v>
      </c>
      <c r="E4112" s="13" t="s">
        <v>9756</v>
      </c>
      <c r="F4112" s="20">
        <v>24150000</v>
      </c>
      <c r="G4112" s="20">
        <v>0</v>
      </c>
      <c r="H4112" s="20">
        <v>24150000</v>
      </c>
      <c r="I4112" s="20">
        <v>6118000</v>
      </c>
      <c r="J4112" s="20">
        <f t="shared" si="64"/>
        <v>18032000</v>
      </c>
      <c r="K4112" s="25" t="s">
        <v>7417</v>
      </c>
    </row>
    <row r="4113" spans="1:11" x14ac:dyDescent="0.2">
      <c r="A4113" s="24" t="s">
        <v>226</v>
      </c>
      <c r="B4113" s="13" t="s">
        <v>3789</v>
      </c>
      <c r="C4113" s="13" t="s">
        <v>8392</v>
      </c>
      <c r="D4113" s="13" t="s">
        <v>9757</v>
      </c>
      <c r="E4113" s="13" t="s">
        <v>9758</v>
      </c>
      <c r="F4113" s="20">
        <v>24150000</v>
      </c>
      <c r="G4113" s="20">
        <v>0</v>
      </c>
      <c r="H4113" s="20">
        <v>24150000</v>
      </c>
      <c r="I4113" s="20">
        <v>5876500</v>
      </c>
      <c r="J4113" s="20">
        <f t="shared" si="64"/>
        <v>18273500</v>
      </c>
      <c r="K4113" s="25" t="s">
        <v>7417</v>
      </c>
    </row>
    <row r="4114" spans="1:11" x14ac:dyDescent="0.2">
      <c r="A4114" s="24" t="s">
        <v>226</v>
      </c>
      <c r="B4114" s="13" t="s">
        <v>3790</v>
      </c>
      <c r="C4114" s="13" t="s">
        <v>8393</v>
      </c>
      <c r="D4114" s="13" t="s">
        <v>9759</v>
      </c>
      <c r="E4114" s="13" t="s">
        <v>9760</v>
      </c>
      <c r="F4114" s="20">
        <v>43243200</v>
      </c>
      <c r="G4114" s="20">
        <v>0</v>
      </c>
      <c r="H4114" s="20">
        <v>43243200</v>
      </c>
      <c r="I4114" s="20">
        <v>14283360</v>
      </c>
      <c r="J4114" s="20">
        <f t="shared" si="64"/>
        <v>28959840</v>
      </c>
      <c r="K4114" s="25" t="s">
        <v>9987</v>
      </c>
    </row>
    <row r="4115" spans="1:11" x14ac:dyDescent="0.2">
      <c r="A4115" s="24" t="s">
        <v>228</v>
      </c>
      <c r="B4115" s="13" t="s">
        <v>3783</v>
      </c>
      <c r="C4115" s="13" t="s">
        <v>3707</v>
      </c>
      <c r="D4115" s="13" t="s">
        <v>1076</v>
      </c>
      <c r="E4115" s="13" t="s">
        <v>1077</v>
      </c>
      <c r="F4115" s="20">
        <v>82524228</v>
      </c>
      <c r="G4115" s="20">
        <v>0</v>
      </c>
      <c r="H4115" s="20">
        <v>82524228</v>
      </c>
      <c r="I4115" s="20">
        <v>27781788</v>
      </c>
      <c r="J4115" s="20">
        <f t="shared" si="64"/>
        <v>54742440</v>
      </c>
      <c r="K4115" s="25" t="s">
        <v>3765</v>
      </c>
    </row>
    <row r="4116" spans="1:11" x14ac:dyDescent="0.2">
      <c r="A4116" s="24" t="s">
        <v>228</v>
      </c>
      <c r="B4116" s="13" t="s">
        <v>3784</v>
      </c>
      <c r="C4116" s="13" t="s">
        <v>6454</v>
      </c>
      <c r="D4116" s="13" t="s">
        <v>7027</v>
      </c>
      <c r="E4116" s="13" t="s">
        <v>7028</v>
      </c>
      <c r="F4116" s="20">
        <v>37128000</v>
      </c>
      <c r="G4116" s="20">
        <v>14541800</v>
      </c>
      <c r="H4116" s="20">
        <v>51669800</v>
      </c>
      <c r="I4116" s="20">
        <v>13923000</v>
      </c>
      <c r="J4116" s="20">
        <f t="shared" si="64"/>
        <v>37746800</v>
      </c>
      <c r="K4116" s="25" t="s">
        <v>3758</v>
      </c>
    </row>
    <row r="4117" spans="1:11" x14ac:dyDescent="0.2">
      <c r="A4117" s="24" t="s">
        <v>228</v>
      </c>
      <c r="B4117" s="13" t="s">
        <v>3785</v>
      </c>
      <c r="C4117" s="13" t="s">
        <v>6455</v>
      </c>
      <c r="D4117" s="13" t="s">
        <v>1883</v>
      </c>
      <c r="E4117" s="13" t="s">
        <v>1884</v>
      </c>
      <c r="F4117" s="20">
        <v>33650100</v>
      </c>
      <c r="G4117" s="20">
        <v>0</v>
      </c>
      <c r="H4117" s="20">
        <v>33650100</v>
      </c>
      <c r="I4117" s="20">
        <v>16417170</v>
      </c>
      <c r="J4117" s="20">
        <f t="shared" si="64"/>
        <v>17232930</v>
      </c>
      <c r="K4117" s="25" t="s">
        <v>7053</v>
      </c>
    </row>
    <row r="4118" spans="1:11" x14ac:dyDescent="0.2">
      <c r="A4118" s="24" t="s">
        <v>228</v>
      </c>
      <c r="B4118" s="13" t="s">
        <v>3786</v>
      </c>
      <c r="C4118" s="13" t="s">
        <v>6456</v>
      </c>
      <c r="D4118" s="13" t="s">
        <v>1885</v>
      </c>
      <c r="E4118" s="13" t="s">
        <v>1886</v>
      </c>
      <c r="F4118" s="20">
        <v>33650100</v>
      </c>
      <c r="G4118" s="20">
        <v>0</v>
      </c>
      <c r="H4118" s="20">
        <v>33650100</v>
      </c>
      <c r="I4118" s="20">
        <v>8463510</v>
      </c>
      <c r="J4118" s="20">
        <f t="shared" si="64"/>
        <v>25186590</v>
      </c>
      <c r="K4118" s="25" t="s">
        <v>7053</v>
      </c>
    </row>
    <row r="4119" spans="1:11" x14ac:dyDescent="0.2">
      <c r="A4119" s="24" t="s">
        <v>228</v>
      </c>
      <c r="B4119" s="13" t="s">
        <v>3787</v>
      </c>
      <c r="C4119" s="13" t="s">
        <v>6457</v>
      </c>
      <c r="D4119" s="13" t="s">
        <v>755</v>
      </c>
      <c r="E4119" s="13" t="s">
        <v>756</v>
      </c>
      <c r="F4119" s="20">
        <v>46410000</v>
      </c>
      <c r="G4119" s="20">
        <v>0</v>
      </c>
      <c r="H4119" s="20">
        <v>46410000</v>
      </c>
      <c r="I4119" s="20">
        <v>9127300</v>
      </c>
      <c r="J4119" s="20">
        <f t="shared" si="64"/>
        <v>37282700</v>
      </c>
      <c r="K4119" s="25" t="s">
        <v>7411</v>
      </c>
    </row>
    <row r="4120" spans="1:11" x14ac:dyDescent="0.2">
      <c r="A4120" s="24" t="s">
        <v>228</v>
      </c>
      <c r="B4120" s="13" t="s">
        <v>3788</v>
      </c>
      <c r="C4120" s="13" t="s">
        <v>8394</v>
      </c>
      <c r="D4120" s="13" t="s">
        <v>9761</v>
      </c>
      <c r="E4120" s="13" t="s">
        <v>9762</v>
      </c>
      <c r="F4120" s="20">
        <v>24150000</v>
      </c>
      <c r="G4120" s="20">
        <v>0</v>
      </c>
      <c r="H4120" s="20">
        <v>24150000</v>
      </c>
      <c r="I4120" s="20">
        <v>5554500</v>
      </c>
      <c r="J4120" s="20">
        <f t="shared" si="64"/>
        <v>18595500</v>
      </c>
      <c r="K4120" s="25" t="s">
        <v>7434</v>
      </c>
    </row>
    <row r="4121" spans="1:11" x14ac:dyDescent="0.2">
      <c r="A4121" s="24" t="s">
        <v>228</v>
      </c>
      <c r="B4121" s="13" t="s">
        <v>3789</v>
      </c>
      <c r="C4121" s="13" t="s">
        <v>8395</v>
      </c>
      <c r="D4121" s="13" t="s">
        <v>9763</v>
      </c>
      <c r="E4121" s="13" t="s">
        <v>9764</v>
      </c>
      <c r="F4121" s="20">
        <v>13184640</v>
      </c>
      <c r="G4121" s="20">
        <v>3296160</v>
      </c>
      <c r="H4121" s="20">
        <v>16480800</v>
      </c>
      <c r="I4121" s="20">
        <v>0</v>
      </c>
      <c r="J4121" s="20">
        <f t="shared" si="64"/>
        <v>16480800</v>
      </c>
      <c r="K4121" s="25" t="s">
        <v>9988</v>
      </c>
    </row>
    <row r="4122" spans="1:11" x14ac:dyDescent="0.2">
      <c r="A4122" s="24" t="s">
        <v>228</v>
      </c>
      <c r="B4122" s="13" t="s">
        <v>3789</v>
      </c>
      <c r="C4122" s="13" t="s">
        <v>8395</v>
      </c>
      <c r="D4122" s="13" t="s">
        <v>9763</v>
      </c>
      <c r="E4122" s="13" t="s">
        <v>9764</v>
      </c>
      <c r="F4122" s="20">
        <v>3296160</v>
      </c>
      <c r="G4122" s="20">
        <v>0</v>
      </c>
      <c r="H4122" s="20">
        <v>3296160</v>
      </c>
      <c r="I4122" s="20">
        <v>0</v>
      </c>
      <c r="J4122" s="20">
        <f t="shared" si="64"/>
        <v>3296160</v>
      </c>
      <c r="K4122" s="25" t="s">
        <v>9988</v>
      </c>
    </row>
    <row r="4123" spans="1:11" x14ac:dyDescent="0.2">
      <c r="A4123" s="24" t="s">
        <v>228</v>
      </c>
      <c r="B4123" s="13" t="s">
        <v>3790</v>
      </c>
      <c r="C4123" s="13" t="s">
        <v>8396</v>
      </c>
      <c r="D4123" s="13" t="s">
        <v>9765</v>
      </c>
      <c r="E4123" s="13" t="s">
        <v>9766</v>
      </c>
      <c r="F4123" s="20">
        <v>19320000</v>
      </c>
      <c r="G4123" s="20">
        <v>0</v>
      </c>
      <c r="H4123" s="20">
        <v>19320000</v>
      </c>
      <c r="I4123" s="20">
        <v>1529500</v>
      </c>
      <c r="J4123" s="20">
        <f t="shared" si="64"/>
        <v>17790500</v>
      </c>
      <c r="K4123" s="25" t="s">
        <v>7434</v>
      </c>
    </row>
    <row r="4124" spans="1:11" x14ac:dyDescent="0.2">
      <c r="A4124" s="24" t="s">
        <v>228</v>
      </c>
      <c r="B4124" s="13" t="s">
        <v>3791</v>
      </c>
      <c r="C4124" s="13" t="s">
        <v>8397</v>
      </c>
      <c r="D4124" s="13" t="s">
        <v>9767</v>
      </c>
      <c r="E4124" s="13" t="s">
        <v>9768</v>
      </c>
      <c r="F4124" s="20">
        <v>52920000</v>
      </c>
      <c r="G4124" s="20">
        <v>0</v>
      </c>
      <c r="H4124" s="20">
        <v>52920000</v>
      </c>
      <c r="I4124" s="20">
        <v>14112000</v>
      </c>
      <c r="J4124" s="20">
        <f t="shared" si="64"/>
        <v>38808000</v>
      </c>
      <c r="K4124" s="25" t="s">
        <v>9933</v>
      </c>
    </row>
    <row r="4125" spans="1:11" x14ac:dyDescent="0.2">
      <c r="A4125" s="24" t="s">
        <v>228</v>
      </c>
      <c r="B4125" s="13" t="s">
        <v>3793</v>
      </c>
      <c r="C4125" s="13" t="s">
        <v>10519</v>
      </c>
      <c r="D4125" s="13" t="s">
        <v>11198</v>
      </c>
      <c r="E4125" s="13" t="s">
        <v>11199</v>
      </c>
      <c r="F4125" s="20">
        <v>48555000</v>
      </c>
      <c r="G4125" s="20">
        <v>0</v>
      </c>
      <c r="H4125" s="20">
        <v>48555000</v>
      </c>
      <c r="I4125" s="20">
        <v>14206832</v>
      </c>
      <c r="J4125" s="20">
        <f t="shared" si="64"/>
        <v>34348168</v>
      </c>
      <c r="K4125" s="25" t="s">
        <v>9912</v>
      </c>
    </row>
    <row r="4126" spans="1:11" x14ac:dyDescent="0.2">
      <c r="A4126" s="24" t="s">
        <v>228</v>
      </c>
      <c r="B4126" s="13" t="s">
        <v>3794</v>
      </c>
      <c r="C4126" s="13" t="s">
        <v>10520</v>
      </c>
      <c r="D4126" s="13" t="s">
        <v>11200</v>
      </c>
      <c r="E4126" s="13" t="s">
        <v>11201</v>
      </c>
      <c r="F4126" s="20">
        <v>28665000</v>
      </c>
      <c r="G4126" s="20">
        <v>0</v>
      </c>
      <c r="H4126" s="20">
        <v>28665000</v>
      </c>
      <c r="I4126" s="20">
        <v>8918000</v>
      </c>
      <c r="J4126" s="20">
        <f t="shared" si="64"/>
        <v>19747000</v>
      </c>
      <c r="K4126" s="25" t="s">
        <v>7446</v>
      </c>
    </row>
    <row r="4127" spans="1:11" x14ac:dyDescent="0.2">
      <c r="A4127" s="24" t="s">
        <v>228</v>
      </c>
      <c r="B4127" s="13" t="s">
        <v>3795</v>
      </c>
      <c r="C4127" s="13" t="s">
        <v>10521</v>
      </c>
      <c r="D4127" s="13" t="s">
        <v>11202</v>
      </c>
      <c r="E4127" s="13" t="s">
        <v>11203</v>
      </c>
      <c r="F4127" s="20">
        <v>48555000</v>
      </c>
      <c r="G4127" s="20">
        <v>0</v>
      </c>
      <c r="H4127" s="20">
        <v>48555000</v>
      </c>
      <c r="I4127" s="20">
        <v>15645500</v>
      </c>
      <c r="J4127" s="20">
        <f t="shared" si="64"/>
        <v>32909500</v>
      </c>
      <c r="K4127" s="25" t="s">
        <v>7155</v>
      </c>
    </row>
    <row r="4128" spans="1:11" x14ac:dyDescent="0.2">
      <c r="A4128" s="24" t="s">
        <v>228</v>
      </c>
      <c r="B4128" s="13" t="s">
        <v>3797</v>
      </c>
      <c r="C4128" s="13" t="s">
        <v>10522</v>
      </c>
      <c r="D4128" s="13" t="s">
        <v>11204</v>
      </c>
      <c r="E4128" s="13" t="s">
        <v>11205</v>
      </c>
      <c r="F4128" s="20">
        <v>28665000</v>
      </c>
      <c r="G4128" s="20">
        <v>0</v>
      </c>
      <c r="H4128" s="20">
        <v>28665000</v>
      </c>
      <c r="I4128" s="20">
        <v>9555000</v>
      </c>
      <c r="J4128" s="20">
        <f t="shared" si="64"/>
        <v>19110000</v>
      </c>
      <c r="K4128" s="25" t="s">
        <v>7429</v>
      </c>
    </row>
    <row r="4129" spans="1:11" x14ac:dyDescent="0.2">
      <c r="A4129" s="24" t="s">
        <v>229</v>
      </c>
      <c r="B4129" s="13" t="s">
        <v>3783</v>
      </c>
      <c r="C4129" s="13" t="s">
        <v>3709</v>
      </c>
      <c r="D4129" s="13" t="s">
        <v>560</v>
      </c>
      <c r="E4129" s="13" t="s">
        <v>561</v>
      </c>
      <c r="F4129" s="20">
        <v>10694218</v>
      </c>
      <c r="G4129" s="20">
        <v>0</v>
      </c>
      <c r="H4129" s="20">
        <v>10694218</v>
      </c>
      <c r="I4129" s="20">
        <v>2713459</v>
      </c>
      <c r="J4129" s="20">
        <f t="shared" si="64"/>
        <v>7980759</v>
      </c>
      <c r="K4129" s="25" t="s">
        <v>3767</v>
      </c>
    </row>
    <row r="4130" spans="1:11" x14ac:dyDescent="0.2">
      <c r="A4130" s="24" t="s">
        <v>229</v>
      </c>
      <c r="B4130" s="13" t="s">
        <v>3784</v>
      </c>
      <c r="C4130" s="13" t="s">
        <v>3708</v>
      </c>
      <c r="D4130" s="13" t="s">
        <v>558</v>
      </c>
      <c r="E4130" s="13" t="s">
        <v>559</v>
      </c>
      <c r="F4130" s="20">
        <v>41158996</v>
      </c>
      <c r="G4130" s="20">
        <v>0</v>
      </c>
      <c r="H4130" s="20">
        <v>41158996</v>
      </c>
      <c r="I4130" s="20">
        <v>10443328</v>
      </c>
      <c r="J4130" s="20">
        <f t="shared" si="64"/>
        <v>30715668</v>
      </c>
      <c r="K4130" s="25" t="s">
        <v>3766</v>
      </c>
    </row>
    <row r="4131" spans="1:11" x14ac:dyDescent="0.2">
      <c r="A4131" s="24" t="s">
        <v>229</v>
      </c>
      <c r="B4131" s="13" t="s">
        <v>3785</v>
      </c>
      <c r="C4131" s="13" t="s">
        <v>6458</v>
      </c>
      <c r="D4131" s="13" t="s">
        <v>2838</v>
      </c>
      <c r="E4131" s="13" t="s">
        <v>2839</v>
      </c>
      <c r="F4131" s="20">
        <v>31850000</v>
      </c>
      <c r="G4131" s="20">
        <v>0</v>
      </c>
      <c r="H4131" s="20">
        <v>31850000</v>
      </c>
      <c r="I4131" s="20">
        <v>4883667</v>
      </c>
      <c r="J4131" s="20">
        <f t="shared" si="64"/>
        <v>26966333</v>
      </c>
      <c r="K4131" s="25" t="s">
        <v>7155</v>
      </c>
    </row>
    <row r="4132" spans="1:11" x14ac:dyDescent="0.2">
      <c r="A4132" s="24" t="s">
        <v>229</v>
      </c>
      <c r="B4132" s="13" t="s">
        <v>3786</v>
      </c>
      <c r="C4132" s="13" t="s">
        <v>6459</v>
      </c>
      <c r="D4132" s="13" t="s">
        <v>7029</v>
      </c>
      <c r="E4132" s="13" t="s">
        <v>7030</v>
      </c>
      <c r="F4132" s="20">
        <v>31850000</v>
      </c>
      <c r="G4132" s="20">
        <v>0</v>
      </c>
      <c r="H4132" s="20">
        <v>31850000</v>
      </c>
      <c r="I4132" s="20">
        <v>4777500</v>
      </c>
      <c r="J4132" s="20">
        <f t="shared" si="64"/>
        <v>27072500</v>
      </c>
      <c r="K4132" s="25" t="s">
        <v>7155</v>
      </c>
    </row>
    <row r="4133" spans="1:11" x14ac:dyDescent="0.2">
      <c r="A4133" s="24" t="s">
        <v>229</v>
      </c>
      <c r="B4133" s="13" t="s">
        <v>3787</v>
      </c>
      <c r="C4133" s="13" t="s">
        <v>6460</v>
      </c>
      <c r="D4133" s="13" t="s">
        <v>757</v>
      </c>
      <c r="E4133" s="13" t="s">
        <v>758</v>
      </c>
      <c r="F4133" s="20">
        <v>31850000</v>
      </c>
      <c r="G4133" s="20">
        <v>0</v>
      </c>
      <c r="H4133" s="20">
        <v>31850000</v>
      </c>
      <c r="I4133" s="20">
        <v>5202167</v>
      </c>
      <c r="J4133" s="20">
        <f t="shared" si="64"/>
        <v>26647833</v>
      </c>
      <c r="K4133" s="25" t="s">
        <v>7566</v>
      </c>
    </row>
    <row r="4134" spans="1:11" x14ac:dyDescent="0.2">
      <c r="A4134" s="24" t="s">
        <v>229</v>
      </c>
      <c r="B4134" s="13" t="s">
        <v>3788</v>
      </c>
      <c r="C4134" s="13" t="s">
        <v>6461</v>
      </c>
      <c r="D4134" s="13" t="s">
        <v>7031</v>
      </c>
      <c r="E4134" s="13" t="s">
        <v>7032</v>
      </c>
      <c r="F4134" s="20">
        <v>24150000</v>
      </c>
      <c r="G4134" s="20">
        <v>0</v>
      </c>
      <c r="H4134" s="20">
        <v>24150000</v>
      </c>
      <c r="I4134" s="20">
        <v>4749500</v>
      </c>
      <c r="J4134" s="20">
        <f t="shared" si="64"/>
        <v>19400500</v>
      </c>
      <c r="K4134" s="25" t="s">
        <v>7417</v>
      </c>
    </row>
    <row r="4135" spans="1:11" x14ac:dyDescent="0.2">
      <c r="A4135" s="24" t="s">
        <v>229</v>
      </c>
      <c r="B4135" s="13" t="s">
        <v>3789</v>
      </c>
      <c r="C4135" s="13" t="s">
        <v>6462</v>
      </c>
      <c r="D4135" s="13" t="s">
        <v>7033</v>
      </c>
      <c r="E4135" s="13" t="s">
        <v>7034</v>
      </c>
      <c r="F4135" s="20">
        <v>24150000</v>
      </c>
      <c r="G4135" s="20">
        <v>0</v>
      </c>
      <c r="H4135" s="20">
        <v>24150000</v>
      </c>
      <c r="I4135" s="20">
        <v>4991000</v>
      </c>
      <c r="J4135" s="20">
        <f t="shared" si="64"/>
        <v>19159000</v>
      </c>
      <c r="K4135" s="25" t="s">
        <v>1090</v>
      </c>
    </row>
    <row r="4136" spans="1:11" x14ac:dyDescent="0.2">
      <c r="A4136" s="24" t="s">
        <v>229</v>
      </c>
      <c r="B4136" s="13" t="s">
        <v>3790</v>
      </c>
      <c r="C4136" s="13" t="s">
        <v>6463</v>
      </c>
      <c r="D4136" s="13" t="s">
        <v>724</v>
      </c>
      <c r="E4136" s="13" t="s">
        <v>725</v>
      </c>
      <c r="F4136" s="20">
        <v>31850000</v>
      </c>
      <c r="G4136" s="20">
        <v>0</v>
      </c>
      <c r="H4136" s="20">
        <v>31850000</v>
      </c>
      <c r="I4136" s="20">
        <v>6157667</v>
      </c>
      <c r="J4136" s="20">
        <f t="shared" si="64"/>
        <v>25692333</v>
      </c>
      <c r="K4136" s="25" t="s">
        <v>7567</v>
      </c>
    </row>
    <row r="4137" spans="1:11" x14ac:dyDescent="0.2">
      <c r="A4137" s="24" t="s">
        <v>229</v>
      </c>
      <c r="B4137" s="13" t="s">
        <v>3791</v>
      </c>
      <c r="C4137" s="13" t="s">
        <v>8398</v>
      </c>
      <c r="D4137" s="13" t="s">
        <v>9769</v>
      </c>
      <c r="E4137" s="13" t="s">
        <v>9770</v>
      </c>
      <c r="F4137" s="20">
        <v>46410000</v>
      </c>
      <c r="G4137" s="20">
        <v>-46410000</v>
      </c>
      <c r="H4137" s="20">
        <v>0</v>
      </c>
      <c r="I4137" s="20">
        <v>0</v>
      </c>
      <c r="J4137" s="20">
        <f t="shared" si="64"/>
        <v>0</v>
      </c>
      <c r="K4137" s="25" t="s">
        <v>7421</v>
      </c>
    </row>
    <row r="4138" spans="1:11" x14ac:dyDescent="0.2">
      <c r="A4138" s="24" t="s">
        <v>229</v>
      </c>
      <c r="B4138" s="13" t="s">
        <v>3792</v>
      </c>
      <c r="C4138" s="13" t="s">
        <v>8398</v>
      </c>
      <c r="D4138" s="13" t="s">
        <v>9769</v>
      </c>
      <c r="E4138" s="13" t="s">
        <v>9770</v>
      </c>
      <c r="F4138" s="20">
        <v>12000000</v>
      </c>
      <c r="G4138" s="20">
        <v>-12000000</v>
      </c>
      <c r="H4138" s="20">
        <v>0</v>
      </c>
      <c r="I4138" s="20">
        <v>0</v>
      </c>
      <c r="J4138" s="20">
        <f t="shared" si="64"/>
        <v>0</v>
      </c>
      <c r="K4138" s="25" t="s">
        <v>7421</v>
      </c>
    </row>
    <row r="4139" spans="1:11" x14ac:dyDescent="0.2">
      <c r="A4139" s="24" t="s">
        <v>229</v>
      </c>
      <c r="B4139" s="13" t="s">
        <v>3793</v>
      </c>
      <c r="C4139" s="13" t="s">
        <v>8399</v>
      </c>
      <c r="D4139" s="13" t="s">
        <v>9771</v>
      </c>
      <c r="E4139" s="13" t="s">
        <v>9772</v>
      </c>
      <c r="F4139" s="20">
        <v>24150000</v>
      </c>
      <c r="G4139" s="20">
        <v>0</v>
      </c>
      <c r="H4139" s="20">
        <v>24150000</v>
      </c>
      <c r="I4139" s="20">
        <v>5715500</v>
      </c>
      <c r="J4139" s="20">
        <f t="shared" si="64"/>
        <v>18434500</v>
      </c>
      <c r="K4139" s="25" t="s">
        <v>7434</v>
      </c>
    </row>
    <row r="4140" spans="1:11" x14ac:dyDescent="0.2">
      <c r="A4140" s="24" t="s">
        <v>229</v>
      </c>
      <c r="B4140" s="13" t="s">
        <v>3797</v>
      </c>
      <c r="C4140" s="13" t="s">
        <v>8400</v>
      </c>
      <c r="D4140" s="13" t="s">
        <v>9773</v>
      </c>
      <c r="E4140" s="13" t="s">
        <v>9774</v>
      </c>
      <c r="F4140" s="20">
        <v>24150000</v>
      </c>
      <c r="G4140" s="20">
        <v>-24150000</v>
      </c>
      <c r="H4140" s="20">
        <v>0</v>
      </c>
      <c r="I4140" s="20">
        <v>0</v>
      </c>
      <c r="J4140" s="20">
        <f t="shared" si="64"/>
        <v>0</v>
      </c>
      <c r="K4140" s="25" t="s">
        <v>7434</v>
      </c>
    </row>
    <row r="4141" spans="1:11" x14ac:dyDescent="0.2">
      <c r="A4141" s="24" t="s">
        <v>229</v>
      </c>
      <c r="B4141" s="13" t="s">
        <v>3800</v>
      </c>
      <c r="C4141" s="13" t="s">
        <v>8401</v>
      </c>
      <c r="D4141" s="13" t="s">
        <v>9775</v>
      </c>
      <c r="E4141" s="13" t="s">
        <v>9776</v>
      </c>
      <c r="F4141" s="20">
        <v>31850000</v>
      </c>
      <c r="G4141" s="20">
        <v>0</v>
      </c>
      <c r="H4141" s="20">
        <v>31850000</v>
      </c>
      <c r="I4141" s="20">
        <v>8281000</v>
      </c>
      <c r="J4141" s="20">
        <f t="shared" si="64"/>
        <v>23569000</v>
      </c>
      <c r="K4141" s="25" t="s">
        <v>7429</v>
      </c>
    </row>
    <row r="4142" spans="1:11" x14ac:dyDescent="0.2">
      <c r="A4142" s="24" t="s">
        <v>229</v>
      </c>
      <c r="B4142" s="13" t="s">
        <v>3801</v>
      </c>
      <c r="C4142" s="13" t="s">
        <v>8402</v>
      </c>
      <c r="D4142" s="13" t="s">
        <v>9777</v>
      </c>
      <c r="E4142" s="13" t="s">
        <v>9778</v>
      </c>
      <c r="F4142" s="20">
        <v>58212000</v>
      </c>
      <c r="G4142" s="20">
        <v>0</v>
      </c>
      <c r="H4142" s="20">
        <v>58212000</v>
      </c>
      <c r="I4142" s="20">
        <v>19933200</v>
      </c>
      <c r="J4142" s="20">
        <f t="shared" si="64"/>
        <v>38278800</v>
      </c>
      <c r="K4142" s="25" t="s">
        <v>9944</v>
      </c>
    </row>
    <row r="4143" spans="1:11" x14ac:dyDescent="0.2">
      <c r="A4143" s="24" t="s">
        <v>229</v>
      </c>
      <c r="B4143" s="13" t="s">
        <v>3816</v>
      </c>
      <c r="C4143" s="13" t="s">
        <v>10523</v>
      </c>
      <c r="D4143" s="13" t="s">
        <v>11206</v>
      </c>
      <c r="E4143" s="13" t="s">
        <v>11207</v>
      </c>
      <c r="F4143" s="20">
        <v>19320000</v>
      </c>
      <c r="G4143" s="20">
        <v>0</v>
      </c>
      <c r="H4143" s="20">
        <v>19320000</v>
      </c>
      <c r="I4143" s="20">
        <v>4508000</v>
      </c>
      <c r="J4143" s="20">
        <f t="shared" si="64"/>
        <v>14812000</v>
      </c>
      <c r="K4143" s="25" t="s">
        <v>7413</v>
      </c>
    </row>
    <row r="4144" spans="1:11" x14ac:dyDescent="0.2">
      <c r="A4144" s="24" t="s">
        <v>229</v>
      </c>
      <c r="B4144" s="13" t="s">
        <v>3817</v>
      </c>
      <c r="C4144" s="13" t="s">
        <v>10524</v>
      </c>
      <c r="D4144" s="13" t="s">
        <v>11208</v>
      </c>
      <c r="E4144" s="13" t="s">
        <v>11209</v>
      </c>
      <c r="F4144" s="20">
        <v>37128000</v>
      </c>
      <c r="G4144" s="20">
        <v>0</v>
      </c>
      <c r="H4144" s="20">
        <v>37128000</v>
      </c>
      <c r="I4144" s="20">
        <v>8353800</v>
      </c>
      <c r="J4144" s="20">
        <f t="shared" si="64"/>
        <v>28774200</v>
      </c>
      <c r="K4144" s="25" t="s">
        <v>7421</v>
      </c>
    </row>
    <row r="4145" spans="1:11" x14ac:dyDescent="0.2">
      <c r="A4145" s="24" t="s">
        <v>229</v>
      </c>
      <c r="B4145" s="13" t="s">
        <v>3818</v>
      </c>
      <c r="C4145" s="13" t="s">
        <v>10524</v>
      </c>
      <c r="D4145" s="13" t="s">
        <v>11208</v>
      </c>
      <c r="E4145" s="13" t="s">
        <v>11209</v>
      </c>
      <c r="F4145" s="20">
        <v>9600000</v>
      </c>
      <c r="G4145" s="20">
        <v>0</v>
      </c>
      <c r="H4145" s="20">
        <v>9600000</v>
      </c>
      <c r="I4145" s="20">
        <v>2160000</v>
      </c>
      <c r="J4145" s="20">
        <f t="shared" si="64"/>
        <v>7440000</v>
      </c>
      <c r="K4145" s="25" t="s">
        <v>7421</v>
      </c>
    </row>
    <row r="4146" spans="1:11" x14ac:dyDescent="0.2">
      <c r="A4146" s="24" t="s">
        <v>229</v>
      </c>
      <c r="B4146" s="13" t="s">
        <v>3832</v>
      </c>
      <c r="C4146" s="13" t="s">
        <v>11672</v>
      </c>
      <c r="D4146" s="13" t="s">
        <v>12115</v>
      </c>
      <c r="E4146" s="13" t="s">
        <v>12116</v>
      </c>
      <c r="F4146" s="20">
        <v>41769000</v>
      </c>
      <c r="G4146" s="20">
        <v>0</v>
      </c>
      <c r="H4146" s="20">
        <v>41769000</v>
      </c>
      <c r="I4146" s="20">
        <v>15160600</v>
      </c>
      <c r="J4146" s="20">
        <f t="shared" si="64"/>
        <v>26608400</v>
      </c>
      <c r="K4146" s="25" t="s">
        <v>3758</v>
      </c>
    </row>
    <row r="4147" spans="1:11" x14ac:dyDescent="0.2">
      <c r="A4147" s="24" t="s">
        <v>229</v>
      </c>
      <c r="B4147" s="13" t="s">
        <v>3833</v>
      </c>
      <c r="C4147" s="13" t="s">
        <v>11672</v>
      </c>
      <c r="D4147" s="13" t="s">
        <v>12115</v>
      </c>
      <c r="E4147" s="13" t="s">
        <v>12116</v>
      </c>
      <c r="F4147" s="20">
        <v>10800000</v>
      </c>
      <c r="G4147" s="20">
        <v>0</v>
      </c>
      <c r="H4147" s="20">
        <v>10800000</v>
      </c>
      <c r="I4147" s="20">
        <v>3920000</v>
      </c>
      <c r="J4147" s="20">
        <f t="shared" si="64"/>
        <v>6880000</v>
      </c>
      <c r="K4147" s="25" t="s">
        <v>3758</v>
      </c>
    </row>
    <row r="4148" spans="1:11" x14ac:dyDescent="0.2">
      <c r="A4148" s="24" t="s">
        <v>229</v>
      </c>
      <c r="B4148" s="13" t="s">
        <v>3838</v>
      </c>
      <c r="C4148" s="13" t="s">
        <v>11673</v>
      </c>
      <c r="D4148" s="13" t="s">
        <v>12117</v>
      </c>
      <c r="E4148" s="13" t="s">
        <v>12118</v>
      </c>
      <c r="F4148" s="20">
        <v>21735000</v>
      </c>
      <c r="G4148" s="20">
        <v>0</v>
      </c>
      <c r="H4148" s="20">
        <v>21735000</v>
      </c>
      <c r="I4148" s="20">
        <v>10143000</v>
      </c>
      <c r="J4148" s="20">
        <f t="shared" si="64"/>
        <v>11592000</v>
      </c>
      <c r="K4148" s="25" t="s">
        <v>7434</v>
      </c>
    </row>
    <row r="4149" spans="1:11" x14ac:dyDescent="0.2">
      <c r="A4149" s="24" t="s">
        <v>230</v>
      </c>
      <c r="B4149" s="13" t="s">
        <v>3783</v>
      </c>
      <c r="C4149" s="13" t="s">
        <v>3710</v>
      </c>
      <c r="D4149" s="13" t="s">
        <v>562</v>
      </c>
      <c r="E4149" s="13" t="s">
        <v>563</v>
      </c>
      <c r="F4149" s="20">
        <v>83923804</v>
      </c>
      <c r="G4149" s="20">
        <v>0</v>
      </c>
      <c r="H4149" s="20">
        <v>83923804</v>
      </c>
      <c r="I4149" s="20">
        <v>21294100</v>
      </c>
      <c r="J4149" s="20">
        <f t="shared" si="64"/>
        <v>62629704</v>
      </c>
      <c r="K4149" s="25" t="s">
        <v>1103</v>
      </c>
    </row>
    <row r="4150" spans="1:11" x14ac:dyDescent="0.2">
      <c r="A4150" s="24" t="s">
        <v>230</v>
      </c>
      <c r="B4150" s="13" t="s">
        <v>3784</v>
      </c>
      <c r="C4150" s="13" t="s">
        <v>6464</v>
      </c>
      <c r="D4150" s="13" t="s">
        <v>3028</v>
      </c>
      <c r="E4150" s="13" t="s">
        <v>2528</v>
      </c>
      <c r="F4150" s="20">
        <v>46410000</v>
      </c>
      <c r="G4150" s="20">
        <v>0</v>
      </c>
      <c r="H4150" s="20">
        <v>46410000</v>
      </c>
      <c r="I4150" s="20">
        <v>8972600</v>
      </c>
      <c r="J4150" s="20">
        <f t="shared" si="64"/>
        <v>37437400</v>
      </c>
      <c r="K4150" s="25" t="s">
        <v>3758</v>
      </c>
    </row>
    <row r="4151" spans="1:11" x14ac:dyDescent="0.2">
      <c r="A4151" s="24" t="s">
        <v>230</v>
      </c>
      <c r="B4151" s="13" t="s">
        <v>3785</v>
      </c>
      <c r="C4151" s="13" t="s">
        <v>6464</v>
      </c>
      <c r="D4151" s="13" t="s">
        <v>3028</v>
      </c>
      <c r="E4151" s="13" t="s">
        <v>2528</v>
      </c>
      <c r="F4151" s="20">
        <v>12000000</v>
      </c>
      <c r="G4151" s="20">
        <v>0</v>
      </c>
      <c r="H4151" s="20">
        <v>12000000</v>
      </c>
      <c r="I4151" s="20">
        <v>2320000</v>
      </c>
      <c r="J4151" s="20">
        <f t="shared" si="64"/>
        <v>9680000</v>
      </c>
      <c r="K4151" s="25" t="s">
        <v>3758</v>
      </c>
    </row>
    <row r="4152" spans="1:11" x14ac:dyDescent="0.2">
      <c r="A4152" s="24" t="s">
        <v>230</v>
      </c>
      <c r="B4152" s="13" t="s">
        <v>3786</v>
      </c>
      <c r="C4152" s="13" t="s">
        <v>6465</v>
      </c>
      <c r="D4152" s="13" t="s">
        <v>429</v>
      </c>
      <c r="E4152" s="13" t="s">
        <v>231</v>
      </c>
      <c r="F4152" s="20">
        <v>24150000</v>
      </c>
      <c r="G4152" s="20">
        <v>0</v>
      </c>
      <c r="H4152" s="20">
        <v>24150000</v>
      </c>
      <c r="I4152" s="20">
        <v>4669000</v>
      </c>
      <c r="J4152" s="20">
        <f t="shared" si="64"/>
        <v>19481000</v>
      </c>
      <c r="K4152" s="25" t="s">
        <v>7413</v>
      </c>
    </row>
    <row r="4153" spans="1:11" x14ac:dyDescent="0.2">
      <c r="A4153" s="24" t="s">
        <v>230</v>
      </c>
      <c r="B4153" s="13" t="s">
        <v>3787</v>
      </c>
      <c r="C4153" s="13" t="s">
        <v>6466</v>
      </c>
      <c r="D4153" s="13" t="s">
        <v>1078</v>
      </c>
      <c r="E4153" s="13" t="s">
        <v>1079</v>
      </c>
      <c r="F4153" s="20">
        <v>24150000</v>
      </c>
      <c r="G4153" s="20">
        <v>0</v>
      </c>
      <c r="H4153" s="20">
        <v>24150000</v>
      </c>
      <c r="I4153" s="20">
        <v>4749500</v>
      </c>
      <c r="J4153" s="20">
        <f t="shared" si="64"/>
        <v>19400500</v>
      </c>
      <c r="K4153" s="25" t="s">
        <v>1090</v>
      </c>
    </row>
    <row r="4154" spans="1:11" ht="24" x14ac:dyDescent="0.2">
      <c r="A4154" s="31" t="s">
        <v>230</v>
      </c>
      <c r="B4154" s="28" t="s">
        <v>3788</v>
      </c>
      <c r="C4154" s="28" t="s">
        <v>8403</v>
      </c>
      <c r="D4154" s="29" t="s">
        <v>9779</v>
      </c>
      <c r="E4154" s="30" t="s">
        <v>9780</v>
      </c>
      <c r="F4154" s="8">
        <v>24150000</v>
      </c>
      <c r="G4154" s="8">
        <v>0</v>
      </c>
      <c r="H4154" s="8">
        <v>24150000</v>
      </c>
      <c r="I4154" s="8">
        <v>5635000</v>
      </c>
      <c r="J4154" s="20">
        <f t="shared" si="64"/>
        <v>18515000</v>
      </c>
      <c r="K4154" s="32" t="s">
        <v>1090</v>
      </c>
    </row>
    <row r="4155" spans="1:11" ht="24" x14ac:dyDescent="0.2">
      <c r="A4155" s="33" t="s">
        <v>230</v>
      </c>
      <c r="B4155" s="28" t="s">
        <v>3789</v>
      </c>
      <c r="C4155" s="28" t="s">
        <v>8404</v>
      </c>
      <c r="D4155" s="29" t="s">
        <v>9781</v>
      </c>
      <c r="E4155" s="30" t="s">
        <v>9782</v>
      </c>
      <c r="F4155" s="8">
        <v>24150000</v>
      </c>
      <c r="G4155" s="8">
        <v>0</v>
      </c>
      <c r="H4155" s="8">
        <v>24150000</v>
      </c>
      <c r="I4155" s="8">
        <v>5313000</v>
      </c>
      <c r="J4155" s="20">
        <f t="shared" si="64"/>
        <v>18837000</v>
      </c>
      <c r="K4155" s="32" t="s">
        <v>1090</v>
      </c>
    </row>
    <row r="4156" spans="1:11" ht="24" x14ac:dyDescent="0.2">
      <c r="A4156" s="33" t="s">
        <v>230</v>
      </c>
      <c r="B4156" s="28" t="s">
        <v>3802</v>
      </c>
      <c r="C4156" s="28" t="s">
        <v>8405</v>
      </c>
      <c r="D4156" s="29" t="s">
        <v>9783</v>
      </c>
      <c r="E4156" s="30" t="s">
        <v>9784</v>
      </c>
      <c r="F4156" s="8">
        <v>37128000</v>
      </c>
      <c r="G4156" s="8">
        <v>0</v>
      </c>
      <c r="H4156" s="8">
        <v>37128000</v>
      </c>
      <c r="I4156" s="8">
        <v>2784600</v>
      </c>
      <c r="J4156" s="20">
        <f t="shared" si="64"/>
        <v>34343400</v>
      </c>
      <c r="K4156" s="32" t="s">
        <v>3758</v>
      </c>
    </row>
    <row r="4157" spans="1:11" ht="24" x14ac:dyDescent="0.2">
      <c r="A4157" s="33" t="s">
        <v>230</v>
      </c>
      <c r="B4157" s="28" t="s">
        <v>3803</v>
      </c>
      <c r="C4157" s="28" t="s">
        <v>8405</v>
      </c>
      <c r="D4157" s="29" t="s">
        <v>9783</v>
      </c>
      <c r="E4157" s="30" t="s">
        <v>9784</v>
      </c>
      <c r="F4157" s="8">
        <v>9600000</v>
      </c>
      <c r="G4157" s="8">
        <v>0</v>
      </c>
      <c r="H4157" s="8">
        <v>9600000</v>
      </c>
      <c r="I4157" s="8">
        <v>720000</v>
      </c>
      <c r="J4157" s="20">
        <f t="shared" si="64"/>
        <v>8880000</v>
      </c>
      <c r="K4157" s="32" t="s">
        <v>3758</v>
      </c>
    </row>
    <row r="4158" spans="1:11" x14ac:dyDescent="0.2">
      <c r="A4158" s="33" t="s">
        <v>230</v>
      </c>
      <c r="B4158" s="28" t="s">
        <v>3804</v>
      </c>
      <c r="C4158" s="28" t="s">
        <v>8406</v>
      </c>
      <c r="D4158" s="29" t="s">
        <v>9785</v>
      </c>
      <c r="E4158" s="30" t="s">
        <v>9786</v>
      </c>
      <c r="F4158" s="8">
        <v>31850000</v>
      </c>
      <c r="G4158" s="8">
        <v>0</v>
      </c>
      <c r="H4158" s="8">
        <v>31850000</v>
      </c>
      <c r="I4158" s="8">
        <v>7537833</v>
      </c>
      <c r="J4158" s="20">
        <f t="shared" si="64"/>
        <v>24312167</v>
      </c>
      <c r="K4158" s="32" t="s">
        <v>7418</v>
      </c>
    </row>
    <row r="4159" spans="1:11" x14ac:dyDescent="0.2">
      <c r="A4159" s="33" t="s">
        <v>230</v>
      </c>
      <c r="B4159" s="28" t="s">
        <v>3805</v>
      </c>
      <c r="C4159" s="28" t="s">
        <v>8406</v>
      </c>
      <c r="D4159" s="29" t="s">
        <v>9785</v>
      </c>
      <c r="E4159" s="30" t="s">
        <v>9786</v>
      </c>
      <c r="F4159" s="8">
        <v>10000000</v>
      </c>
      <c r="G4159" s="8">
        <v>0</v>
      </c>
      <c r="H4159" s="8">
        <v>10000000</v>
      </c>
      <c r="I4159" s="8">
        <v>2366667</v>
      </c>
      <c r="J4159" s="20">
        <f t="shared" si="64"/>
        <v>7633333</v>
      </c>
      <c r="K4159" s="32" t="s">
        <v>7418</v>
      </c>
    </row>
    <row r="4160" spans="1:11" ht="24" x14ac:dyDescent="0.2">
      <c r="A4160" s="33" t="s">
        <v>230</v>
      </c>
      <c r="B4160" s="28" t="s">
        <v>3814</v>
      </c>
      <c r="C4160" s="28" t="s">
        <v>8407</v>
      </c>
      <c r="D4160" s="29" t="s">
        <v>9787</v>
      </c>
      <c r="E4160" s="30" t="s">
        <v>9788</v>
      </c>
      <c r="F4160" s="8">
        <v>31850000</v>
      </c>
      <c r="G4160" s="8">
        <v>0</v>
      </c>
      <c r="H4160" s="8">
        <v>31850000</v>
      </c>
      <c r="I4160" s="8">
        <v>7644000</v>
      </c>
      <c r="J4160" s="20">
        <f t="shared" si="64"/>
        <v>24206000</v>
      </c>
      <c r="K4160" s="32" t="s">
        <v>7155</v>
      </c>
    </row>
    <row r="4161" spans="1:11" ht="24" x14ac:dyDescent="0.2">
      <c r="A4161" s="33" t="s">
        <v>230</v>
      </c>
      <c r="B4161" s="28" t="s">
        <v>3815</v>
      </c>
      <c r="C4161" s="28" t="s">
        <v>8407</v>
      </c>
      <c r="D4161" s="29" t="s">
        <v>9787</v>
      </c>
      <c r="E4161" s="30" t="s">
        <v>9788</v>
      </c>
      <c r="F4161" s="8">
        <v>10000000</v>
      </c>
      <c r="G4161" s="8">
        <v>0</v>
      </c>
      <c r="H4161" s="8">
        <v>10000000</v>
      </c>
      <c r="I4161" s="8">
        <v>2400000</v>
      </c>
      <c r="J4161" s="20">
        <f t="shared" si="64"/>
        <v>7600000</v>
      </c>
      <c r="K4161" s="32" t="s">
        <v>7155</v>
      </c>
    </row>
    <row r="4162" spans="1:11" ht="24" x14ac:dyDescent="0.2">
      <c r="A4162" s="33" t="s">
        <v>230</v>
      </c>
      <c r="B4162" s="28" t="s">
        <v>3816</v>
      </c>
      <c r="C4162" s="28" t="s">
        <v>8408</v>
      </c>
      <c r="D4162" s="29" t="s">
        <v>9789</v>
      </c>
      <c r="E4162" s="30" t="s">
        <v>9790</v>
      </c>
      <c r="F4162" s="8">
        <v>24150000</v>
      </c>
      <c r="G4162" s="8">
        <v>0</v>
      </c>
      <c r="H4162" s="8">
        <v>24150000</v>
      </c>
      <c r="I4162" s="8">
        <v>7245000</v>
      </c>
      <c r="J4162" s="20">
        <f t="shared" si="64"/>
        <v>16905000</v>
      </c>
      <c r="K4162" s="32" t="s">
        <v>1090</v>
      </c>
    </row>
    <row r="4163" spans="1:11" ht="24" x14ac:dyDescent="0.2">
      <c r="A4163" s="33" t="s">
        <v>230</v>
      </c>
      <c r="B4163" s="28" t="s">
        <v>3818</v>
      </c>
      <c r="C4163" s="28" t="s">
        <v>8409</v>
      </c>
      <c r="D4163" s="29" t="s">
        <v>9791</v>
      </c>
      <c r="E4163" s="30" t="s">
        <v>9792</v>
      </c>
      <c r="F4163" s="8">
        <v>59345000</v>
      </c>
      <c r="G4163" s="8">
        <v>0</v>
      </c>
      <c r="H4163" s="8">
        <v>59345000</v>
      </c>
      <c r="I4163" s="8">
        <v>18522833</v>
      </c>
      <c r="J4163" s="20">
        <f t="shared" si="64"/>
        <v>40822167</v>
      </c>
      <c r="K4163" s="32" t="s">
        <v>7412</v>
      </c>
    </row>
    <row r="4164" spans="1:11" x14ac:dyDescent="0.2">
      <c r="A4164" s="33" t="s">
        <v>230</v>
      </c>
      <c r="B4164" s="28" t="s">
        <v>3819</v>
      </c>
      <c r="C4164" s="28" t="s">
        <v>8410</v>
      </c>
      <c r="D4164" s="29" t="s">
        <v>9793</v>
      </c>
      <c r="E4164" s="30" t="s">
        <v>9794</v>
      </c>
      <c r="F4164" s="8">
        <v>31850000</v>
      </c>
      <c r="G4164" s="8">
        <v>0</v>
      </c>
      <c r="H4164" s="8">
        <v>31850000</v>
      </c>
      <c r="I4164" s="8">
        <v>8174833</v>
      </c>
      <c r="J4164" s="20">
        <f t="shared" si="64"/>
        <v>23675167</v>
      </c>
      <c r="K4164" s="32" t="s">
        <v>7418</v>
      </c>
    </row>
    <row r="4165" spans="1:11" ht="24" x14ac:dyDescent="0.2">
      <c r="A4165" s="33" t="s">
        <v>230</v>
      </c>
      <c r="B4165" s="28" t="s">
        <v>3820</v>
      </c>
      <c r="C4165" s="28" t="s">
        <v>8411</v>
      </c>
      <c r="D4165" s="29" t="s">
        <v>9795</v>
      </c>
      <c r="E4165" s="30" t="s">
        <v>9796</v>
      </c>
      <c r="F4165" s="8">
        <v>24150000</v>
      </c>
      <c r="G4165" s="8">
        <v>0</v>
      </c>
      <c r="H4165" s="8">
        <v>24150000</v>
      </c>
      <c r="I4165" s="8">
        <v>6118000</v>
      </c>
      <c r="J4165" s="20">
        <f t="shared" si="64"/>
        <v>18032000</v>
      </c>
      <c r="K4165" s="32" t="s">
        <v>7417</v>
      </c>
    </row>
    <row r="4166" spans="1:11" ht="24" x14ac:dyDescent="0.2">
      <c r="A4166" s="33" t="s">
        <v>230</v>
      </c>
      <c r="B4166" s="28" t="s">
        <v>3822</v>
      </c>
      <c r="C4166" s="28" t="s">
        <v>8412</v>
      </c>
      <c r="D4166" s="29" t="s">
        <v>9797</v>
      </c>
      <c r="E4166" s="30" t="s">
        <v>9798</v>
      </c>
      <c r="F4166" s="8">
        <v>19320000</v>
      </c>
      <c r="G4166" s="8">
        <v>0</v>
      </c>
      <c r="H4166" s="8">
        <v>19320000</v>
      </c>
      <c r="I4166" s="8">
        <v>1449000</v>
      </c>
      <c r="J4166" s="20">
        <f t="shared" si="64"/>
        <v>17871000</v>
      </c>
      <c r="K4166" s="32" t="s">
        <v>7434</v>
      </c>
    </row>
    <row r="4167" spans="1:11" x14ac:dyDescent="0.2">
      <c r="A4167" s="33" t="s">
        <v>230</v>
      </c>
      <c r="B4167" s="28" t="s">
        <v>3831</v>
      </c>
      <c r="C4167" s="28" t="s">
        <v>8413</v>
      </c>
      <c r="D4167" s="29" t="s">
        <v>9799</v>
      </c>
      <c r="E4167" s="30" t="s">
        <v>9800</v>
      </c>
      <c r="F4167" s="8">
        <v>31850000</v>
      </c>
      <c r="G4167" s="8">
        <v>0</v>
      </c>
      <c r="H4167" s="8">
        <v>31850000</v>
      </c>
      <c r="I4167" s="8">
        <v>8493333</v>
      </c>
      <c r="J4167" s="20">
        <f t="shared" si="64"/>
        <v>23356667</v>
      </c>
      <c r="K4167" s="32" t="s">
        <v>7442</v>
      </c>
    </row>
    <row r="4168" spans="1:11" x14ac:dyDescent="0.2">
      <c r="A4168" s="33" t="s">
        <v>230</v>
      </c>
      <c r="B4168" s="28" t="s">
        <v>3832</v>
      </c>
      <c r="C4168" s="28" t="s">
        <v>8413</v>
      </c>
      <c r="D4168" s="29" t="s">
        <v>9799</v>
      </c>
      <c r="E4168" s="30" t="s">
        <v>9800</v>
      </c>
      <c r="F4168" s="8">
        <v>10000000</v>
      </c>
      <c r="G4168" s="8">
        <v>0</v>
      </c>
      <c r="H4168" s="8">
        <v>10000000</v>
      </c>
      <c r="I4168" s="8">
        <v>2666667</v>
      </c>
      <c r="J4168" s="20">
        <f t="shared" si="64"/>
        <v>7333333</v>
      </c>
      <c r="K4168" s="32" t="s">
        <v>7442</v>
      </c>
    </row>
    <row r="4169" spans="1:11" x14ac:dyDescent="0.2">
      <c r="A4169" s="33" t="s">
        <v>230</v>
      </c>
      <c r="B4169" s="28" t="s">
        <v>3878</v>
      </c>
      <c r="C4169" s="28" t="s">
        <v>10525</v>
      </c>
      <c r="D4169" s="29" t="s">
        <v>11210</v>
      </c>
      <c r="E4169" s="30" t="s">
        <v>11211</v>
      </c>
      <c r="F4169" s="8">
        <v>13184640</v>
      </c>
      <c r="G4169" s="8">
        <v>3076416</v>
      </c>
      <c r="H4169" s="8">
        <v>16261056</v>
      </c>
      <c r="I4169" s="8">
        <v>0</v>
      </c>
      <c r="J4169" s="20">
        <f t="shared" si="64"/>
        <v>16261056</v>
      </c>
      <c r="K4169" s="32" t="s">
        <v>7444</v>
      </c>
    </row>
    <row r="4170" spans="1:11" x14ac:dyDescent="0.2">
      <c r="A4170" s="33" t="s">
        <v>230</v>
      </c>
      <c r="B4170" s="28" t="s">
        <v>3878</v>
      </c>
      <c r="C4170" s="28" t="s">
        <v>10525</v>
      </c>
      <c r="D4170" s="29" t="s">
        <v>11210</v>
      </c>
      <c r="E4170" s="30" t="s">
        <v>11211</v>
      </c>
      <c r="F4170" s="8">
        <v>219744</v>
      </c>
      <c r="G4170" s="8">
        <v>0</v>
      </c>
      <c r="H4170" s="8">
        <v>219744</v>
      </c>
      <c r="I4170" s="8">
        <v>0</v>
      </c>
      <c r="J4170" s="20">
        <f t="shared" si="64"/>
        <v>219744</v>
      </c>
      <c r="K4170" s="32" t="s">
        <v>7444</v>
      </c>
    </row>
    <row r="4171" spans="1:11" x14ac:dyDescent="0.2">
      <c r="A4171" s="33" t="s">
        <v>230</v>
      </c>
      <c r="B4171" s="28" t="s">
        <v>3879</v>
      </c>
      <c r="C4171" s="28" t="s">
        <v>10526</v>
      </c>
      <c r="D4171" s="29" t="s">
        <v>11212</v>
      </c>
      <c r="E4171" s="30" t="s">
        <v>11213</v>
      </c>
      <c r="F4171" s="8">
        <v>13184640</v>
      </c>
      <c r="G4171" s="8">
        <v>3076416</v>
      </c>
      <c r="H4171" s="8">
        <v>16261056</v>
      </c>
      <c r="I4171" s="8">
        <v>0</v>
      </c>
      <c r="J4171" s="20">
        <f t="shared" si="64"/>
        <v>16261056</v>
      </c>
      <c r="K4171" s="32" t="s">
        <v>3515</v>
      </c>
    </row>
    <row r="4172" spans="1:11" x14ac:dyDescent="0.2">
      <c r="A4172" s="33" t="s">
        <v>230</v>
      </c>
      <c r="B4172" s="28" t="s">
        <v>3879</v>
      </c>
      <c r="C4172" s="28" t="s">
        <v>10526</v>
      </c>
      <c r="D4172" s="29" t="s">
        <v>11212</v>
      </c>
      <c r="E4172" s="30" t="s">
        <v>11213</v>
      </c>
      <c r="F4172" s="8">
        <v>219744</v>
      </c>
      <c r="G4172" s="8">
        <v>0</v>
      </c>
      <c r="H4172" s="8">
        <v>219744</v>
      </c>
      <c r="I4172" s="8">
        <v>0</v>
      </c>
      <c r="J4172" s="20">
        <f t="shared" ref="J4172:J4235" si="65">+H4172-I4172</f>
        <v>219744</v>
      </c>
      <c r="K4172" s="32" t="s">
        <v>3515</v>
      </c>
    </row>
    <row r="4173" spans="1:11" ht="36" x14ac:dyDescent="0.2">
      <c r="A4173" s="33" t="s">
        <v>230</v>
      </c>
      <c r="B4173" s="28" t="s">
        <v>3957</v>
      </c>
      <c r="C4173" s="28" t="s">
        <v>11674</v>
      </c>
      <c r="D4173" s="29" t="s">
        <v>12119</v>
      </c>
      <c r="E4173" s="30" t="s">
        <v>12120</v>
      </c>
      <c r="F4173" s="8">
        <v>42336000</v>
      </c>
      <c r="G4173" s="8">
        <v>0</v>
      </c>
      <c r="H4173" s="8">
        <v>42336000</v>
      </c>
      <c r="I4173" s="8">
        <v>18169200</v>
      </c>
      <c r="J4173" s="20">
        <f t="shared" si="65"/>
        <v>24166800</v>
      </c>
      <c r="K4173" s="32" t="s">
        <v>12281</v>
      </c>
    </row>
    <row r="4174" spans="1:11" ht="24" x14ac:dyDescent="0.2">
      <c r="A4174" s="33" t="s">
        <v>230</v>
      </c>
      <c r="B4174" s="28" t="s">
        <v>4016</v>
      </c>
      <c r="C4174" s="28" t="s">
        <v>12381</v>
      </c>
      <c r="D4174" s="29" t="s">
        <v>12493</v>
      </c>
      <c r="E4174" s="30" t="s">
        <v>12494</v>
      </c>
      <c r="F4174" s="8">
        <v>27846000</v>
      </c>
      <c r="G4174" s="8">
        <v>0</v>
      </c>
      <c r="H4174" s="8">
        <v>27846000</v>
      </c>
      <c r="I4174" s="8">
        <v>10829000</v>
      </c>
      <c r="J4174" s="20">
        <f t="shared" si="65"/>
        <v>17017000</v>
      </c>
      <c r="K4174" s="32" t="s">
        <v>12546</v>
      </c>
    </row>
    <row r="4175" spans="1:11" ht="24" x14ac:dyDescent="0.2">
      <c r="A4175" s="33" t="s">
        <v>230</v>
      </c>
      <c r="B4175" s="28" t="s">
        <v>4017</v>
      </c>
      <c r="C4175" s="28" t="s">
        <v>12381</v>
      </c>
      <c r="D4175" s="29" t="s">
        <v>12493</v>
      </c>
      <c r="E4175" s="30" t="s">
        <v>12494</v>
      </c>
      <c r="F4175" s="8">
        <v>7200000</v>
      </c>
      <c r="G4175" s="8">
        <v>0</v>
      </c>
      <c r="H4175" s="8">
        <v>7200000</v>
      </c>
      <c r="I4175" s="8">
        <v>2800000</v>
      </c>
      <c r="J4175" s="20">
        <f t="shared" si="65"/>
        <v>4400000</v>
      </c>
      <c r="K4175" s="32" t="s">
        <v>12546</v>
      </c>
    </row>
    <row r="4176" spans="1:11" ht="24" x14ac:dyDescent="0.2">
      <c r="A4176" s="33" t="s">
        <v>232</v>
      </c>
      <c r="B4176" s="28" t="s">
        <v>3783</v>
      </c>
      <c r="C4176" s="28" t="s">
        <v>3711</v>
      </c>
      <c r="D4176" s="29" t="s">
        <v>564</v>
      </c>
      <c r="E4176" s="30" t="s">
        <v>565</v>
      </c>
      <c r="F4176" s="8">
        <v>39128670</v>
      </c>
      <c r="G4176" s="8">
        <v>0</v>
      </c>
      <c r="H4176" s="8">
        <v>39128670</v>
      </c>
      <c r="I4176" s="8">
        <v>9928170</v>
      </c>
      <c r="J4176" s="20">
        <f t="shared" si="65"/>
        <v>29200500</v>
      </c>
      <c r="K4176" s="32" t="s">
        <v>3768</v>
      </c>
    </row>
    <row r="4177" spans="1:11" ht="24" x14ac:dyDescent="0.2">
      <c r="A4177" s="33" t="s">
        <v>232</v>
      </c>
      <c r="B4177" s="28" t="s">
        <v>3784</v>
      </c>
      <c r="C4177" s="28" t="s">
        <v>6467</v>
      </c>
      <c r="D4177" s="29" t="s">
        <v>3309</v>
      </c>
      <c r="E4177" s="30" t="s">
        <v>3310</v>
      </c>
      <c r="F4177" s="8">
        <v>19320000</v>
      </c>
      <c r="G4177" s="8">
        <v>8533000</v>
      </c>
      <c r="H4177" s="8">
        <v>27853000</v>
      </c>
      <c r="I4177" s="8">
        <v>7245000</v>
      </c>
      <c r="J4177" s="20">
        <f t="shared" si="65"/>
        <v>20608000</v>
      </c>
      <c r="K4177" s="32" t="s">
        <v>7434</v>
      </c>
    </row>
    <row r="4178" spans="1:11" x14ac:dyDescent="0.2">
      <c r="A4178" s="33" t="s">
        <v>232</v>
      </c>
      <c r="B4178" s="28" t="s">
        <v>3785</v>
      </c>
      <c r="C4178" s="28" t="s">
        <v>6468</v>
      </c>
      <c r="D4178" s="29" t="s">
        <v>3610</v>
      </c>
      <c r="E4178" s="30" t="s">
        <v>3611</v>
      </c>
      <c r="F4178" s="8">
        <v>31850000</v>
      </c>
      <c r="G4178" s="8">
        <v>0</v>
      </c>
      <c r="H4178" s="8">
        <v>31850000</v>
      </c>
      <c r="I4178" s="8">
        <v>5308333</v>
      </c>
      <c r="J4178" s="20">
        <f t="shared" si="65"/>
        <v>26541667</v>
      </c>
      <c r="K4178" s="32" t="s">
        <v>7442</v>
      </c>
    </row>
    <row r="4179" spans="1:11" x14ac:dyDescent="0.2">
      <c r="A4179" s="33" t="s">
        <v>232</v>
      </c>
      <c r="B4179" s="28" t="s">
        <v>3786</v>
      </c>
      <c r="C4179" s="28" t="s">
        <v>6468</v>
      </c>
      <c r="D4179" s="29" t="s">
        <v>3610</v>
      </c>
      <c r="E4179" s="30" t="s">
        <v>3611</v>
      </c>
      <c r="F4179" s="8">
        <v>10000000</v>
      </c>
      <c r="G4179" s="8">
        <v>0</v>
      </c>
      <c r="H4179" s="8">
        <v>10000000</v>
      </c>
      <c r="I4179" s="8">
        <v>1666667</v>
      </c>
      <c r="J4179" s="20">
        <f t="shared" si="65"/>
        <v>8333333</v>
      </c>
      <c r="K4179" s="32" t="s">
        <v>7442</v>
      </c>
    </row>
    <row r="4180" spans="1:11" ht="24" x14ac:dyDescent="0.2">
      <c r="A4180" s="33" t="s">
        <v>232</v>
      </c>
      <c r="B4180" s="28" t="s">
        <v>3787</v>
      </c>
      <c r="C4180" s="28" t="s">
        <v>6469</v>
      </c>
      <c r="D4180" s="29" t="s">
        <v>1891</v>
      </c>
      <c r="E4180" s="30" t="s">
        <v>1892</v>
      </c>
      <c r="F4180" s="8">
        <v>24150000</v>
      </c>
      <c r="G4180" s="8">
        <v>0</v>
      </c>
      <c r="H4180" s="8">
        <v>24150000</v>
      </c>
      <c r="I4180" s="8">
        <v>3703000</v>
      </c>
      <c r="J4180" s="20">
        <f t="shared" si="65"/>
        <v>20447000</v>
      </c>
      <c r="K4180" s="32" t="s">
        <v>7417</v>
      </c>
    </row>
    <row r="4181" spans="1:11" ht="24" x14ac:dyDescent="0.2">
      <c r="A4181" s="33" t="s">
        <v>232</v>
      </c>
      <c r="B4181" s="28" t="s">
        <v>3788</v>
      </c>
      <c r="C4181" s="28" t="s">
        <v>6470</v>
      </c>
      <c r="D4181" s="29" t="s">
        <v>3029</v>
      </c>
      <c r="E4181" s="30" t="s">
        <v>3030</v>
      </c>
      <c r="F4181" s="8">
        <v>24150000</v>
      </c>
      <c r="G4181" s="8">
        <v>0</v>
      </c>
      <c r="H4181" s="8">
        <v>24150000</v>
      </c>
      <c r="I4181" s="8">
        <v>3944500</v>
      </c>
      <c r="J4181" s="20">
        <f t="shared" si="65"/>
        <v>20205500</v>
      </c>
      <c r="K4181" s="32" t="s">
        <v>7417</v>
      </c>
    </row>
    <row r="4182" spans="1:11" ht="24" x14ac:dyDescent="0.2">
      <c r="A4182" s="33" t="s">
        <v>232</v>
      </c>
      <c r="B4182" s="28" t="s">
        <v>3789</v>
      </c>
      <c r="C4182" s="28" t="s">
        <v>6471</v>
      </c>
      <c r="D4182" s="29" t="s">
        <v>7035</v>
      </c>
      <c r="E4182" s="30" t="s">
        <v>7036</v>
      </c>
      <c r="F4182" s="8">
        <v>53950000</v>
      </c>
      <c r="G4182" s="8">
        <v>0</v>
      </c>
      <c r="H4182" s="8">
        <v>53950000</v>
      </c>
      <c r="I4182" s="8">
        <v>8811833</v>
      </c>
      <c r="J4182" s="20">
        <f t="shared" si="65"/>
        <v>45138167</v>
      </c>
      <c r="K4182" s="32" t="s">
        <v>7155</v>
      </c>
    </row>
    <row r="4183" spans="1:11" ht="24" x14ac:dyDescent="0.2">
      <c r="A4183" s="33" t="s">
        <v>232</v>
      </c>
      <c r="B4183" s="28" t="s">
        <v>3790</v>
      </c>
      <c r="C4183" s="28" t="s">
        <v>6471</v>
      </c>
      <c r="D4183" s="29" t="s">
        <v>7035</v>
      </c>
      <c r="E4183" s="30" t="s">
        <v>7036</v>
      </c>
      <c r="F4183" s="8">
        <v>14950000</v>
      </c>
      <c r="G4183" s="8">
        <v>0</v>
      </c>
      <c r="H4183" s="8">
        <v>14950000</v>
      </c>
      <c r="I4183" s="8">
        <v>2441834</v>
      </c>
      <c r="J4183" s="20">
        <f t="shared" si="65"/>
        <v>12508166</v>
      </c>
      <c r="K4183" s="32" t="s">
        <v>7155</v>
      </c>
    </row>
    <row r="4184" spans="1:11" ht="24" x14ac:dyDescent="0.2">
      <c r="A4184" s="33" t="s">
        <v>232</v>
      </c>
      <c r="B4184" s="28" t="s">
        <v>3791</v>
      </c>
      <c r="C4184" s="28" t="s">
        <v>6472</v>
      </c>
      <c r="D4184" s="29" t="s">
        <v>1889</v>
      </c>
      <c r="E4184" s="30" t="s">
        <v>1890</v>
      </c>
      <c r="F4184" s="8">
        <v>46410000</v>
      </c>
      <c r="G4184" s="8">
        <v>0</v>
      </c>
      <c r="H4184" s="8">
        <v>46410000</v>
      </c>
      <c r="I4184" s="8">
        <v>7889700</v>
      </c>
      <c r="J4184" s="20">
        <f t="shared" si="65"/>
        <v>38520300</v>
      </c>
      <c r="K4184" s="32" t="s">
        <v>3758</v>
      </c>
    </row>
    <row r="4185" spans="1:11" ht="24" x14ac:dyDescent="0.2">
      <c r="A4185" s="33" t="s">
        <v>232</v>
      </c>
      <c r="B4185" s="28" t="s">
        <v>3792</v>
      </c>
      <c r="C4185" s="28" t="s">
        <v>6472</v>
      </c>
      <c r="D4185" s="29" t="s">
        <v>1889</v>
      </c>
      <c r="E4185" s="30" t="s">
        <v>1890</v>
      </c>
      <c r="F4185" s="8">
        <v>12000000</v>
      </c>
      <c r="G4185" s="8">
        <v>0</v>
      </c>
      <c r="H4185" s="8">
        <v>12000000</v>
      </c>
      <c r="I4185" s="8">
        <v>2040000</v>
      </c>
      <c r="J4185" s="20">
        <f t="shared" si="65"/>
        <v>9960000</v>
      </c>
      <c r="K4185" s="32" t="s">
        <v>3758</v>
      </c>
    </row>
    <row r="4186" spans="1:11" ht="24" x14ac:dyDescent="0.2">
      <c r="A4186" s="33" t="s">
        <v>232</v>
      </c>
      <c r="B4186" s="28" t="s">
        <v>3793</v>
      </c>
      <c r="C4186" s="28" t="s">
        <v>6473</v>
      </c>
      <c r="D4186" s="29" t="s">
        <v>1887</v>
      </c>
      <c r="E4186" s="30" t="s">
        <v>1888</v>
      </c>
      <c r="F4186" s="8">
        <v>24150000</v>
      </c>
      <c r="G4186" s="8">
        <v>0</v>
      </c>
      <c r="H4186" s="8">
        <v>24150000</v>
      </c>
      <c r="I4186" s="8">
        <v>4347000</v>
      </c>
      <c r="J4186" s="20">
        <f t="shared" si="65"/>
        <v>19803000</v>
      </c>
      <c r="K4186" s="32" t="s">
        <v>1090</v>
      </c>
    </row>
    <row r="4187" spans="1:11" x14ac:dyDescent="0.2">
      <c r="A4187" s="33" t="s">
        <v>232</v>
      </c>
      <c r="B4187" s="28" t="s">
        <v>3812</v>
      </c>
      <c r="C4187" s="28" t="s">
        <v>10527</v>
      </c>
      <c r="D4187" s="29" t="s">
        <v>11214</v>
      </c>
      <c r="E4187" s="30" t="s">
        <v>11215</v>
      </c>
      <c r="F4187" s="8">
        <v>28665000</v>
      </c>
      <c r="G4187" s="8">
        <v>0</v>
      </c>
      <c r="H4187" s="8">
        <v>28665000</v>
      </c>
      <c r="I4187" s="8">
        <v>9555000</v>
      </c>
      <c r="J4187" s="20">
        <f t="shared" si="65"/>
        <v>19110000</v>
      </c>
      <c r="K4187" s="32" t="s">
        <v>7418</v>
      </c>
    </row>
    <row r="4188" spans="1:11" x14ac:dyDescent="0.2">
      <c r="A4188" s="33" t="s">
        <v>232</v>
      </c>
      <c r="B4188" s="28" t="s">
        <v>3813</v>
      </c>
      <c r="C4188" s="28" t="s">
        <v>10527</v>
      </c>
      <c r="D4188" s="29" t="s">
        <v>11214</v>
      </c>
      <c r="E4188" s="30" t="s">
        <v>11215</v>
      </c>
      <c r="F4188" s="8">
        <v>9000000</v>
      </c>
      <c r="G4188" s="8">
        <v>0</v>
      </c>
      <c r="H4188" s="8">
        <v>9000000</v>
      </c>
      <c r="I4188" s="8">
        <v>3000000</v>
      </c>
      <c r="J4188" s="20">
        <f t="shared" si="65"/>
        <v>6000000</v>
      </c>
      <c r="K4188" s="32" t="s">
        <v>7418</v>
      </c>
    </row>
    <row r="4189" spans="1:11" ht="36" x14ac:dyDescent="0.2">
      <c r="A4189" s="33" t="s">
        <v>232</v>
      </c>
      <c r="B4189" s="28" t="s">
        <v>3830</v>
      </c>
      <c r="C4189" s="28" t="s">
        <v>11675</v>
      </c>
      <c r="D4189" s="29" t="s">
        <v>12121</v>
      </c>
      <c r="E4189" s="30" t="s">
        <v>12122</v>
      </c>
      <c r="F4189" s="8">
        <v>25480000</v>
      </c>
      <c r="G4189" s="8">
        <v>-106167</v>
      </c>
      <c r="H4189" s="8">
        <v>25373833</v>
      </c>
      <c r="I4189" s="8">
        <v>9555000</v>
      </c>
      <c r="J4189" s="20">
        <f t="shared" si="65"/>
        <v>15818833</v>
      </c>
      <c r="K4189" s="32" t="s">
        <v>12282</v>
      </c>
    </row>
    <row r="4190" spans="1:11" ht="36" x14ac:dyDescent="0.2">
      <c r="A4190" s="33" t="s">
        <v>232</v>
      </c>
      <c r="B4190" s="28" t="s">
        <v>3831</v>
      </c>
      <c r="C4190" s="28" t="s">
        <v>11675</v>
      </c>
      <c r="D4190" s="29" t="s">
        <v>12121</v>
      </c>
      <c r="E4190" s="30" t="s">
        <v>12122</v>
      </c>
      <c r="F4190" s="8">
        <v>8000000</v>
      </c>
      <c r="G4190" s="8">
        <v>-33333</v>
      </c>
      <c r="H4190" s="8">
        <v>7966667</v>
      </c>
      <c r="I4190" s="8">
        <v>3000000</v>
      </c>
      <c r="J4190" s="20">
        <f t="shared" si="65"/>
        <v>4966667</v>
      </c>
      <c r="K4190" s="32" t="s">
        <v>12282</v>
      </c>
    </row>
    <row r="4191" spans="1:11" ht="24" x14ac:dyDescent="0.2">
      <c r="A4191" s="33" t="s">
        <v>233</v>
      </c>
      <c r="B4191" s="28" t="s">
        <v>3783</v>
      </c>
      <c r="C4191" s="28" t="s">
        <v>6474</v>
      </c>
      <c r="D4191" s="29" t="s">
        <v>2844</v>
      </c>
      <c r="E4191" s="30" t="s">
        <v>2845</v>
      </c>
      <c r="F4191" s="8">
        <v>31850000</v>
      </c>
      <c r="G4191" s="8">
        <v>0</v>
      </c>
      <c r="H4191" s="8">
        <v>31850000</v>
      </c>
      <c r="I4191" s="8">
        <v>4140500</v>
      </c>
      <c r="J4191" s="20">
        <f t="shared" si="65"/>
        <v>27709500</v>
      </c>
      <c r="K4191" s="32" t="s">
        <v>7155</v>
      </c>
    </row>
    <row r="4192" spans="1:11" ht="24" x14ac:dyDescent="0.2">
      <c r="A4192" s="33" t="s">
        <v>233</v>
      </c>
      <c r="B4192" s="28" t="s">
        <v>3784</v>
      </c>
      <c r="C4192" s="28" t="s">
        <v>6474</v>
      </c>
      <c r="D4192" s="29" t="s">
        <v>2844</v>
      </c>
      <c r="E4192" s="30" t="s">
        <v>2845</v>
      </c>
      <c r="F4192" s="8">
        <v>10000000</v>
      </c>
      <c r="G4192" s="8">
        <v>0</v>
      </c>
      <c r="H4192" s="8">
        <v>10000000</v>
      </c>
      <c r="I4192" s="8">
        <v>1300000</v>
      </c>
      <c r="J4192" s="20">
        <f t="shared" si="65"/>
        <v>8700000</v>
      </c>
      <c r="K4192" s="32" t="s">
        <v>7155</v>
      </c>
    </row>
    <row r="4193" spans="1:11" ht="24" x14ac:dyDescent="0.2">
      <c r="A4193" s="33" t="s">
        <v>233</v>
      </c>
      <c r="B4193" s="28" t="s">
        <v>3785</v>
      </c>
      <c r="C4193" s="28" t="s">
        <v>3712</v>
      </c>
      <c r="D4193" s="29" t="s">
        <v>3752</v>
      </c>
      <c r="E4193" s="30" t="s">
        <v>3753</v>
      </c>
      <c r="F4193" s="8">
        <v>42210000</v>
      </c>
      <c r="G4193" s="8">
        <v>0</v>
      </c>
      <c r="H4193" s="8">
        <v>42210000</v>
      </c>
      <c r="I4193" s="8">
        <v>10710000</v>
      </c>
      <c r="J4193" s="20">
        <f t="shared" si="65"/>
        <v>31500000</v>
      </c>
      <c r="K4193" s="32" t="s">
        <v>7568</v>
      </c>
    </row>
    <row r="4194" spans="1:11" ht="24" x14ac:dyDescent="0.2">
      <c r="A4194" s="33" t="s">
        <v>233</v>
      </c>
      <c r="B4194" s="28" t="s">
        <v>3786</v>
      </c>
      <c r="C4194" s="28" t="s">
        <v>3713</v>
      </c>
      <c r="D4194" s="29" t="s">
        <v>566</v>
      </c>
      <c r="E4194" s="30" t="s">
        <v>567</v>
      </c>
      <c r="F4194" s="8">
        <v>19191682</v>
      </c>
      <c r="G4194" s="8">
        <v>0</v>
      </c>
      <c r="H4194" s="8">
        <v>19191682</v>
      </c>
      <c r="I4194" s="8">
        <v>4869532</v>
      </c>
      <c r="J4194" s="20">
        <f t="shared" si="65"/>
        <v>14322150</v>
      </c>
      <c r="K4194" s="32" t="s">
        <v>7569</v>
      </c>
    </row>
    <row r="4195" spans="1:11" ht="24" x14ac:dyDescent="0.2">
      <c r="A4195" s="33" t="s">
        <v>233</v>
      </c>
      <c r="B4195" s="28" t="s">
        <v>3787</v>
      </c>
      <c r="C4195" s="28" t="s">
        <v>3715</v>
      </c>
      <c r="D4195" s="29" t="s">
        <v>568</v>
      </c>
      <c r="E4195" s="30" t="s">
        <v>569</v>
      </c>
      <c r="F4195" s="8">
        <v>13024752</v>
      </c>
      <c r="G4195" s="8">
        <v>0</v>
      </c>
      <c r="H4195" s="8">
        <v>13024752</v>
      </c>
      <c r="I4195" s="8">
        <v>3304788</v>
      </c>
      <c r="J4195" s="20">
        <f t="shared" si="65"/>
        <v>9719964</v>
      </c>
      <c r="K4195" s="32" t="s">
        <v>7570</v>
      </c>
    </row>
    <row r="4196" spans="1:11" ht="24" x14ac:dyDescent="0.2">
      <c r="A4196" s="33" t="s">
        <v>233</v>
      </c>
      <c r="B4196" s="28" t="s">
        <v>3788</v>
      </c>
      <c r="C4196" s="28" t="s">
        <v>3714</v>
      </c>
      <c r="D4196" s="29" t="s">
        <v>592</v>
      </c>
      <c r="E4196" s="30" t="s">
        <v>593</v>
      </c>
      <c r="F4196" s="8">
        <v>15353344</v>
      </c>
      <c r="G4196" s="8">
        <v>0</v>
      </c>
      <c r="H4196" s="8">
        <v>15353344</v>
      </c>
      <c r="I4196" s="8">
        <v>3895624</v>
      </c>
      <c r="J4196" s="20">
        <f t="shared" si="65"/>
        <v>11457720</v>
      </c>
      <c r="K4196" s="32" t="s">
        <v>7571</v>
      </c>
    </row>
    <row r="4197" spans="1:11" ht="24" x14ac:dyDescent="0.2">
      <c r="A4197" s="33" t="s">
        <v>233</v>
      </c>
      <c r="B4197" s="28" t="s">
        <v>3789</v>
      </c>
      <c r="C4197" s="28" t="s">
        <v>6475</v>
      </c>
      <c r="D4197" s="29" t="s">
        <v>2840</v>
      </c>
      <c r="E4197" s="30" t="s">
        <v>2841</v>
      </c>
      <c r="F4197" s="8">
        <v>24150000</v>
      </c>
      <c r="G4197" s="8">
        <v>0</v>
      </c>
      <c r="H4197" s="8">
        <v>24150000</v>
      </c>
      <c r="I4197" s="8">
        <v>3783500</v>
      </c>
      <c r="J4197" s="20">
        <f t="shared" si="65"/>
        <v>20366500</v>
      </c>
      <c r="K4197" s="32" t="s">
        <v>7413</v>
      </c>
    </row>
    <row r="4198" spans="1:11" ht="24" x14ac:dyDescent="0.2">
      <c r="A4198" s="33" t="s">
        <v>233</v>
      </c>
      <c r="B4198" s="28" t="s">
        <v>3790</v>
      </c>
      <c r="C4198" s="28" t="s">
        <v>6475</v>
      </c>
      <c r="D4198" s="29" t="s">
        <v>2840</v>
      </c>
      <c r="E4198" s="30" t="s">
        <v>2841</v>
      </c>
      <c r="F4198" s="8">
        <v>7500000</v>
      </c>
      <c r="G4198" s="8">
        <v>0</v>
      </c>
      <c r="H4198" s="8">
        <v>7500000</v>
      </c>
      <c r="I4198" s="8">
        <v>1175000</v>
      </c>
      <c r="J4198" s="20">
        <f t="shared" si="65"/>
        <v>6325000</v>
      </c>
      <c r="K4198" s="32" t="s">
        <v>7413</v>
      </c>
    </row>
    <row r="4199" spans="1:11" ht="24" x14ac:dyDescent="0.2">
      <c r="A4199" s="33" t="s">
        <v>233</v>
      </c>
      <c r="B4199" s="28" t="s">
        <v>3791</v>
      </c>
      <c r="C4199" s="28" t="s">
        <v>6476</v>
      </c>
      <c r="D4199" s="29" t="s">
        <v>1907</v>
      </c>
      <c r="E4199" s="30" t="s">
        <v>1908</v>
      </c>
      <c r="F4199" s="8">
        <v>46410000</v>
      </c>
      <c r="G4199" s="8">
        <v>0</v>
      </c>
      <c r="H4199" s="8">
        <v>46410000</v>
      </c>
      <c r="I4199" s="8">
        <v>7580300</v>
      </c>
      <c r="J4199" s="20">
        <f t="shared" si="65"/>
        <v>38829700</v>
      </c>
      <c r="K4199" s="32" t="s">
        <v>3758</v>
      </c>
    </row>
    <row r="4200" spans="1:11" ht="24" x14ac:dyDescent="0.2">
      <c r="A4200" s="33" t="s">
        <v>233</v>
      </c>
      <c r="B4200" s="28" t="s">
        <v>3792</v>
      </c>
      <c r="C4200" s="28" t="s">
        <v>6476</v>
      </c>
      <c r="D4200" s="29" t="s">
        <v>1907</v>
      </c>
      <c r="E4200" s="30" t="s">
        <v>1908</v>
      </c>
      <c r="F4200" s="8">
        <v>12000000</v>
      </c>
      <c r="G4200" s="8">
        <v>0</v>
      </c>
      <c r="H4200" s="8">
        <v>12000000</v>
      </c>
      <c r="I4200" s="8">
        <v>1960000</v>
      </c>
      <c r="J4200" s="20">
        <f t="shared" si="65"/>
        <v>10040000</v>
      </c>
      <c r="K4200" s="32" t="s">
        <v>3758</v>
      </c>
    </row>
    <row r="4201" spans="1:11" ht="24" x14ac:dyDescent="0.2">
      <c r="A4201" s="33" t="s">
        <v>233</v>
      </c>
      <c r="B4201" s="28" t="s">
        <v>3793</v>
      </c>
      <c r="C4201" s="28" t="s">
        <v>6477</v>
      </c>
      <c r="D4201" s="29" t="s">
        <v>1901</v>
      </c>
      <c r="E4201" s="30" t="s">
        <v>1902</v>
      </c>
      <c r="F4201" s="8">
        <v>24150000</v>
      </c>
      <c r="G4201" s="8">
        <v>0</v>
      </c>
      <c r="H4201" s="8">
        <v>24150000</v>
      </c>
      <c r="I4201" s="8">
        <v>3542000</v>
      </c>
      <c r="J4201" s="20">
        <f t="shared" si="65"/>
        <v>20608000</v>
      </c>
      <c r="K4201" s="32" t="s">
        <v>7413</v>
      </c>
    </row>
    <row r="4202" spans="1:11" ht="24" x14ac:dyDescent="0.2">
      <c r="A4202" s="33" t="s">
        <v>233</v>
      </c>
      <c r="B4202" s="28" t="s">
        <v>3794</v>
      </c>
      <c r="C4202" s="28" t="s">
        <v>6478</v>
      </c>
      <c r="D4202" s="29" t="s">
        <v>3614</v>
      </c>
      <c r="E4202" s="30" t="s">
        <v>3615</v>
      </c>
      <c r="F4202" s="8">
        <v>46410000</v>
      </c>
      <c r="G4202" s="8">
        <v>0</v>
      </c>
      <c r="H4202" s="8">
        <v>46410000</v>
      </c>
      <c r="I4202" s="8">
        <v>7270900</v>
      </c>
      <c r="J4202" s="20">
        <f t="shared" si="65"/>
        <v>39139100</v>
      </c>
      <c r="K4202" s="32" t="s">
        <v>3758</v>
      </c>
    </row>
    <row r="4203" spans="1:11" ht="24" x14ac:dyDescent="0.2">
      <c r="A4203" s="33" t="s">
        <v>233</v>
      </c>
      <c r="B4203" s="28" t="s">
        <v>3795</v>
      </c>
      <c r="C4203" s="28" t="s">
        <v>6478</v>
      </c>
      <c r="D4203" s="29" t="s">
        <v>3614</v>
      </c>
      <c r="E4203" s="30" t="s">
        <v>3615</v>
      </c>
      <c r="F4203" s="8">
        <v>12000000</v>
      </c>
      <c r="G4203" s="8">
        <v>0</v>
      </c>
      <c r="H4203" s="8">
        <v>12000000</v>
      </c>
      <c r="I4203" s="8">
        <v>1880000</v>
      </c>
      <c r="J4203" s="20">
        <f t="shared" si="65"/>
        <v>10120000</v>
      </c>
      <c r="K4203" s="32" t="s">
        <v>3758</v>
      </c>
    </row>
    <row r="4204" spans="1:11" ht="24" x14ac:dyDescent="0.2">
      <c r="A4204" s="33" t="s">
        <v>233</v>
      </c>
      <c r="B4204" s="28" t="s">
        <v>3796</v>
      </c>
      <c r="C4204" s="28" t="s">
        <v>6479</v>
      </c>
      <c r="D4204" s="29" t="s">
        <v>1903</v>
      </c>
      <c r="E4204" s="30" t="s">
        <v>1904</v>
      </c>
      <c r="F4204" s="8">
        <v>46410000</v>
      </c>
      <c r="G4204" s="8">
        <v>0</v>
      </c>
      <c r="H4204" s="8">
        <v>46410000</v>
      </c>
      <c r="I4204" s="8">
        <v>7116200</v>
      </c>
      <c r="J4204" s="20">
        <f t="shared" si="65"/>
        <v>39293800</v>
      </c>
      <c r="K4204" s="32" t="s">
        <v>3758</v>
      </c>
    </row>
    <row r="4205" spans="1:11" ht="24" x14ac:dyDescent="0.2">
      <c r="A4205" s="33" t="s">
        <v>233</v>
      </c>
      <c r="B4205" s="28" t="s">
        <v>3797</v>
      </c>
      <c r="C4205" s="28" t="s">
        <v>6479</v>
      </c>
      <c r="D4205" s="29" t="s">
        <v>1903</v>
      </c>
      <c r="E4205" s="30" t="s">
        <v>1904</v>
      </c>
      <c r="F4205" s="8">
        <v>12000000</v>
      </c>
      <c r="G4205" s="8">
        <v>0</v>
      </c>
      <c r="H4205" s="8">
        <v>12000000</v>
      </c>
      <c r="I4205" s="8">
        <v>1840000</v>
      </c>
      <c r="J4205" s="20">
        <f t="shared" si="65"/>
        <v>10160000</v>
      </c>
      <c r="K4205" s="32" t="s">
        <v>3758</v>
      </c>
    </row>
    <row r="4206" spans="1:11" ht="24" x14ac:dyDescent="0.2">
      <c r="A4206" s="33" t="s">
        <v>233</v>
      </c>
      <c r="B4206" s="28" t="s">
        <v>3798</v>
      </c>
      <c r="C4206" s="28" t="s">
        <v>6480</v>
      </c>
      <c r="D4206" s="29" t="s">
        <v>3154</v>
      </c>
      <c r="E4206" s="30" t="s">
        <v>3155</v>
      </c>
      <c r="F4206" s="8">
        <v>24150000</v>
      </c>
      <c r="G4206" s="8">
        <v>0</v>
      </c>
      <c r="H4206" s="8">
        <v>24150000</v>
      </c>
      <c r="I4206" s="8">
        <v>3944500</v>
      </c>
      <c r="J4206" s="20">
        <f t="shared" si="65"/>
        <v>20205500</v>
      </c>
      <c r="K4206" s="32" t="s">
        <v>7413</v>
      </c>
    </row>
    <row r="4207" spans="1:11" ht="24" x14ac:dyDescent="0.2">
      <c r="A4207" s="33" t="s">
        <v>233</v>
      </c>
      <c r="B4207" s="28" t="s">
        <v>3799</v>
      </c>
      <c r="C4207" s="28" t="s">
        <v>6481</v>
      </c>
      <c r="D4207" s="29" t="s">
        <v>2533</v>
      </c>
      <c r="E4207" s="30" t="s">
        <v>2534</v>
      </c>
      <c r="F4207" s="8">
        <v>24150000</v>
      </c>
      <c r="G4207" s="8">
        <v>0</v>
      </c>
      <c r="H4207" s="8">
        <v>24150000</v>
      </c>
      <c r="I4207" s="8">
        <v>3944500</v>
      </c>
      <c r="J4207" s="20">
        <f t="shared" si="65"/>
        <v>20205500</v>
      </c>
      <c r="K4207" s="32" t="s">
        <v>7413</v>
      </c>
    </row>
    <row r="4208" spans="1:11" ht="24" x14ac:dyDescent="0.2">
      <c r="A4208" s="33" t="s">
        <v>233</v>
      </c>
      <c r="B4208" s="28" t="s">
        <v>3800</v>
      </c>
      <c r="C4208" s="28" t="s">
        <v>6481</v>
      </c>
      <c r="D4208" s="29" t="s">
        <v>2533</v>
      </c>
      <c r="E4208" s="30" t="s">
        <v>2534</v>
      </c>
      <c r="F4208" s="8">
        <v>7500000</v>
      </c>
      <c r="G4208" s="8">
        <v>0</v>
      </c>
      <c r="H4208" s="8">
        <v>7500000</v>
      </c>
      <c r="I4208" s="8">
        <v>1225000</v>
      </c>
      <c r="J4208" s="20">
        <f t="shared" si="65"/>
        <v>6275000</v>
      </c>
      <c r="K4208" s="32" t="s">
        <v>7413</v>
      </c>
    </row>
    <row r="4209" spans="1:11" ht="24" x14ac:dyDescent="0.2">
      <c r="A4209" s="33" t="s">
        <v>233</v>
      </c>
      <c r="B4209" s="28" t="s">
        <v>3801</v>
      </c>
      <c r="C4209" s="28" t="s">
        <v>6482</v>
      </c>
      <c r="D4209" s="29" t="s">
        <v>1897</v>
      </c>
      <c r="E4209" s="30" t="s">
        <v>1898</v>
      </c>
      <c r="F4209" s="8">
        <v>24150000</v>
      </c>
      <c r="G4209" s="8">
        <v>0</v>
      </c>
      <c r="H4209" s="8">
        <v>24150000</v>
      </c>
      <c r="I4209" s="8">
        <v>3703000</v>
      </c>
      <c r="J4209" s="20">
        <f t="shared" si="65"/>
        <v>20447000</v>
      </c>
      <c r="K4209" s="32" t="s">
        <v>1090</v>
      </c>
    </row>
    <row r="4210" spans="1:11" ht="24" x14ac:dyDescent="0.2">
      <c r="A4210" s="33" t="s">
        <v>233</v>
      </c>
      <c r="B4210" s="28" t="s">
        <v>3802</v>
      </c>
      <c r="C4210" s="28" t="s">
        <v>6483</v>
      </c>
      <c r="D4210" s="29" t="s">
        <v>7037</v>
      </c>
      <c r="E4210" s="30" t="s">
        <v>7038</v>
      </c>
      <c r="F4210" s="8">
        <v>24150000</v>
      </c>
      <c r="G4210" s="8">
        <v>0</v>
      </c>
      <c r="H4210" s="8">
        <v>24150000</v>
      </c>
      <c r="I4210" s="8">
        <v>4025000</v>
      </c>
      <c r="J4210" s="20">
        <f t="shared" si="65"/>
        <v>20125000</v>
      </c>
      <c r="K4210" s="32" t="s">
        <v>7417</v>
      </c>
    </row>
    <row r="4211" spans="1:11" ht="24" x14ac:dyDescent="0.2">
      <c r="A4211" s="33" t="s">
        <v>233</v>
      </c>
      <c r="B4211" s="28" t="s">
        <v>3803</v>
      </c>
      <c r="C4211" s="28" t="s">
        <v>6483</v>
      </c>
      <c r="D4211" s="29" t="s">
        <v>7037</v>
      </c>
      <c r="E4211" s="30" t="s">
        <v>7038</v>
      </c>
      <c r="F4211" s="8">
        <v>7500000</v>
      </c>
      <c r="G4211" s="8">
        <v>0</v>
      </c>
      <c r="H4211" s="8">
        <v>7500000</v>
      </c>
      <c r="I4211" s="8">
        <v>1250000</v>
      </c>
      <c r="J4211" s="20">
        <f t="shared" si="65"/>
        <v>6250000</v>
      </c>
      <c r="K4211" s="32" t="s">
        <v>7417</v>
      </c>
    </row>
    <row r="4212" spans="1:11" ht="24" x14ac:dyDescent="0.2">
      <c r="A4212" s="33" t="s">
        <v>233</v>
      </c>
      <c r="B4212" s="28" t="s">
        <v>3804</v>
      </c>
      <c r="C4212" s="28" t="s">
        <v>6484</v>
      </c>
      <c r="D4212" s="29" t="s">
        <v>2531</v>
      </c>
      <c r="E4212" s="30" t="s">
        <v>2532</v>
      </c>
      <c r="F4212" s="8">
        <v>24150000</v>
      </c>
      <c r="G4212" s="8">
        <v>0</v>
      </c>
      <c r="H4212" s="8">
        <v>24150000</v>
      </c>
      <c r="I4212" s="8">
        <v>3944500</v>
      </c>
      <c r="J4212" s="20">
        <f t="shared" si="65"/>
        <v>20205500</v>
      </c>
      <c r="K4212" s="32" t="s">
        <v>1090</v>
      </c>
    </row>
    <row r="4213" spans="1:11" ht="24" x14ac:dyDescent="0.2">
      <c r="A4213" s="33" t="s">
        <v>233</v>
      </c>
      <c r="B4213" s="28" t="s">
        <v>3805</v>
      </c>
      <c r="C4213" s="28" t="s">
        <v>6485</v>
      </c>
      <c r="D4213" s="29" t="s">
        <v>7039</v>
      </c>
      <c r="E4213" s="30" t="s">
        <v>7040</v>
      </c>
      <c r="F4213" s="8">
        <v>46410000</v>
      </c>
      <c r="G4213" s="8">
        <v>0</v>
      </c>
      <c r="H4213" s="8">
        <v>46410000</v>
      </c>
      <c r="I4213" s="8">
        <v>7580300</v>
      </c>
      <c r="J4213" s="20">
        <f t="shared" si="65"/>
        <v>38829700</v>
      </c>
      <c r="K4213" s="32" t="s">
        <v>3758</v>
      </c>
    </row>
    <row r="4214" spans="1:11" ht="24" x14ac:dyDescent="0.2">
      <c r="A4214" s="33" t="s">
        <v>233</v>
      </c>
      <c r="B4214" s="28" t="s">
        <v>3806</v>
      </c>
      <c r="C4214" s="28" t="s">
        <v>6485</v>
      </c>
      <c r="D4214" s="29" t="s">
        <v>7039</v>
      </c>
      <c r="E4214" s="30" t="s">
        <v>7040</v>
      </c>
      <c r="F4214" s="8">
        <v>12000000</v>
      </c>
      <c r="G4214" s="8">
        <v>0</v>
      </c>
      <c r="H4214" s="8">
        <v>12000000</v>
      </c>
      <c r="I4214" s="8">
        <v>1960000</v>
      </c>
      <c r="J4214" s="20">
        <f t="shared" si="65"/>
        <v>10040000</v>
      </c>
      <c r="K4214" s="32" t="s">
        <v>3758</v>
      </c>
    </row>
    <row r="4215" spans="1:11" ht="24" x14ac:dyDescent="0.2">
      <c r="A4215" s="33" t="s">
        <v>233</v>
      </c>
      <c r="B4215" s="28" t="s">
        <v>3807</v>
      </c>
      <c r="C4215" s="28" t="s">
        <v>6486</v>
      </c>
      <c r="D4215" s="29" t="s">
        <v>1893</v>
      </c>
      <c r="E4215" s="30" t="s">
        <v>1894</v>
      </c>
      <c r="F4215" s="8">
        <v>19320000</v>
      </c>
      <c r="G4215" s="8">
        <v>8372000</v>
      </c>
      <c r="H4215" s="8">
        <v>27692000</v>
      </c>
      <c r="I4215" s="8">
        <v>7245000</v>
      </c>
      <c r="J4215" s="20">
        <f t="shared" si="65"/>
        <v>20447000</v>
      </c>
      <c r="K4215" s="32" t="s">
        <v>7417</v>
      </c>
    </row>
    <row r="4216" spans="1:11" x14ac:dyDescent="0.2">
      <c r="A4216" s="33" t="s">
        <v>233</v>
      </c>
      <c r="B4216" s="28" t="s">
        <v>3808</v>
      </c>
      <c r="C4216" s="28" t="s">
        <v>6487</v>
      </c>
      <c r="D4216" s="29" t="s">
        <v>1895</v>
      </c>
      <c r="E4216" s="30" t="s">
        <v>1896</v>
      </c>
      <c r="F4216" s="8">
        <v>35035000</v>
      </c>
      <c r="G4216" s="8">
        <v>0</v>
      </c>
      <c r="H4216" s="8">
        <v>35035000</v>
      </c>
      <c r="I4216" s="8">
        <v>8174833</v>
      </c>
      <c r="J4216" s="20">
        <f t="shared" si="65"/>
        <v>26860167</v>
      </c>
      <c r="K4216" s="32" t="s">
        <v>7418</v>
      </c>
    </row>
    <row r="4217" spans="1:11" ht="24" x14ac:dyDescent="0.2">
      <c r="A4217" s="33" t="s">
        <v>233</v>
      </c>
      <c r="B4217" s="28" t="s">
        <v>3809</v>
      </c>
      <c r="C4217" s="28" t="s">
        <v>6488</v>
      </c>
      <c r="D4217" s="29" t="s">
        <v>1899</v>
      </c>
      <c r="E4217" s="30" t="s">
        <v>1900</v>
      </c>
      <c r="F4217" s="8">
        <v>24150000</v>
      </c>
      <c r="G4217" s="8">
        <v>0</v>
      </c>
      <c r="H4217" s="8">
        <v>24150000</v>
      </c>
      <c r="I4217" s="8">
        <v>3864000</v>
      </c>
      <c r="J4217" s="20">
        <f t="shared" si="65"/>
        <v>20286000</v>
      </c>
      <c r="K4217" s="32" t="s">
        <v>7417</v>
      </c>
    </row>
    <row r="4218" spans="1:11" ht="24" x14ac:dyDescent="0.2">
      <c r="A4218" s="33" t="s">
        <v>233</v>
      </c>
      <c r="B4218" s="28" t="s">
        <v>3810</v>
      </c>
      <c r="C4218" s="28" t="s">
        <v>6489</v>
      </c>
      <c r="D4218" s="29" t="s">
        <v>7041</v>
      </c>
      <c r="E4218" s="30" t="s">
        <v>7042</v>
      </c>
      <c r="F4218" s="8">
        <v>24150000</v>
      </c>
      <c r="G4218" s="8">
        <v>0</v>
      </c>
      <c r="H4218" s="8">
        <v>24150000</v>
      </c>
      <c r="I4218" s="8">
        <v>4669000</v>
      </c>
      <c r="J4218" s="20">
        <f t="shared" si="65"/>
        <v>19481000</v>
      </c>
      <c r="K4218" s="32" t="s">
        <v>7417</v>
      </c>
    </row>
    <row r="4219" spans="1:11" ht="24" x14ac:dyDescent="0.2">
      <c r="A4219" s="33" t="s">
        <v>233</v>
      </c>
      <c r="B4219" s="28" t="s">
        <v>3811</v>
      </c>
      <c r="C4219" s="28" t="s">
        <v>6489</v>
      </c>
      <c r="D4219" s="29" t="s">
        <v>7041</v>
      </c>
      <c r="E4219" s="30" t="s">
        <v>7042</v>
      </c>
      <c r="F4219" s="8">
        <v>7500000</v>
      </c>
      <c r="G4219" s="8">
        <v>0</v>
      </c>
      <c r="H4219" s="8">
        <v>7500000</v>
      </c>
      <c r="I4219" s="8">
        <v>1450000</v>
      </c>
      <c r="J4219" s="20">
        <f t="shared" si="65"/>
        <v>6050000</v>
      </c>
      <c r="K4219" s="32" t="s">
        <v>7417</v>
      </c>
    </row>
    <row r="4220" spans="1:11" ht="24" x14ac:dyDescent="0.2">
      <c r="A4220" s="33" t="s">
        <v>233</v>
      </c>
      <c r="B4220" s="28" t="s">
        <v>3812</v>
      </c>
      <c r="C4220" s="28" t="s">
        <v>6490</v>
      </c>
      <c r="D4220" s="29" t="s">
        <v>3311</v>
      </c>
      <c r="E4220" s="30" t="s">
        <v>3312</v>
      </c>
      <c r="F4220" s="8">
        <v>24150000</v>
      </c>
      <c r="G4220" s="8">
        <v>0</v>
      </c>
      <c r="H4220" s="8">
        <v>24150000</v>
      </c>
      <c r="I4220" s="8">
        <v>4025000</v>
      </c>
      <c r="J4220" s="20">
        <f t="shared" si="65"/>
        <v>20125000</v>
      </c>
      <c r="K4220" s="32" t="s">
        <v>7417</v>
      </c>
    </row>
    <row r="4221" spans="1:11" ht="24" x14ac:dyDescent="0.2">
      <c r="A4221" s="33" t="s">
        <v>233</v>
      </c>
      <c r="B4221" s="28" t="s">
        <v>3813</v>
      </c>
      <c r="C4221" s="28" t="s">
        <v>6491</v>
      </c>
      <c r="D4221" s="29" t="s">
        <v>2846</v>
      </c>
      <c r="E4221" s="30" t="s">
        <v>2847</v>
      </c>
      <c r="F4221" s="8">
        <v>24150000</v>
      </c>
      <c r="G4221" s="8">
        <v>0</v>
      </c>
      <c r="H4221" s="8">
        <v>24150000</v>
      </c>
      <c r="I4221" s="8">
        <v>4266500</v>
      </c>
      <c r="J4221" s="20">
        <f t="shared" si="65"/>
        <v>19883500</v>
      </c>
      <c r="K4221" s="32" t="s">
        <v>1090</v>
      </c>
    </row>
    <row r="4222" spans="1:11" ht="24" x14ac:dyDescent="0.2">
      <c r="A4222" s="33" t="s">
        <v>233</v>
      </c>
      <c r="B4222" s="28" t="s">
        <v>3814</v>
      </c>
      <c r="C4222" s="28" t="s">
        <v>6492</v>
      </c>
      <c r="D4222" s="29" t="s">
        <v>3031</v>
      </c>
      <c r="E4222" s="30" t="s">
        <v>3032</v>
      </c>
      <c r="F4222" s="8">
        <v>7500000</v>
      </c>
      <c r="G4222" s="8">
        <v>0</v>
      </c>
      <c r="H4222" s="8">
        <v>7500000</v>
      </c>
      <c r="I4222" s="8">
        <v>1400000</v>
      </c>
      <c r="J4222" s="20">
        <f t="shared" si="65"/>
        <v>6100000</v>
      </c>
      <c r="K4222" s="32" t="s">
        <v>7417</v>
      </c>
    </row>
    <row r="4223" spans="1:11" ht="24" x14ac:dyDescent="0.2">
      <c r="A4223" s="33" t="s">
        <v>233</v>
      </c>
      <c r="B4223" s="28" t="s">
        <v>3815</v>
      </c>
      <c r="C4223" s="28" t="s">
        <v>6492</v>
      </c>
      <c r="D4223" s="29" t="s">
        <v>3031</v>
      </c>
      <c r="E4223" s="30" t="s">
        <v>3032</v>
      </c>
      <c r="F4223" s="8">
        <v>24150000</v>
      </c>
      <c r="G4223" s="8">
        <v>0</v>
      </c>
      <c r="H4223" s="8">
        <v>24150000</v>
      </c>
      <c r="I4223" s="8">
        <v>4508000</v>
      </c>
      <c r="J4223" s="20">
        <f t="shared" si="65"/>
        <v>19642000</v>
      </c>
      <c r="K4223" s="32" t="s">
        <v>7417</v>
      </c>
    </row>
    <row r="4224" spans="1:11" ht="24" x14ac:dyDescent="0.2">
      <c r="A4224" s="33" t="s">
        <v>233</v>
      </c>
      <c r="B4224" s="28" t="s">
        <v>3816</v>
      </c>
      <c r="C4224" s="28" t="s">
        <v>6493</v>
      </c>
      <c r="D4224" s="29" t="s">
        <v>2529</v>
      </c>
      <c r="E4224" s="30" t="s">
        <v>2530</v>
      </c>
      <c r="F4224" s="8">
        <v>24150000</v>
      </c>
      <c r="G4224" s="8">
        <v>0</v>
      </c>
      <c r="H4224" s="8">
        <v>24150000</v>
      </c>
      <c r="I4224" s="8">
        <v>4427500</v>
      </c>
      <c r="J4224" s="20">
        <f t="shared" si="65"/>
        <v>19722500</v>
      </c>
      <c r="K4224" s="32" t="s">
        <v>1090</v>
      </c>
    </row>
    <row r="4225" spans="1:11" ht="24" x14ac:dyDescent="0.2">
      <c r="A4225" s="33" t="s">
        <v>233</v>
      </c>
      <c r="B4225" s="28" t="s">
        <v>3817</v>
      </c>
      <c r="C4225" s="28" t="s">
        <v>6494</v>
      </c>
      <c r="D4225" s="29" t="s">
        <v>2842</v>
      </c>
      <c r="E4225" s="30" t="s">
        <v>2843</v>
      </c>
      <c r="F4225" s="8">
        <v>24150000</v>
      </c>
      <c r="G4225" s="8">
        <v>0</v>
      </c>
      <c r="H4225" s="8">
        <v>24150000</v>
      </c>
      <c r="I4225" s="8">
        <v>4508000</v>
      </c>
      <c r="J4225" s="20">
        <f t="shared" si="65"/>
        <v>19642000</v>
      </c>
      <c r="K4225" s="32" t="s">
        <v>1090</v>
      </c>
    </row>
    <row r="4226" spans="1:11" ht="24" x14ac:dyDescent="0.2">
      <c r="A4226" s="33" t="s">
        <v>233</v>
      </c>
      <c r="B4226" s="28" t="s">
        <v>3818</v>
      </c>
      <c r="C4226" s="28" t="s">
        <v>6495</v>
      </c>
      <c r="D4226" s="29" t="s">
        <v>430</v>
      </c>
      <c r="E4226" s="30" t="s">
        <v>234</v>
      </c>
      <c r="F4226" s="8">
        <v>24150000</v>
      </c>
      <c r="G4226" s="8">
        <v>0</v>
      </c>
      <c r="H4226" s="8">
        <v>24150000</v>
      </c>
      <c r="I4226" s="8">
        <v>4347000</v>
      </c>
      <c r="J4226" s="20">
        <f t="shared" si="65"/>
        <v>19803000</v>
      </c>
      <c r="K4226" s="32" t="s">
        <v>1090</v>
      </c>
    </row>
    <row r="4227" spans="1:11" ht="24" x14ac:dyDescent="0.2">
      <c r="A4227" s="33" t="s">
        <v>233</v>
      </c>
      <c r="B4227" s="28" t="s">
        <v>3819</v>
      </c>
      <c r="C4227" s="28" t="s">
        <v>6496</v>
      </c>
      <c r="D4227" s="29" t="s">
        <v>3612</v>
      </c>
      <c r="E4227" s="30" t="s">
        <v>3613</v>
      </c>
      <c r="F4227" s="8">
        <v>59345000</v>
      </c>
      <c r="G4227" s="8">
        <v>0</v>
      </c>
      <c r="H4227" s="8">
        <v>59345000</v>
      </c>
      <c r="I4227" s="8">
        <v>15465667</v>
      </c>
      <c r="J4227" s="20">
        <f t="shared" si="65"/>
        <v>43879333</v>
      </c>
      <c r="K4227" s="32" t="s">
        <v>7445</v>
      </c>
    </row>
    <row r="4228" spans="1:11" ht="24" x14ac:dyDescent="0.2">
      <c r="A4228" s="33" t="s">
        <v>233</v>
      </c>
      <c r="B4228" s="28" t="s">
        <v>3820</v>
      </c>
      <c r="C4228" s="28" t="s">
        <v>6497</v>
      </c>
      <c r="D4228" s="29" t="s">
        <v>3152</v>
      </c>
      <c r="E4228" s="30" t="s">
        <v>3153</v>
      </c>
      <c r="F4228" s="8">
        <v>24150000</v>
      </c>
      <c r="G4228" s="8">
        <v>0</v>
      </c>
      <c r="H4228" s="8">
        <v>24150000</v>
      </c>
      <c r="I4228" s="8">
        <v>5071500</v>
      </c>
      <c r="J4228" s="20">
        <f t="shared" si="65"/>
        <v>19078500</v>
      </c>
      <c r="K4228" s="32" t="s">
        <v>7413</v>
      </c>
    </row>
    <row r="4229" spans="1:11" ht="24" x14ac:dyDescent="0.2">
      <c r="A4229" s="33" t="s">
        <v>233</v>
      </c>
      <c r="B4229" s="28" t="s">
        <v>3821</v>
      </c>
      <c r="C4229" s="28" t="s">
        <v>6497</v>
      </c>
      <c r="D4229" s="29" t="s">
        <v>3152</v>
      </c>
      <c r="E4229" s="30" t="s">
        <v>3153</v>
      </c>
      <c r="F4229" s="8">
        <v>7500000</v>
      </c>
      <c r="G4229" s="8">
        <v>0</v>
      </c>
      <c r="H4229" s="8">
        <v>7500000</v>
      </c>
      <c r="I4229" s="8">
        <v>1575000</v>
      </c>
      <c r="J4229" s="20">
        <f t="shared" si="65"/>
        <v>5925000</v>
      </c>
      <c r="K4229" s="32" t="s">
        <v>7413</v>
      </c>
    </row>
    <row r="4230" spans="1:11" ht="24" x14ac:dyDescent="0.2">
      <c r="A4230" s="33" t="s">
        <v>233</v>
      </c>
      <c r="B4230" s="28" t="s">
        <v>3822</v>
      </c>
      <c r="C4230" s="28" t="s">
        <v>6498</v>
      </c>
      <c r="D4230" s="29" t="s">
        <v>1905</v>
      </c>
      <c r="E4230" s="30" t="s">
        <v>1906</v>
      </c>
      <c r="F4230" s="8">
        <v>24150000</v>
      </c>
      <c r="G4230" s="8">
        <v>0</v>
      </c>
      <c r="H4230" s="8">
        <v>24150000</v>
      </c>
      <c r="I4230" s="8">
        <v>4830000</v>
      </c>
      <c r="J4230" s="20">
        <f t="shared" si="65"/>
        <v>19320000</v>
      </c>
      <c r="K4230" s="32" t="s">
        <v>7413</v>
      </c>
    </row>
    <row r="4231" spans="1:11" ht="24" x14ac:dyDescent="0.2">
      <c r="A4231" s="33" t="s">
        <v>233</v>
      </c>
      <c r="B4231" s="28" t="s">
        <v>3823</v>
      </c>
      <c r="C4231" s="28" t="s">
        <v>6498</v>
      </c>
      <c r="D4231" s="29" t="s">
        <v>1905</v>
      </c>
      <c r="E4231" s="30" t="s">
        <v>1906</v>
      </c>
      <c r="F4231" s="8">
        <v>7500000</v>
      </c>
      <c r="G4231" s="8">
        <v>0</v>
      </c>
      <c r="H4231" s="8">
        <v>7500000</v>
      </c>
      <c r="I4231" s="8">
        <v>1500000</v>
      </c>
      <c r="J4231" s="20">
        <f t="shared" si="65"/>
        <v>6000000</v>
      </c>
      <c r="K4231" s="32" t="s">
        <v>7413</v>
      </c>
    </row>
    <row r="4232" spans="1:11" ht="24" x14ac:dyDescent="0.2">
      <c r="A4232" s="33" t="s">
        <v>233</v>
      </c>
      <c r="B4232" s="28" t="s">
        <v>3824</v>
      </c>
      <c r="C4232" s="28" t="s">
        <v>8414</v>
      </c>
      <c r="D4232" s="29" t="s">
        <v>9801</v>
      </c>
      <c r="E4232" s="30" t="s">
        <v>9802</v>
      </c>
      <c r="F4232" s="8">
        <v>24150000</v>
      </c>
      <c r="G4232" s="8">
        <v>0</v>
      </c>
      <c r="H4232" s="8">
        <v>24150000</v>
      </c>
      <c r="I4232" s="8">
        <v>5232500</v>
      </c>
      <c r="J4232" s="20">
        <f t="shared" si="65"/>
        <v>18917500</v>
      </c>
      <c r="K4232" s="32" t="s">
        <v>7417</v>
      </c>
    </row>
    <row r="4233" spans="1:11" ht="24" x14ac:dyDescent="0.2">
      <c r="A4233" s="33" t="s">
        <v>233</v>
      </c>
      <c r="B4233" s="28" t="s">
        <v>3825</v>
      </c>
      <c r="C4233" s="28" t="s">
        <v>8414</v>
      </c>
      <c r="D4233" s="29" t="s">
        <v>9801</v>
      </c>
      <c r="E4233" s="30" t="s">
        <v>9802</v>
      </c>
      <c r="F4233" s="8">
        <v>7500000</v>
      </c>
      <c r="G4233" s="8">
        <v>0</v>
      </c>
      <c r="H4233" s="8">
        <v>7500000</v>
      </c>
      <c r="I4233" s="8">
        <v>1625000</v>
      </c>
      <c r="J4233" s="20">
        <f t="shared" si="65"/>
        <v>5875000</v>
      </c>
      <c r="K4233" s="32" t="s">
        <v>7417</v>
      </c>
    </row>
    <row r="4234" spans="1:11" ht="24" x14ac:dyDescent="0.2">
      <c r="A4234" s="33" t="s">
        <v>233</v>
      </c>
      <c r="B4234" s="28" t="s">
        <v>3826</v>
      </c>
      <c r="C4234" s="28" t="s">
        <v>8415</v>
      </c>
      <c r="D4234" s="29" t="s">
        <v>9803</v>
      </c>
      <c r="E4234" s="30" t="s">
        <v>9804</v>
      </c>
      <c r="F4234" s="8">
        <v>19320000</v>
      </c>
      <c r="G4234" s="8">
        <v>0</v>
      </c>
      <c r="H4234" s="8">
        <v>19320000</v>
      </c>
      <c r="I4234" s="8">
        <v>241500</v>
      </c>
      <c r="J4234" s="20">
        <f t="shared" si="65"/>
        <v>19078500</v>
      </c>
      <c r="K4234" s="32" t="s">
        <v>7417</v>
      </c>
    </row>
    <row r="4235" spans="1:11" ht="24" x14ac:dyDescent="0.2">
      <c r="A4235" s="33" t="s">
        <v>233</v>
      </c>
      <c r="B4235" s="28" t="s">
        <v>3827</v>
      </c>
      <c r="C4235" s="28" t="s">
        <v>8415</v>
      </c>
      <c r="D4235" s="29" t="s">
        <v>9803</v>
      </c>
      <c r="E4235" s="30" t="s">
        <v>9804</v>
      </c>
      <c r="F4235" s="8">
        <v>6000000</v>
      </c>
      <c r="G4235" s="8">
        <v>0</v>
      </c>
      <c r="H4235" s="8">
        <v>6000000</v>
      </c>
      <c r="I4235" s="8">
        <v>75000</v>
      </c>
      <c r="J4235" s="20">
        <f t="shared" si="65"/>
        <v>5925000</v>
      </c>
      <c r="K4235" s="32" t="s">
        <v>7417</v>
      </c>
    </row>
    <row r="4236" spans="1:11" ht="24" x14ac:dyDescent="0.2">
      <c r="A4236" s="33" t="s">
        <v>233</v>
      </c>
      <c r="B4236" s="28" t="s">
        <v>3828</v>
      </c>
      <c r="C4236" s="28" t="s">
        <v>8416</v>
      </c>
      <c r="D4236" s="29" t="s">
        <v>9805</v>
      </c>
      <c r="E4236" s="30" t="s">
        <v>9806</v>
      </c>
      <c r="F4236" s="8">
        <v>19320000</v>
      </c>
      <c r="G4236" s="8">
        <v>0</v>
      </c>
      <c r="H4236" s="8">
        <v>19320000</v>
      </c>
      <c r="I4236" s="8">
        <v>724500</v>
      </c>
      <c r="J4236" s="20">
        <f t="shared" ref="J4236:J4299" si="66">+H4236-I4236</f>
        <v>18595500</v>
      </c>
      <c r="K4236" s="32" t="s">
        <v>7417</v>
      </c>
    </row>
    <row r="4237" spans="1:11" ht="24" x14ac:dyDescent="0.2">
      <c r="A4237" s="33" t="s">
        <v>233</v>
      </c>
      <c r="B4237" s="28" t="s">
        <v>3829</v>
      </c>
      <c r="C4237" s="28" t="s">
        <v>8416</v>
      </c>
      <c r="D4237" s="29" t="s">
        <v>9805</v>
      </c>
      <c r="E4237" s="30" t="s">
        <v>9806</v>
      </c>
      <c r="F4237" s="8">
        <v>6000000</v>
      </c>
      <c r="G4237" s="8">
        <v>0</v>
      </c>
      <c r="H4237" s="8">
        <v>6000000</v>
      </c>
      <c r="I4237" s="8">
        <v>225000</v>
      </c>
      <c r="J4237" s="20">
        <f t="shared" si="66"/>
        <v>5775000</v>
      </c>
      <c r="K4237" s="32" t="s">
        <v>7417</v>
      </c>
    </row>
    <row r="4238" spans="1:11" ht="24" x14ac:dyDescent="0.2">
      <c r="A4238" s="33" t="s">
        <v>233</v>
      </c>
      <c r="B4238" s="28" t="s">
        <v>3830</v>
      </c>
      <c r="C4238" s="28" t="s">
        <v>8417</v>
      </c>
      <c r="D4238" s="29" t="s">
        <v>9807</v>
      </c>
      <c r="E4238" s="30" t="s">
        <v>9808</v>
      </c>
      <c r="F4238" s="8">
        <v>24150000</v>
      </c>
      <c r="G4238" s="8">
        <v>0</v>
      </c>
      <c r="H4238" s="8">
        <v>24150000</v>
      </c>
      <c r="I4238" s="8">
        <v>5152000</v>
      </c>
      <c r="J4238" s="20">
        <f t="shared" si="66"/>
        <v>18998000</v>
      </c>
      <c r="K4238" s="32" t="s">
        <v>7417</v>
      </c>
    </row>
    <row r="4239" spans="1:11" ht="24" x14ac:dyDescent="0.2">
      <c r="A4239" s="33" t="s">
        <v>233</v>
      </c>
      <c r="B4239" s="28" t="s">
        <v>3831</v>
      </c>
      <c r="C4239" s="28" t="s">
        <v>8418</v>
      </c>
      <c r="D4239" s="29" t="s">
        <v>9809</v>
      </c>
      <c r="E4239" s="30" t="s">
        <v>9810</v>
      </c>
      <c r="F4239" s="8">
        <v>24150000</v>
      </c>
      <c r="G4239" s="8">
        <v>0</v>
      </c>
      <c r="H4239" s="8">
        <v>24150000</v>
      </c>
      <c r="I4239" s="8">
        <v>5715500</v>
      </c>
      <c r="J4239" s="20">
        <f t="shared" si="66"/>
        <v>18434500</v>
      </c>
      <c r="K4239" s="32" t="s">
        <v>7417</v>
      </c>
    </row>
    <row r="4240" spans="1:11" ht="24" x14ac:dyDescent="0.2">
      <c r="A4240" s="31" t="s">
        <v>233</v>
      </c>
      <c r="B4240" s="28" t="s">
        <v>3832</v>
      </c>
      <c r="C4240" s="28" t="s">
        <v>8418</v>
      </c>
      <c r="D4240" s="29" t="s">
        <v>9809</v>
      </c>
      <c r="E4240" s="30" t="s">
        <v>9810</v>
      </c>
      <c r="F4240" s="8">
        <v>7500000</v>
      </c>
      <c r="G4240" s="8">
        <v>0</v>
      </c>
      <c r="H4240" s="8">
        <v>7500000</v>
      </c>
      <c r="I4240" s="8">
        <v>1775000</v>
      </c>
      <c r="J4240" s="20">
        <f t="shared" si="66"/>
        <v>5725000</v>
      </c>
      <c r="K4240" s="32" t="s">
        <v>7417</v>
      </c>
    </row>
    <row r="4241" spans="1:11" ht="24" x14ac:dyDescent="0.2">
      <c r="A4241" s="33" t="s">
        <v>233</v>
      </c>
      <c r="B4241" s="28" t="s">
        <v>3833</v>
      </c>
      <c r="C4241" s="28" t="s">
        <v>8419</v>
      </c>
      <c r="D4241" s="29" t="s">
        <v>9811</v>
      </c>
      <c r="E4241" s="30" t="s">
        <v>9812</v>
      </c>
      <c r="F4241" s="8">
        <v>24150000</v>
      </c>
      <c r="G4241" s="8">
        <v>0</v>
      </c>
      <c r="H4241" s="8">
        <v>24150000</v>
      </c>
      <c r="I4241" s="8">
        <v>5635000</v>
      </c>
      <c r="J4241" s="20">
        <f t="shared" si="66"/>
        <v>18515000</v>
      </c>
      <c r="K4241" s="32" t="s">
        <v>7413</v>
      </c>
    </row>
    <row r="4242" spans="1:11" ht="24" x14ac:dyDescent="0.2">
      <c r="A4242" s="33" t="s">
        <v>233</v>
      </c>
      <c r="B4242" s="28" t="s">
        <v>3834</v>
      </c>
      <c r="C4242" s="28" t="s">
        <v>8419</v>
      </c>
      <c r="D4242" s="29" t="s">
        <v>9811</v>
      </c>
      <c r="E4242" s="30" t="s">
        <v>9812</v>
      </c>
      <c r="F4242" s="8">
        <v>7500000</v>
      </c>
      <c r="G4242" s="8">
        <v>0</v>
      </c>
      <c r="H4242" s="8">
        <v>7500000</v>
      </c>
      <c r="I4242" s="8">
        <v>1750000</v>
      </c>
      <c r="J4242" s="20">
        <f t="shared" si="66"/>
        <v>5750000</v>
      </c>
      <c r="K4242" s="32" t="s">
        <v>7413</v>
      </c>
    </row>
    <row r="4243" spans="1:11" ht="24" x14ac:dyDescent="0.2">
      <c r="A4243" s="33" t="s">
        <v>233</v>
      </c>
      <c r="B4243" s="28" t="s">
        <v>3835</v>
      </c>
      <c r="C4243" s="28" t="s">
        <v>8420</v>
      </c>
      <c r="D4243" s="29" t="s">
        <v>9813</v>
      </c>
      <c r="E4243" s="30" t="s">
        <v>9814</v>
      </c>
      <c r="F4243" s="8">
        <v>24150000</v>
      </c>
      <c r="G4243" s="8">
        <v>0</v>
      </c>
      <c r="H4243" s="8">
        <v>24150000</v>
      </c>
      <c r="I4243" s="8">
        <v>5232500</v>
      </c>
      <c r="J4243" s="20">
        <f t="shared" si="66"/>
        <v>18917500</v>
      </c>
      <c r="K4243" s="32" t="s">
        <v>7413</v>
      </c>
    </row>
    <row r="4244" spans="1:11" ht="24" x14ac:dyDescent="0.2">
      <c r="A4244" s="33" t="s">
        <v>233</v>
      </c>
      <c r="B4244" s="28" t="s">
        <v>3836</v>
      </c>
      <c r="C4244" s="28" t="s">
        <v>8420</v>
      </c>
      <c r="D4244" s="29" t="s">
        <v>9813</v>
      </c>
      <c r="E4244" s="30" t="s">
        <v>9814</v>
      </c>
      <c r="F4244" s="8">
        <v>7500000</v>
      </c>
      <c r="G4244" s="8">
        <v>0</v>
      </c>
      <c r="H4244" s="8">
        <v>7500000</v>
      </c>
      <c r="I4244" s="8">
        <v>1625000</v>
      </c>
      <c r="J4244" s="20">
        <f t="shared" si="66"/>
        <v>5875000</v>
      </c>
      <c r="K4244" s="32" t="s">
        <v>7413</v>
      </c>
    </row>
    <row r="4245" spans="1:11" ht="24" x14ac:dyDescent="0.2">
      <c r="A4245" s="33" t="s">
        <v>233</v>
      </c>
      <c r="B4245" s="28" t="s">
        <v>3837</v>
      </c>
      <c r="C4245" s="28" t="s">
        <v>8421</v>
      </c>
      <c r="D4245" s="29" t="s">
        <v>9815</v>
      </c>
      <c r="E4245" s="30" t="s">
        <v>9816</v>
      </c>
      <c r="F4245" s="8">
        <v>53950000</v>
      </c>
      <c r="G4245" s="8">
        <v>0</v>
      </c>
      <c r="H4245" s="8">
        <v>53950000</v>
      </c>
      <c r="I4245" s="8">
        <v>13307667</v>
      </c>
      <c r="J4245" s="20">
        <f t="shared" si="66"/>
        <v>40642333</v>
      </c>
      <c r="K4245" s="32" t="s">
        <v>7155</v>
      </c>
    </row>
    <row r="4246" spans="1:11" ht="24" x14ac:dyDescent="0.2">
      <c r="A4246" s="33" t="s">
        <v>233</v>
      </c>
      <c r="B4246" s="28" t="s">
        <v>3838</v>
      </c>
      <c r="C4246" s="28" t="s">
        <v>8421</v>
      </c>
      <c r="D4246" s="29" t="s">
        <v>9815</v>
      </c>
      <c r="E4246" s="30" t="s">
        <v>9816</v>
      </c>
      <c r="F4246" s="8">
        <v>14950000</v>
      </c>
      <c r="G4246" s="8">
        <v>0</v>
      </c>
      <c r="H4246" s="8">
        <v>14950000</v>
      </c>
      <c r="I4246" s="8">
        <v>3687667</v>
      </c>
      <c r="J4246" s="20">
        <f t="shared" si="66"/>
        <v>11262333</v>
      </c>
      <c r="K4246" s="32" t="s">
        <v>7155</v>
      </c>
    </row>
    <row r="4247" spans="1:11" ht="24" x14ac:dyDescent="0.2">
      <c r="A4247" s="33" t="s">
        <v>233</v>
      </c>
      <c r="B4247" s="28" t="s">
        <v>3839</v>
      </c>
      <c r="C4247" s="28" t="s">
        <v>8422</v>
      </c>
      <c r="D4247" s="29" t="s">
        <v>9817</v>
      </c>
      <c r="E4247" s="30" t="s">
        <v>9818</v>
      </c>
      <c r="F4247" s="8">
        <v>24150000</v>
      </c>
      <c r="G4247" s="8">
        <v>0</v>
      </c>
      <c r="H4247" s="8">
        <v>24150000</v>
      </c>
      <c r="I4247" s="8">
        <v>5957000</v>
      </c>
      <c r="J4247" s="20">
        <f t="shared" si="66"/>
        <v>18193000</v>
      </c>
      <c r="K4247" s="32" t="s">
        <v>7413</v>
      </c>
    </row>
    <row r="4248" spans="1:11" ht="24" x14ac:dyDescent="0.2">
      <c r="A4248" s="33" t="s">
        <v>233</v>
      </c>
      <c r="B4248" s="28" t="s">
        <v>3844</v>
      </c>
      <c r="C4248" s="28" t="s">
        <v>8423</v>
      </c>
      <c r="D4248" s="29" t="s">
        <v>9819</v>
      </c>
      <c r="E4248" s="30" t="s">
        <v>9820</v>
      </c>
      <c r="F4248" s="8">
        <v>24150000</v>
      </c>
      <c r="G4248" s="8">
        <v>0</v>
      </c>
      <c r="H4248" s="8">
        <v>24150000</v>
      </c>
      <c r="I4248" s="8">
        <v>6279000</v>
      </c>
      <c r="J4248" s="20">
        <f t="shared" si="66"/>
        <v>17871000</v>
      </c>
      <c r="K4248" s="32" t="s">
        <v>1090</v>
      </c>
    </row>
    <row r="4249" spans="1:11" ht="24" x14ac:dyDescent="0.2">
      <c r="A4249" s="33" t="s">
        <v>233</v>
      </c>
      <c r="B4249" s="28" t="s">
        <v>3845</v>
      </c>
      <c r="C4249" s="28" t="s">
        <v>8424</v>
      </c>
      <c r="D4249" s="29" t="s">
        <v>9821</v>
      </c>
      <c r="E4249" s="30" t="s">
        <v>9822</v>
      </c>
      <c r="F4249" s="8">
        <v>31850000</v>
      </c>
      <c r="G4249" s="8">
        <v>0</v>
      </c>
      <c r="H4249" s="8">
        <v>31850000</v>
      </c>
      <c r="I4249" s="8">
        <v>8174833</v>
      </c>
      <c r="J4249" s="20">
        <f t="shared" si="66"/>
        <v>23675167</v>
      </c>
      <c r="K4249" s="32" t="s">
        <v>7155</v>
      </c>
    </row>
    <row r="4250" spans="1:11" ht="24" x14ac:dyDescent="0.2">
      <c r="A4250" s="33" t="s">
        <v>233</v>
      </c>
      <c r="B4250" s="28" t="s">
        <v>3846</v>
      </c>
      <c r="C4250" s="28" t="s">
        <v>8424</v>
      </c>
      <c r="D4250" s="29" t="s">
        <v>9821</v>
      </c>
      <c r="E4250" s="30" t="s">
        <v>9822</v>
      </c>
      <c r="F4250" s="8">
        <v>10000000</v>
      </c>
      <c r="G4250" s="8">
        <v>0</v>
      </c>
      <c r="H4250" s="8">
        <v>10000000</v>
      </c>
      <c r="I4250" s="8">
        <v>2566667</v>
      </c>
      <c r="J4250" s="20">
        <f t="shared" si="66"/>
        <v>7433333</v>
      </c>
      <c r="K4250" s="32" t="s">
        <v>7155</v>
      </c>
    </row>
    <row r="4251" spans="1:11" x14ac:dyDescent="0.2">
      <c r="A4251" s="33" t="s">
        <v>233</v>
      </c>
      <c r="B4251" s="28" t="s">
        <v>3847</v>
      </c>
      <c r="C4251" s="28" t="s">
        <v>8425</v>
      </c>
      <c r="D4251" s="29" t="s">
        <v>9823</v>
      </c>
      <c r="E4251" s="30" t="s">
        <v>9824</v>
      </c>
      <c r="F4251" s="8">
        <v>13184640</v>
      </c>
      <c r="G4251" s="8">
        <v>6592320</v>
      </c>
      <c r="H4251" s="8">
        <v>19776960</v>
      </c>
      <c r="I4251" s="8">
        <v>0</v>
      </c>
      <c r="J4251" s="20">
        <f t="shared" si="66"/>
        <v>19776960</v>
      </c>
      <c r="K4251" s="32" t="s">
        <v>7444</v>
      </c>
    </row>
    <row r="4252" spans="1:11" ht="36" x14ac:dyDescent="0.2">
      <c r="A4252" s="33" t="s">
        <v>233</v>
      </c>
      <c r="B4252" s="28" t="s">
        <v>3848</v>
      </c>
      <c r="C4252" s="28" t="s">
        <v>8426</v>
      </c>
      <c r="D4252" s="29" t="s">
        <v>9825</v>
      </c>
      <c r="E4252" s="30" t="s">
        <v>9826</v>
      </c>
      <c r="F4252" s="8">
        <v>58212000</v>
      </c>
      <c r="G4252" s="8">
        <v>0</v>
      </c>
      <c r="H4252" s="8">
        <v>58212000</v>
      </c>
      <c r="I4252" s="8">
        <v>19933200</v>
      </c>
      <c r="J4252" s="20">
        <f t="shared" si="66"/>
        <v>38278800</v>
      </c>
      <c r="K4252" s="32" t="s">
        <v>9944</v>
      </c>
    </row>
    <row r="4253" spans="1:11" ht="24" x14ac:dyDescent="0.2">
      <c r="A4253" s="33" t="s">
        <v>233</v>
      </c>
      <c r="B4253" s="28" t="s">
        <v>3849</v>
      </c>
      <c r="C4253" s="28" t="s">
        <v>8427</v>
      </c>
      <c r="D4253" s="29" t="s">
        <v>9827</v>
      </c>
      <c r="E4253" s="30" t="s">
        <v>9828</v>
      </c>
      <c r="F4253" s="8">
        <v>53950000</v>
      </c>
      <c r="G4253" s="8">
        <v>0</v>
      </c>
      <c r="H4253" s="8">
        <v>53950000</v>
      </c>
      <c r="I4253" s="8">
        <v>16185000</v>
      </c>
      <c r="J4253" s="20">
        <f t="shared" si="66"/>
        <v>37765000</v>
      </c>
      <c r="K4253" s="32" t="s">
        <v>7155</v>
      </c>
    </row>
    <row r="4254" spans="1:11" ht="24" x14ac:dyDescent="0.2">
      <c r="A4254" s="33" t="s">
        <v>233</v>
      </c>
      <c r="B4254" s="28" t="s">
        <v>3850</v>
      </c>
      <c r="C4254" s="28" t="s">
        <v>8427</v>
      </c>
      <c r="D4254" s="29" t="s">
        <v>9827</v>
      </c>
      <c r="E4254" s="30" t="s">
        <v>9828</v>
      </c>
      <c r="F4254" s="8">
        <v>14950000</v>
      </c>
      <c r="G4254" s="8">
        <v>0</v>
      </c>
      <c r="H4254" s="8">
        <v>14950000</v>
      </c>
      <c r="I4254" s="8">
        <v>4485000</v>
      </c>
      <c r="J4254" s="20">
        <f t="shared" si="66"/>
        <v>10465000</v>
      </c>
      <c r="K4254" s="32" t="s">
        <v>7155</v>
      </c>
    </row>
    <row r="4255" spans="1:11" ht="24" x14ac:dyDescent="0.2">
      <c r="A4255" s="33" t="s">
        <v>233</v>
      </c>
      <c r="B4255" s="28" t="s">
        <v>3851</v>
      </c>
      <c r="C4255" s="28" t="s">
        <v>8428</v>
      </c>
      <c r="D4255" s="29" t="s">
        <v>9829</v>
      </c>
      <c r="E4255" s="30" t="s">
        <v>9830</v>
      </c>
      <c r="F4255" s="8">
        <v>19320000</v>
      </c>
      <c r="G4255" s="8">
        <v>0</v>
      </c>
      <c r="H4255" s="8">
        <v>19320000</v>
      </c>
      <c r="I4255" s="8">
        <v>2415000</v>
      </c>
      <c r="J4255" s="20">
        <f t="shared" si="66"/>
        <v>16905000</v>
      </c>
      <c r="K4255" s="32" t="s">
        <v>7417</v>
      </c>
    </row>
    <row r="4256" spans="1:11" ht="24" x14ac:dyDescent="0.2">
      <c r="A4256" s="33" t="s">
        <v>233</v>
      </c>
      <c r="B4256" s="28" t="s">
        <v>3852</v>
      </c>
      <c r="C4256" s="28" t="s">
        <v>8428</v>
      </c>
      <c r="D4256" s="29" t="s">
        <v>9829</v>
      </c>
      <c r="E4256" s="30" t="s">
        <v>9830</v>
      </c>
      <c r="F4256" s="8">
        <v>6000000</v>
      </c>
      <c r="G4256" s="8">
        <v>0</v>
      </c>
      <c r="H4256" s="8">
        <v>6000000</v>
      </c>
      <c r="I4256" s="8">
        <v>750000</v>
      </c>
      <c r="J4256" s="20">
        <f t="shared" si="66"/>
        <v>5250000</v>
      </c>
      <c r="K4256" s="32" t="s">
        <v>7417</v>
      </c>
    </row>
    <row r="4257" spans="1:11" ht="24" x14ac:dyDescent="0.2">
      <c r="A4257" s="33" t="s">
        <v>233</v>
      </c>
      <c r="B4257" s="28" t="s">
        <v>3853</v>
      </c>
      <c r="C4257" s="28" t="s">
        <v>8429</v>
      </c>
      <c r="D4257" s="29" t="s">
        <v>9831</v>
      </c>
      <c r="E4257" s="30" t="s">
        <v>9832</v>
      </c>
      <c r="F4257" s="8">
        <v>32487000</v>
      </c>
      <c r="G4257" s="8">
        <v>13923000</v>
      </c>
      <c r="H4257" s="8">
        <v>46410000</v>
      </c>
      <c r="I4257" s="8">
        <v>13923000</v>
      </c>
      <c r="J4257" s="20">
        <f t="shared" si="66"/>
        <v>32487000</v>
      </c>
      <c r="K4257" s="32" t="s">
        <v>3758</v>
      </c>
    </row>
    <row r="4258" spans="1:11" ht="24" x14ac:dyDescent="0.2">
      <c r="A4258" s="33" t="s">
        <v>233</v>
      </c>
      <c r="B4258" s="28" t="s">
        <v>3854</v>
      </c>
      <c r="C4258" s="28" t="s">
        <v>8429</v>
      </c>
      <c r="D4258" s="29" t="s">
        <v>9831</v>
      </c>
      <c r="E4258" s="30" t="s">
        <v>9832</v>
      </c>
      <c r="F4258" s="8">
        <v>8400000</v>
      </c>
      <c r="G4258" s="8">
        <v>3600000</v>
      </c>
      <c r="H4258" s="8">
        <v>12000000</v>
      </c>
      <c r="I4258" s="8">
        <v>3600000</v>
      </c>
      <c r="J4258" s="20">
        <f t="shared" si="66"/>
        <v>8400000</v>
      </c>
      <c r="K4258" s="32" t="s">
        <v>3758</v>
      </c>
    </row>
    <row r="4259" spans="1:11" ht="36" x14ac:dyDescent="0.2">
      <c r="A4259" s="33" t="s">
        <v>233</v>
      </c>
      <c r="B4259" s="28" t="s">
        <v>3860</v>
      </c>
      <c r="C4259" s="28" t="s">
        <v>8430</v>
      </c>
      <c r="D4259" s="29" t="s">
        <v>9833</v>
      </c>
      <c r="E4259" s="30" t="s">
        <v>9834</v>
      </c>
      <c r="F4259" s="8">
        <v>30591000</v>
      </c>
      <c r="G4259" s="8">
        <v>0</v>
      </c>
      <c r="H4259" s="8">
        <v>30591000</v>
      </c>
      <c r="I4259" s="8">
        <v>9177300</v>
      </c>
      <c r="J4259" s="20">
        <f t="shared" si="66"/>
        <v>21413700</v>
      </c>
      <c r="K4259" s="32" t="s">
        <v>9989</v>
      </c>
    </row>
    <row r="4260" spans="1:11" ht="24" x14ac:dyDescent="0.2">
      <c r="A4260" s="33" t="s">
        <v>233</v>
      </c>
      <c r="B4260" s="28" t="s">
        <v>3861</v>
      </c>
      <c r="C4260" s="28" t="s">
        <v>8431</v>
      </c>
      <c r="D4260" s="29" t="s">
        <v>9835</v>
      </c>
      <c r="E4260" s="30" t="s">
        <v>9836</v>
      </c>
      <c r="F4260" s="8">
        <v>31850000</v>
      </c>
      <c r="G4260" s="8">
        <v>0</v>
      </c>
      <c r="H4260" s="8">
        <v>31850000</v>
      </c>
      <c r="I4260" s="8">
        <v>9555000</v>
      </c>
      <c r="J4260" s="20">
        <f t="shared" si="66"/>
        <v>22295000</v>
      </c>
      <c r="K4260" s="32" t="s">
        <v>7567</v>
      </c>
    </row>
    <row r="4261" spans="1:11" ht="24" x14ac:dyDescent="0.2">
      <c r="A4261" s="33" t="s">
        <v>233</v>
      </c>
      <c r="B4261" s="28" t="s">
        <v>3862</v>
      </c>
      <c r="C4261" s="28" t="s">
        <v>8431</v>
      </c>
      <c r="D4261" s="29" t="s">
        <v>9835</v>
      </c>
      <c r="E4261" s="30" t="s">
        <v>9836</v>
      </c>
      <c r="F4261" s="8">
        <v>10000000</v>
      </c>
      <c r="G4261" s="8">
        <v>0</v>
      </c>
      <c r="H4261" s="8">
        <v>10000000</v>
      </c>
      <c r="I4261" s="8">
        <v>3000000</v>
      </c>
      <c r="J4261" s="20">
        <f t="shared" si="66"/>
        <v>7000000</v>
      </c>
      <c r="K4261" s="32" t="s">
        <v>7567</v>
      </c>
    </row>
    <row r="4262" spans="1:11" ht="24" x14ac:dyDescent="0.2">
      <c r="A4262" s="33" t="s">
        <v>233</v>
      </c>
      <c r="B4262" s="28" t="s">
        <v>3863</v>
      </c>
      <c r="C4262" s="28" t="s">
        <v>10528</v>
      </c>
      <c r="D4262" s="29" t="s">
        <v>11216</v>
      </c>
      <c r="E4262" s="30" t="s">
        <v>11217</v>
      </c>
      <c r="F4262" s="8">
        <v>32487000</v>
      </c>
      <c r="G4262" s="8">
        <v>0</v>
      </c>
      <c r="H4262" s="8">
        <v>32487000</v>
      </c>
      <c r="I4262" s="8">
        <v>1392300</v>
      </c>
      <c r="J4262" s="20">
        <f t="shared" si="66"/>
        <v>31094700</v>
      </c>
      <c r="K4262" s="32" t="s">
        <v>3758</v>
      </c>
    </row>
    <row r="4263" spans="1:11" ht="24" x14ac:dyDescent="0.2">
      <c r="A4263" s="33" t="s">
        <v>233</v>
      </c>
      <c r="B4263" s="28" t="s">
        <v>3864</v>
      </c>
      <c r="C4263" s="28" t="s">
        <v>10528</v>
      </c>
      <c r="D4263" s="29" t="s">
        <v>11216</v>
      </c>
      <c r="E4263" s="30" t="s">
        <v>11217</v>
      </c>
      <c r="F4263" s="8">
        <v>8400000</v>
      </c>
      <c r="G4263" s="8">
        <v>0</v>
      </c>
      <c r="H4263" s="8">
        <v>8400000</v>
      </c>
      <c r="I4263" s="8">
        <v>360000</v>
      </c>
      <c r="J4263" s="20">
        <f t="shared" si="66"/>
        <v>8040000</v>
      </c>
      <c r="K4263" s="32" t="s">
        <v>3758</v>
      </c>
    </row>
    <row r="4264" spans="1:11" ht="36" x14ac:dyDescent="0.2">
      <c r="A4264" s="33" t="s">
        <v>233</v>
      </c>
      <c r="B4264" s="28" t="s">
        <v>3870</v>
      </c>
      <c r="C4264" s="28" t="s">
        <v>10529</v>
      </c>
      <c r="D4264" s="29" t="s">
        <v>11218</v>
      </c>
      <c r="E4264" s="30" t="s">
        <v>11219</v>
      </c>
      <c r="F4264" s="8">
        <v>37800000</v>
      </c>
      <c r="G4264" s="8">
        <v>0</v>
      </c>
      <c r="H4264" s="8">
        <v>37800000</v>
      </c>
      <c r="I4264" s="8">
        <v>8960000</v>
      </c>
      <c r="J4264" s="20">
        <f t="shared" si="66"/>
        <v>28840000</v>
      </c>
      <c r="K4264" s="32" t="s">
        <v>9927</v>
      </c>
    </row>
    <row r="4265" spans="1:11" ht="36" x14ac:dyDescent="0.2">
      <c r="A4265" s="33" t="s">
        <v>233</v>
      </c>
      <c r="B4265" s="28" t="s">
        <v>3875</v>
      </c>
      <c r="C4265" s="28" t="s">
        <v>10530</v>
      </c>
      <c r="D4265" s="29" t="s">
        <v>11220</v>
      </c>
      <c r="E4265" s="30" t="s">
        <v>11221</v>
      </c>
      <c r="F4265" s="8">
        <v>24150000</v>
      </c>
      <c r="G4265" s="8">
        <v>0</v>
      </c>
      <c r="H4265" s="8">
        <v>24150000</v>
      </c>
      <c r="I4265" s="8">
        <v>8694000</v>
      </c>
      <c r="J4265" s="20">
        <f t="shared" si="66"/>
        <v>15456000</v>
      </c>
      <c r="K4265" s="32" t="s">
        <v>7459</v>
      </c>
    </row>
    <row r="4266" spans="1:11" ht="24" x14ac:dyDescent="0.2">
      <c r="A4266" s="33" t="s">
        <v>233</v>
      </c>
      <c r="B4266" s="28" t="s">
        <v>3893</v>
      </c>
      <c r="C4266" s="28" t="s">
        <v>10531</v>
      </c>
      <c r="D4266" s="29" t="s">
        <v>11222</v>
      </c>
      <c r="E4266" s="30" t="s">
        <v>11223</v>
      </c>
      <c r="F4266" s="8">
        <v>37128000</v>
      </c>
      <c r="G4266" s="8">
        <v>0</v>
      </c>
      <c r="H4266" s="8">
        <v>37128000</v>
      </c>
      <c r="I4266" s="8">
        <v>9746100</v>
      </c>
      <c r="J4266" s="20">
        <f t="shared" si="66"/>
        <v>27381900</v>
      </c>
      <c r="K4266" s="32" t="s">
        <v>3758</v>
      </c>
    </row>
    <row r="4267" spans="1:11" ht="24" x14ac:dyDescent="0.2">
      <c r="A4267" s="33" t="s">
        <v>233</v>
      </c>
      <c r="B4267" s="28" t="s">
        <v>3894</v>
      </c>
      <c r="C4267" s="28" t="s">
        <v>10531</v>
      </c>
      <c r="D4267" s="29" t="s">
        <v>11222</v>
      </c>
      <c r="E4267" s="30" t="s">
        <v>11223</v>
      </c>
      <c r="F4267" s="8">
        <v>9600000</v>
      </c>
      <c r="G4267" s="8">
        <v>0</v>
      </c>
      <c r="H4267" s="8">
        <v>9600000</v>
      </c>
      <c r="I4267" s="8">
        <v>2520000</v>
      </c>
      <c r="J4267" s="20">
        <f t="shared" si="66"/>
        <v>7080000</v>
      </c>
      <c r="K4267" s="32" t="s">
        <v>3758</v>
      </c>
    </row>
    <row r="4268" spans="1:11" ht="36" x14ac:dyDescent="0.2">
      <c r="A4268" s="33" t="s">
        <v>233</v>
      </c>
      <c r="B4268" s="28" t="s">
        <v>3915</v>
      </c>
      <c r="C4268" s="28" t="s">
        <v>11676</v>
      </c>
      <c r="D4268" s="29" t="s">
        <v>12123</v>
      </c>
      <c r="E4268" s="30" t="s">
        <v>12124</v>
      </c>
      <c r="F4268" s="8">
        <v>24150000</v>
      </c>
      <c r="G4268" s="8">
        <v>-23023000</v>
      </c>
      <c r="H4268" s="8">
        <v>1127000</v>
      </c>
      <c r="I4268" s="8">
        <v>0</v>
      </c>
      <c r="J4268" s="20">
        <f t="shared" si="66"/>
        <v>1127000</v>
      </c>
      <c r="K4268" s="32" t="s">
        <v>12283</v>
      </c>
    </row>
    <row r="4269" spans="1:11" x14ac:dyDescent="0.2">
      <c r="A4269" s="33" t="s">
        <v>233</v>
      </c>
      <c r="B4269" s="28" t="s">
        <v>3920</v>
      </c>
      <c r="C4269" s="28" t="s">
        <v>11677</v>
      </c>
      <c r="D4269" s="29" t="s">
        <v>12125</v>
      </c>
      <c r="E4269" s="30" t="s">
        <v>12126</v>
      </c>
      <c r="F4269" s="8">
        <v>16905000</v>
      </c>
      <c r="G4269" s="8">
        <v>0</v>
      </c>
      <c r="H4269" s="8">
        <v>16905000</v>
      </c>
      <c r="I4269" s="8">
        <v>5393500</v>
      </c>
      <c r="J4269" s="20">
        <f t="shared" si="66"/>
        <v>11511500</v>
      </c>
      <c r="K4269" s="32" t="s">
        <v>12284</v>
      </c>
    </row>
    <row r="4270" spans="1:11" x14ac:dyDescent="0.2">
      <c r="A4270" s="33" t="s">
        <v>233</v>
      </c>
      <c r="B4270" s="28" t="s">
        <v>3921</v>
      </c>
      <c r="C4270" s="28" t="s">
        <v>11677</v>
      </c>
      <c r="D4270" s="29" t="s">
        <v>12125</v>
      </c>
      <c r="E4270" s="30" t="s">
        <v>12126</v>
      </c>
      <c r="F4270" s="8">
        <v>5250000</v>
      </c>
      <c r="G4270" s="8">
        <v>0</v>
      </c>
      <c r="H4270" s="8">
        <v>5250000</v>
      </c>
      <c r="I4270" s="8">
        <v>1675000</v>
      </c>
      <c r="J4270" s="20">
        <f t="shared" si="66"/>
        <v>3575000</v>
      </c>
      <c r="K4270" s="32" t="s">
        <v>12284</v>
      </c>
    </row>
    <row r="4271" spans="1:11" ht="48" x14ac:dyDescent="0.2">
      <c r="A4271" s="33" t="s">
        <v>233</v>
      </c>
      <c r="B4271" s="28" t="s">
        <v>3951</v>
      </c>
      <c r="C4271" s="28" t="s">
        <v>12382</v>
      </c>
      <c r="D4271" s="29" t="s">
        <v>12495</v>
      </c>
      <c r="E4271" s="30" t="s">
        <v>12496</v>
      </c>
      <c r="F4271" s="8">
        <v>23023000</v>
      </c>
      <c r="G4271" s="8">
        <v>0</v>
      </c>
      <c r="H4271" s="8">
        <v>23023000</v>
      </c>
      <c r="I4271" s="8">
        <v>13524000</v>
      </c>
      <c r="J4271" s="20">
        <f t="shared" si="66"/>
        <v>9499000</v>
      </c>
      <c r="K4271" s="32" t="s">
        <v>12547</v>
      </c>
    </row>
    <row r="4272" spans="1:11" ht="24" x14ac:dyDescent="0.2">
      <c r="A4272" s="33" t="s">
        <v>9</v>
      </c>
      <c r="B4272" s="28" t="s">
        <v>12548</v>
      </c>
      <c r="C4272" s="28" t="s">
        <v>12645</v>
      </c>
      <c r="D4272" s="29" t="s">
        <v>12745</v>
      </c>
      <c r="E4272" s="30" t="s">
        <v>12746</v>
      </c>
      <c r="F4272" s="8">
        <v>36290856</v>
      </c>
      <c r="G4272" s="8">
        <v>-1209695</v>
      </c>
      <c r="H4272" s="8">
        <v>35081161</v>
      </c>
      <c r="I4272" s="8">
        <v>18145428</v>
      </c>
      <c r="J4272" s="20">
        <f t="shared" si="66"/>
        <v>16935733</v>
      </c>
      <c r="K4272" s="32" t="s">
        <v>12845</v>
      </c>
    </row>
    <row r="4273" spans="1:11" ht="24" x14ac:dyDescent="0.2">
      <c r="A4273" s="33" t="s">
        <v>9</v>
      </c>
      <c r="B4273" s="28" t="s">
        <v>12549</v>
      </c>
      <c r="C4273" s="28" t="s">
        <v>12646</v>
      </c>
      <c r="D4273" s="29" t="s">
        <v>12747</v>
      </c>
      <c r="E4273" s="30" t="s">
        <v>12748</v>
      </c>
      <c r="F4273" s="8">
        <v>330000000</v>
      </c>
      <c r="G4273" s="8">
        <v>0</v>
      </c>
      <c r="H4273" s="8">
        <v>330000000</v>
      </c>
      <c r="I4273" s="8">
        <v>330000000</v>
      </c>
      <c r="J4273" s="20">
        <f t="shared" si="66"/>
        <v>0</v>
      </c>
      <c r="K4273" s="32" t="s">
        <v>12846</v>
      </c>
    </row>
    <row r="4274" spans="1:11" ht="24" x14ac:dyDescent="0.2">
      <c r="A4274" s="33" t="s">
        <v>9</v>
      </c>
      <c r="B4274" s="28" t="s">
        <v>12549</v>
      </c>
      <c r="C4274" s="28" t="s">
        <v>12646</v>
      </c>
      <c r="D4274" s="29" t="s">
        <v>12747</v>
      </c>
      <c r="E4274" s="30" t="s">
        <v>12748</v>
      </c>
      <c r="F4274" s="8">
        <v>56500000</v>
      </c>
      <c r="G4274" s="8">
        <v>0</v>
      </c>
      <c r="H4274" s="8">
        <v>56500000</v>
      </c>
      <c r="I4274" s="8">
        <v>56500000</v>
      </c>
      <c r="J4274" s="20">
        <f t="shared" si="66"/>
        <v>0</v>
      </c>
      <c r="K4274" s="32" t="s">
        <v>12846</v>
      </c>
    </row>
    <row r="4275" spans="1:11" ht="24" x14ac:dyDescent="0.2">
      <c r="A4275" s="33" t="s">
        <v>9</v>
      </c>
      <c r="B4275" s="28" t="s">
        <v>12549</v>
      </c>
      <c r="C4275" s="28" t="s">
        <v>12646</v>
      </c>
      <c r="D4275" s="29" t="s">
        <v>12747</v>
      </c>
      <c r="E4275" s="30" t="s">
        <v>12748</v>
      </c>
      <c r="F4275" s="8">
        <v>93112840</v>
      </c>
      <c r="G4275" s="8">
        <v>0</v>
      </c>
      <c r="H4275" s="8">
        <v>93112840</v>
      </c>
      <c r="I4275" s="8">
        <v>93112840</v>
      </c>
      <c r="J4275" s="20">
        <f t="shared" si="66"/>
        <v>0</v>
      </c>
      <c r="K4275" s="32" t="s">
        <v>12846</v>
      </c>
    </row>
    <row r="4276" spans="1:11" ht="36" x14ac:dyDescent="0.2">
      <c r="A4276" s="33" t="s">
        <v>9</v>
      </c>
      <c r="B4276" s="28" t="s">
        <v>12550</v>
      </c>
      <c r="C4276" s="28" t="s">
        <v>12647</v>
      </c>
      <c r="D4276" s="29" t="s">
        <v>12749</v>
      </c>
      <c r="E4276" s="30" t="s">
        <v>12750</v>
      </c>
      <c r="F4276" s="8">
        <v>100000000</v>
      </c>
      <c r="G4276" s="8">
        <v>0</v>
      </c>
      <c r="H4276" s="8">
        <v>100000000</v>
      </c>
      <c r="I4276" s="8">
        <v>0</v>
      </c>
      <c r="J4276" s="20">
        <f t="shared" si="66"/>
        <v>100000000</v>
      </c>
      <c r="K4276" s="32" t="s">
        <v>12847</v>
      </c>
    </row>
    <row r="4277" spans="1:11" ht="36" x14ac:dyDescent="0.2">
      <c r="A4277" s="33" t="s">
        <v>9</v>
      </c>
      <c r="B4277" s="28" t="s">
        <v>12551</v>
      </c>
      <c r="C4277" s="28" t="s">
        <v>12647</v>
      </c>
      <c r="D4277" s="29" t="s">
        <v>12749</v>
      </c>
      <c r="E4277" s="30" t="s">
        <v>12750</v>
      </c>
      <c r="F4277" s="8">
        <v>300000000</v>
      </c>
      <c r="G4277" s="8">
        <v>0</v>
      </c>
      <c r="H4277" s="8">
        <v>300000000</v>
      </c>
      <c r="I4277" s="8">
        <v>0</v>
      </c>
      <c r="J4277" s="20">
        <f t="shared" si="66"/>
        <v>300000000</v>
      </c>
      <c r="K4277" s="32" t="s">
        <v>12847</v>
      </c>
    </row>
    <row r="4278" spans="1:11" ht="36" x14ac:dyDescent="0.2">
      <c r="A4278" s="33" t="s">
        <v>9</v>
      </c>
      <c r="B4278" s="28" t="s">
        <v>12551</v>
      </c>
      <c r="C4278" s="28" t="s">
        <v>12647</v>
      </c>
      <c r="D4278" s="29" t="s">
        <v>12749</v>
      </c>
      <c r="E4278" s="30" t="s">
        <v>12750</v>
      </c>
      <c r="F4278" s="8">
        <v>194797692.19</v>
      </c>
      <c r="G4278" s="8">
        <v>0</v>
      </c>
      <c r="H4278" s="8">
        <v>194797692.19</v>
      </c>
      <c r="I4278" s="8">
        <v>0</v>
      </c>
      <c r="J4278" s="20">
        <f t="shared" si="66"/>
        <v>194797692.19</v>
      </c>
      <c r="K4278" s="32" t="s">
        <v>12847</v>
      </c>
    </row>
    <row r="4279" spans="1:11" ht="24" x14ac:dyDescent="0.2">
      <c r="A4279" s="33" t="s">
        <v>9</v>
      </c>
      <c r="B4279" s="28" t="s">
        <v>12552</v>
      </c>
      <c r="C4279" s="28" t="s">
        <v>12648</v>
      </c>
      <c r="D4279" s="29" t="s">
        <v>12751</v>
      </c>
      <c r="E4279" s="30" t="s">
        <v>12752</v>
      </c>
      <c r="F4279" s="8">
        <v>21802387</v>
      </c>
      <c r="G4279" s="8">
        <v>0</v>
      </c>
      <c r="H4279" s="8">
        <v>21802387</v>
      </c>
      <c r="I4279" s="8">
        <v>11157692</v>
      </c>
      <c r="J4279" s="20">
        <f t="shared" si="66"/>
        <v>10644695</v>
      </c>
      <c r="K4279" s="32" t="s">
        <v>7488</v>
      </c>
    </row>
    <row r="4280" spans="1:11" ht="24" x14ac:dyDescent="0.2">
      <c r="A4280" s="33" t="s">
        <v>9</v>
      </c>
      <c r="B4280" s="28" t="s">
        <v>12553</v>
      </c>
      <c r="C4280" s="28" t="s">
        <v>12649</v>
      </c>
      <c r="D4280" s="29" t="s">
        <v>12753</v>
      </c>
      <c r="E4280" s="30" t="s">
        <v>12754</v>
      </c>
      <c r="F4280" s="8">
        <v>17986969</v>
      </c>
      <c r="G4280" s="8">
        <v>0</v>
      </c>
      <c r="H4280" s="8">
        <v>17986969</v>
      </c>
      <c r="I4280" s="8">
        <v>10003448</v>
      </c>
      <c r="J4280" s="20">
        <f t="shared" si="66"/>
        <v>7983521</v>
      </c>
      <c r="K4280" s="32" t="s">
        <v>12848</v>
      </c>
    </row>
    <row r="4281" spans="1:11" ht="24" x14ac:dyDescent="0.2">
      <c r="A4281" s="33" t="s">
        <v>9</v>
      </c>
      <c r="B4281" s="28" t="s">
        <v>12554</v>
      </c>
      <c r="C4281" s="28" t="s">
        <v>12650</v>
      </c>
      <c r="D4281" s="29" t="s">
        <v>12755</v>
      </c>
      <c r="E4281" s="30" t="s">
        <v>12756</v>
      </c>
      <c r="F4281" s="8">
        <v>149126744</v>
      </c>
      <c r="G4281" s="8">
        <v>0</v>
      </c>
      <c r="H4281" s="8">
        <v>149126744</v>
      </c>
      <c r="I4281" s="8">
        <v>0</v>
      </c>
      <c r="J4281" s="20">
        <f t="shared" si="66"/>
        <v>149126744</v>
      </c>
      <c r="K4281" s="32" t="s">
        <v>12849</v>
      </c>
    </row>
    <row r="4282" spans="1:11" ht="60" x14ac:dyDescent="0.2">
      <c r="A4282" s="33" t="s">
        <v>9</v>
      </c>
      <c r="B4282" s="28" t="s">
        <v>12555</v>
      </c>
      <c r="C4282" s="28" t="s">
        <v>12651</v>
      </c>
      <c r="D4282" s="29" t="s">
        <v>12757</v>
      </c>
      <c r="E4282" s="30" t="s">
        <v>12758</v>
      </c>
      <c r="F4282" s="8">
        <v>280000000</v>
      </c>
      <c r="G4282" s="8">
        <v>0</v>
      </c>
      <c r="H4282" s="8">
        <v>280000000</v>
      </c>
      <c r="I4282" s="8">
        <v>280000000</v>
      </c>
      <c r="J4282" s="20">
        <f t="shared" si="66"/>
        <v>0</v>
      </c>
      <c r="K4282" s="32" t="s">
        <v>12850</v>
      </c>
    </row>
    <row r="4283" spans="1:11" ht="60" x14ac:dyDescent="0.2">
      <c r="A4283" s="33" t="s">
        <v>9</v>
      </c>
      <c r="B4283" s="28" t="s">
        <v>12555</v>
      </c>
      <c r="C4283" s="28" t="s">
        <v>12651</v>
      </c>
      <c r="D4283" s="29" t="s">
        <v>12757</v>
      </c>
      <c r="E4283" s="30" t="s">
        <v>12758</v>
      </c>
      <c r="F4283" s="8">
        <v>77500000</v>
      </c>
      <c r="G4283" s="8">
        <v>0</v>
      </c>
      <c r="H4283" s="8">
        <v>77500000</v>
      </c>
      <c r="I4283" s="8">
        <v>2999660</v>
      </c>
      <c r="J4283" s="20">
        <f t="shared" si="66"/>
        <v>74500340</v>
      </c>
      <c r="K4283" s="32" t="s">
        <v>12850</v>
      </c>
    </row>
    <row r="4284" spans="1:11" ht="60" x14ac:dyDescent="0.2">
      <c r="A4284" s="33" t="s">
        <v>9</v>
      </c>
      <c r="B4284" s="28" t="s">
        <v>12555</v>
      </c>
      <c r="C4284" s="28" t="s">
        <v>12651</v>
      </c>
      <c r="D4284" s="29" t="s">
        <v>12757</v>
      </c>
      <c r="E4284" s="30" t="s">
        <v>12758</v>
      </c>
      <c r="F4284" s="8">
        <v>212500000</v>
      </c>
      <c r="G4284" s="8">
        <v>0</v>
      </c>
      <c r="H4284" s="8">
        <v>212500000</v>
      </c>
      <c r="I4284" s="8">
        <v>212500000</v>
      </c>
      <c r="J4284" s="20">
        <f t="shared" si="66"/>
        <v>0</v>
      </c>
      <c r="K4284" s="32" t="s">
        <v>12850</v>
      </c>
    </row>
    <row r="4285" spans="1:11" ht="48" x14ac:dyDescent="0.2">
      <c r="A4285" s="33" t="s">
        <v>9</v>
      </c>
      <c r="B4285" s="28" t="s">
        <v>12556</v>
      </c>
      <c r="C4285" s="28" t="s">
        <v>12651</v>
      </c>
      <c r="D4285" s="29" t="s">
        <v>12757</v>
      </c>
      <c r="E4285" s="30" t="s">
        <v>12758</v>
      </c>
      <c r="F4285" s="8">
        <v>125000000</v>
      </c>
      <c r="G4285" s="8">
        <v>0</v>
      </c>
      <c r="H4285" s="8">
        <v>125000000</v>
      </c>
      <c r="I4285" s="8">
        <v>125000000</v>
      </c>
      <c r="J4285" s="20">
        <f t="shared" si="66"/>
        <v>0</v>
      </c>
      <c r="K4285" s="32" t="s">
        <v>12851</v>
      </c>
    </row>
    <row r="4286" spans="1:11" ht="48" x14ac:dyDescent="0.2">
      <c r="A4286" s="33" t="s">
        <v>9</v>
      </c>
      <c r="B4286" s="28" t="s">
        <v>12556</v>
      </c>
      <c r="C4286" s="28" t="s">
        <v>12651</v>
      </c>
      <c r="D4286" s="29" t="s">
        <v>12757</v>
      </c>
      <c r="E4286" s="30" t="s">
        <v>12758</v>
      </c>
      <c r="F4286" s="8">
        <v>575000000</v>
      </c>
      <c r="G4286" s="8">
        <v>0</v>
      </c>
      <c r="H4286" s="8">
        <v>575000000</v>
      </c>
      <c r="I4286" s="8">
        <v>575000000</v>
      </c>
      <c r="J4286" s="20">
        <f t="shared" si="66"/>
        <v>0</v>
      </c>
      <c r="K4286" s="32" t="s">
        <v>12851</v>
      </c>
    </row>
    <row r="4287" spans="1:11" ht="48" x14ac:dyDescent="0.2">
      <c r="A4287" s="33" t="s">
        <v>9</v>
      </c>
      <c r="B4287" s="28" t="s">
        <v>12556</v>
      </c>
      <c r="C4287" s="28" t="s">
        <v>12651</v>
      </c>
      <c r="D4287" s="29" t="s">
        <v>12757</v>
      </c>
      <c r="E4287" s="30" t="s">
        <v>12758</v>
      </c>
      <c r="F4287" s="8">
        <v>100000000</v>
      </c>
      <c r="G4287" s="8">
        <v>0</v>
      </c>
      <c r="H4287" s="8">
        <v>100000000</v>
      </c>
      <c r="I4287" s="8">
        <v>37032890</v>
      </c>
      <c r="J4287" s="20">
        <f t="shared" si="66"/>
        <v>62967110</v>
      </c>
      <c r="K4287" s="32" t="s">
        <v>12851</v>
      </c>
    </row>
    <row r="4288" spans="1:11" ht="48" x14ac:dyDescent="0.2">
      <c r="A4288" s="33" t="s">
        <v>9</v>
      </c>
      <c r="B4288" s="28" t="s">
        <v>12557</v>
      </c>
      <c r="C4288" s="28" t="s">
        <v>12651</v>
      </c>
      <c r="D4288" s="29" t="s">
        <v>12757</v>
      </c>
      <c r="E4288" s="30" t="s">
        <v>12758</v>
      </c>
      <c r="F4288" s="8">
        <v>150000000</v>
      </c>
      <c r="G4288" s="8">
        <v>0</v>
      </c>
      <c r="H4288" s="8">
        <v>150000000</v>
      </c>
      <c r="I4288" s="8">
        <v>135117510</v>
      </c>
      <c r="J4288" s="20">
        <f t="shared" si="66"/>
        <v>14882490</v>
      </c>
      <c r="K4288" s="32" t="s">
        <v>12851</v>
      </c>
    </row>
    <row r="4289" spans="1:11" ht="48" x14ac:dyDescent="0.2">
      <c r="A4289" s="33" t="s">
        <v>9</v>
      </c>
      <c r="B4289" s="28" t="s">
        <v>12557</v>
      </c>
      <c r="C4289" s="28" t="s">
        <v>12651</v>
      </c>
      <c r="D4289" s="29" t="s">
        <v>12757</v>
      </c>
      <c r="E4289" s="30" t="s">
        <v>12758</v>
      </c>
      <c r="F4289" s="8">
        <v>150000000</v>
      </c>
      <c r="G4289" s="8">
        <v>0</v>
      </c>
      <c r="H4289" s="8">
        <v>150000000</v>
      </c>
      <c r="I4289" s="8">
        <v>150000000</v>
      </c>
      <c r="J4289" s="20">
        <f t="shared" si="66"/>
        <v>0</v>
      </c>
      <c r="K4289" s="32" t="s">
        <v>12851</v>
      </c>
    </row>
    <row r="4290" spans="1:11" ht="48" x14ac:dyDescent="0.2">
      <c r="A4290" s="33" t="s">
        <v>9</v>
      </c>
      <c r="B4290" s="28" t="s">
        <v>12557</v>
      </c>
      <c r="C4290" s="28" t="s">
        <v>12651</v>
      </c>
      <c r="D4290" s="29" t="s">
        <v>12757</v>
      </c>
      <c r="E4290" s="30" t="s">
        <v>12758</v>
      </c>
      <c r="F4290" s="8">
        <v>340000000</v>
      </c>
      <c r="G4290" s="8">
        <v>0</v>
      </c>
      <c r="H4290" s="8">
        <v>340000000</v>
      </c>
      <c r="I4290" s="8">
        <v>340000000</v>
      </c>
      <c r="J4290" s="20">
        <f t="shared" si="66"/>
        <v>0</v>
      </c>
      <c r="K4290" s="32" t="s">
        <v>12851</v>
      </c>
    </row>
    <row r="4291" spans="1:11" ht="48" x14ac:dyDescent="0.2">
      <c r="A4291" s="33" t="s">
        <v>9</v>
      </c>
      <c r="B4291" s="28" t="s">
        <v>12558</v>
      </c>
      <c r="C4291" s="28" t="s">
        <v>12651</v>
      </c>
      <c r="D4291" s="29" t="s">
        <v>12757</v>
      </c>
      <c r="E4291" s="30" t="s">
        <v>12758</v>
      </c>
      <c r="F4291" s="8">
        <v>12500000</v>
      </c>
      <c r="G4291" s="8">
        <v>0</v>
      </c>
      <c r="H4291" s="8">
        <v>12500000</v>
      </c>
      <c r="I4291" s="8">
        <v>12269390</v>
      </c>
      <c r="J4291" s="20">
        <f t="shared" si="66"/>
        <v>230610</v>
      </c>
      <c r="K4291" s="32" t="s">
        <v>12851</v>
      </c>
    </row>
    <row r="4292" spans="1:11" ht="48" x14ac:dyDescent="0.2">
      <c r="A4292" s="33" t="s">
        <v>9</v>
      </c>
      <c r="B4292" s="28" t="s">
        <v>12558</v>
      </c>
      <c r="C4292" s="28" t="s">
        <v>12651</v>
      </c>
      <c r="D4292" s="29" t="s">
        <v>12757</v>
      </c>
      <c r="E4292" s="30" t="s">
        <v>12758</v>
      </c>
      <c r="F4292" s="8">
        <v>12500000</v>
      </c>
      <c r="G4292" s="8">
        <v>0</v>
      </c>
      <c r="H4292" s="8">
        <v>12500000</v>
      </c>
      <c r="I4292" s="8">
        <v>12500000</v>
      </c>
      <c r="J4292" s="20">
        <f t="shared" si="66"/>
        <v>0</v>
      </c>
      <c r="K4292" s="32" t="s">
        <v>12851</v>
      </c>
    </row>
    <row r="4293" spans="1:11" ht="48" x14ac:dyDescent="0.2">
      <c r="A4293" s="33" t="s">
        <v>9</v>
      </c>
      <c r="B4293" s="28" t="s">
        <v>12558</v>
      </c>
      <c r="C4293" s="28" t="s">
        <v>12651</v>
      </c>
      <c r="D4293" s="29" t="s">
        <v>12757</v>
      </c>
      <c r="E4293" s="30" t="s">
        <v>12758</v>
      </c>
      <c r="F4293" s="8">
        <v>12500000</v>
      </c>
      <c r="G4293" s="8">
        <v>0</v>
      </c>
      <c r="H4293" s="8">
        <v>12500000</v>
      </c>
      <c r="I4293" s="8">
        <v>12500000</v>
      </c>
      <c r="J4293" s="20">
        <f t="shared" si="66"/>
        <v>0</v>
      </c>
      <c r="K4293" s="32" t="s">
        <v>12851</v>
      </c>
    </row>
    <row r="4294" spans="1:11" ht="48" x14ac:dyDescent="0.2">
      <c r="A4294" s="33" t="s">
        <v>9</v>
      </c>
      <c r="B4294" s="28" t="s">
        <v>12558</v>
      </c>
      <c r="C4294" s="28" t="s">
        <v>12651</v>
      </c>
      <c r="D4294" s="29" t="s">
        <v>12757</v>
      </c>
      <c r="E4294" s="30" t="s">
        <v>12758</v>
      </c>
      <c r="F4294" s="8">
        <v>12500000</v>
      </c>
      <c r="G4294" s="8">
        <v>0</v>
      </c>
      <c r="H4294" s="8">
        <v>12500000</v>
      </c>
      <c r="I4294" s="8">
        <v>12500000</v>
      </c>
      <c r="J4294" s="20">
        <f t="shared" si="66"/>
        <v>0</v>
      </c>
      <c r="K4294" s="32" t="s">
        <v>12851</v>
      </c>
    </row>
    <row r="4295" spans="1:11" ht="48" x14ac:dyDescent="0.2">
      <c r="A4295" s="33" t="s">
        <v>9</v>
      </c>
      <c r="B4295" s="28" t="s">
        <v>12559</v>
      </c>
      <c r="C4295" s="28" t="s">
        <v>12652</v>
      </c>
      <c r="D4295" s="29" t="s">
        <v>12759</v>
      </c>
      <c r="E4295" s="30" t="s">
        <v>12760</v>
      </c>
      <c r="F4295" s="8">
        <v>42573500</v>
      </c>
      <c r="G4295" s="8">
        <v>21261000</v>
      </c>
      <c r="H4295" s="8">
        <v>63834500</v>
      </c>
      <c r="I4295" s="8">
        <v>0</v>
      </c>
      <c r="J4295" s="20">
        <f t="shared" si="66"/>
        <v>63834500</v>
      </c>
      <c r="K4295" s="32" t="s">
        <v>12852</v>
      </c>
    </row>
    <row r="4296" spans="1:11" ht="24" x14ac:dyDescent="0.2">
      <c r="A4296" s="33" t="s">
        <v>9</v>
      </c>
      <c r="B4296" s="28" t="s">
        <v>12560</v>
      </c>
      <c r="C4296" s="28" t="s">
        <v>12653</v>
      </c>
      <c r="D4296" s="29" t="s">
        <v>12761</v>
      </c>
      <c r="E4296" s="30" t="s">
        <v>12762</v>
      </c>
      <c r="F4296" s="8">
        <v>2997589181</v>
      </c>
      <c r="G4296" s="8">
        <v>-2990904830</v>
      </c>
      <c r="H4296" s="8">
        <v>6684351</v>
      </c>
      <c r="I4296" s="8">
        <v>3342175.5</v>
      </c>
      <c r="J4296" s="20">
        <f t="shared" si="66"/>
        <v>3342175.5</v>
      </c>
      <c r="K4296" s="32" t="s">
        <v>12853</v>
      </c>
    </row>
    <row r="4297" spans="1:11" ht="24" x14ac:dyDescent="0.2">
      <c r="A4297" s="33" t="s">
        <v>9</v>
      </c>
      <c r="B4297" s="28" t="s">
        <v>12561</v>
      </c>
      <c r="C4297" s="28" t="s">
        <v>12654</v>
      </c>
      <c r="D4297" s="29" t="s">
        <v>10676</v>
      </c>
      <c r="E4297" s="30" t="s">
        <v>10677</v>
      </c>
      <c r="F4297" s="8">
        <v>37500000</v>
      </c>
      <c r="G4297" s="8">
        <v>0</v>
      </c>
      <c r="H4297" s="8">
        <v>37500000</v>
      </c>
      <c r="I4297" s="8">
        <v>17500000</v>
      </c>
      <c r="J4297" s="20">
        <f t="shared" si="66"/>
        <v>20000000</v>
      </c>
      <c r="K4297" s="32" t="s">
        <v>12854</v>
      </c>
    </row>
    <row r="4298" spans="1:11" ht="36" x14ac:dyDescent="0.2">
      <c r="A4298" s="33" t="s">
        <v>9</v>
      </c>
      <c r="B4298" s="28" t="s">
        <v>12562</v>
      </c>
      <c r="C4298" s="28" t="s">
        <v>12655</v>
      </c>
      <c r="D4298" s="29" t="s">
        <v>12763</v>
      </c>
      <c r="E4298" s="30" t="s">
        <v>12764</v>
      </c>
      <c r="F4298" s="8">
        <v>824372396</v>
      </c>
      <c r="G4298" s="8">
        <v>0</v>
      </c>
      <c r="H4298" s="8">
        <v>824372396</v>
      </c>
      <c r="I4298" s="8">
        <v>824372396</v>
      </c>
      <c r="J4298" s="20">
        <f t="shared" si="66"/>
        <v>0</v>
      </c>
      <c r="K4298" s="32" t="s">
        <v>12855</v>
      </c>
    </row>
    <row r="4299" spans="1:11" ht="36" x14ac:dyDescent="0.2">
      <c r="A4299" s="33" t="s">
        <v>9</v>
      </c>
      <c r="B4299" s="28" t="s">
        <v>12562</v>
      </c>
      <c r="C4299" s="28" t="s">
        <v>12655</v>
      </c>
      <c r="D4299" s="29" t="s">
        <v>12763</v>
      </c>
      <c r="E4299" s="30" t="s">
        <v>12764</v>
      </c>
      <c r="F4299" s="8">
        <v>992461627</v>
      </c>
      <c r="G4299" s="8">
        <v>0</v>
      </c>
      <c r="H4299" s="8">
        <v>992461627</v>
      </c>
      <c r="I4299" s="8">
        <v>992461627</v>
      </c>
      <c r="J4299" s="20">
        <f t="shared" si="66"/>
        <v>0</v>
      </c>
      <c r="K4299" s="32" t="s">
        <v>12855</v>
      </c>
    </row>
    <row r="4300" spans="1:11" ht="24" x14ac:dyDescent="0.2">
      <c r="A4300" s="33" t="s">
        <v>9</v>
      </c>
      <c r="B4300" s="28" t="s">
        <v>12563</v>
      </c>
      <c r="C4300" s="28" t="s">
        <v>12656</v>
      </c>
      <c r="D4300" s="29" t="s">
        <v>12765</v>
      </c>
      <c r="E4300" s="30" t="s">
        <v>12766</v>
      </c>
      <c r="F4300" s="8">
        <v>140804929</v>
      </c>
      <c r="G4300" s="8">
        <v>0</v>
      </c>
      <c r="H4300" s="8">
        <v>140804929</v>
      </c>
      <c r="I4300" s="8">
        <v>140804929</v>
      </c>
      <c r="J4300" s="20">
        <f t="shared" ref="J4300:J4363" si="67">+H4300-I4300</f>
        <v>0</v>
      </c>
      <c r="K4300" s="32" t="s">
        <v>12856</v>
      </c>
    </row>
    <row r="4301" spans="1:11" ht="24" x14ac:dyDescent="0.2">
      <c r="A4301" s="33" t="s">
        <v>9</v>
      </c>
      <c r="B4301" s="28" t="s">
        <v>12564</v>
      </c>
      <c r="C4301" s="28" t="s">
        <v>12657</v>
      </c>
      <c r="D4301" s="29" t="s">
        <v>12767</v>
      </c>
      <c r="E4301" s="30" t="s">
        <v>12768</v>
      </c>
      <c r="F4301" s="8">
        <v>1513375190</v>
      </c>
      <c r="G4301" s="8">
        <v>0</v>
      </c>
      <c r="H4301" s="8">
        <v>1513375190</v>
      </c>
      <c r="I4301" s="8">
        <v>1337600390</v>
      </c>
      <c r="J4301" s="20">
        <f t="shared" si="67"/>
        <v>175774800</v>
      </c>
      <c r="K4301" s="32" t="s">
        <v>12857</v>
      </c>
    </row>
    <row r="4302" spans="1:11" ht="24" x14ac:dyDescent="0.2">
      <c r="A4302" s="33" t="s">
        <v>9</v>
      </c>
      <c r="B4302" s="28" t="s">
        <v>12565</v>
      </c>
      <c r="C4302" s="28" t="s">
        <v>12658</v>
      </c>
      <c r="D4302" s="29" t="s">
        <v>8644</v>
      </c>
      <c r="E4302" s="30" t="s">
        <v>8645</v>
      </c>
      <c r="F4302" s="8">
        <v>26975000</v>
      </c>
      <c r="G4302" s="8">
        <v>0</v>
      </c>
      <c r="H4302" s="8">
        <v>26975000</v>
      </c>
      <c r="I4302" s="8">
        <v>13667333</v>
      </c>
      <c r="J4302" s="20">
        <f t="shared" si="67"/>
        <v>13307667</v>
      </c>
      <c r="K4302" s="32" t="s">
        <v>9912</v>
      </c>
    </row>
    <row r="4303" spans="1:11" ht="36" x14ac:dyDescent="0.2">
      <c r="A4303" s="33" t="s">
        <v>9</v>
      </c>
      <c r="B4303" s="28" t="s">
        <v>12566</v>
      </c>
      <c r="C4303" s="28" t="s">
        <v>12659</v>
      </c>
      <c r="D4303" s="29" t="s">
        <v>12769</v>
      </c>
      <c r="E4303" s="30" t="s">
        <v>12770</v>
      </c>
      <c r="F4303" s="8">
        <v>29470700</v>
      </c>
      <c r="G4303" s="8">
        <v>0</v>
      </c>
      <c r="H4303" s="8">
        <v>29470700</v>
      </c>
      <c r="I4303" s="8">
        <v>29470700</v>
      </c>
      <c r="J4303" s="20">
        <f t="shared" si="67"/>
        <v>0</v>
      </c>
      <c r="K4303" s="32" t="s">
        <v>12858</v>
      </c>
    </row>
    <row r="4304" spans="1:11" x14ac:dyDescent="0.2">
      <c r="A4304" s="33" t="s">
        <v>9</v>
      </c>
      <c r="B4304" s="28" t="s">
        <v>12567</v>
      </c>
      <c r="C4304" s="28" t="s">
        <v>12660</v>
      </c>
      <c r="D4304" s="29" t="s">
        <v>926</v>
      </c>
      <c r="E4304" s="30" t="s">
        <v>927</v>
      </c>
      <c r="F4304" s="8">
        <v>33199200</v>
      </c>
      <c r="G4304" s="8">
        <v>0</v>
      </c>
      <c r="H4304" s="8">
        <v>33199200</v>
      </c>
      <c r="I4304" s="8">
        <v>16820928</v>
      </c>
      <c r="J4304" s="20">
        <f t="shared" si="67"/>
        <v>16378272</v>
      </c>
      <c r="K4304" s="32" t="s">
        <v>12859</v>
      </c>
    </row>
    <row r="4305" spans="1:11" x14ac:dyDescent="0.2">
      <c r="A4305" s="33" t="s">
        <v>9</v>
      </c>
      <c r="B4305" s="28" t="s">
        <v>12568</v>
      </c>
      <c r="C4305" s="28" t="s">
        <v>12661</v>
      </c>
      <c r="D4305" s="29" t="s">
        <v>803</v>
      </c>
      <c r="E4305" s="30" t="s">
        <v>804</v>
      </c>
      <c r="F4305" s="8">
        <v>59400000</v>
      </c>
      <c r="G4305" s="8">
        <v>0</v>
      </c>
      <c r="H4305" s="8">
        <v>59400000</v>
      </c>
      <c r="I4305" s="8">
        <v>30096000</v>
      </c>
      <c r="J4305" s="20">
        <f t="shared" si="67"/>
        <v>29304000</v>
      </c>
      <c r="K4305" s="32" t="s">
        <v>12860</v>
      </c>
    </row>
    <row r="4306" spans="1:11" x14ac:dyDescent="0.2">
      <c r="A4306" s="33" t="s">
        <v>9</v>
      </c>
      <c r="B4306" s="28" t="s">
        <v>12569</v>
      </c>
      <c r="C4306" s="28" t="s">
        <v>12662</v>
      </c>
      <c r="D4306" s="29" t="s">
        <v>576</v>
      </c>
      <c r="E4306" s="30" t="s">
        <v>577</v>
      </c>
      <c r="F4306" s="8">
        <v>24554880</v>
      </c>
      <c r="G4306" s="8">
        <v>0</v>
      </c>
      <c r="H4306" s="8">
        <v>24554880</v>
      </c>
      <c r="I4306" s="8">
        <v>9617328</v>
      </c>
      <c r="J4306" s="20">
        <f t="shared" si="67"/>
        <v>14937552</v>
      </c>
      <c r="K4306" s="32" t="s">
        <v>12861</v>
      </c>
    </row>
    <row r="4307" spans="1:11" x14ac:dyDescent="0.2">
      <c r="A4307" s="33" t="s">
        <v>9</v>
      </c>
      <c r="B4307" s="28" t="s">
        <v>12570</v>
      </c>
      <c r="C4307" s="28" t="s">
        <v>12663</v>
      </c>
      <c r="D4307" s="29" t="s">
        <v>1933</v>
      </c>
      <c r="E4307" s="30" t="s">
        <v>1934</v>
      </c>
      <c r="F4307" s="8">
        <v>19215000</v>
      </c>
      <c r="G4307" s="8">
        <v>0</v>
      </c>
      <c r="H4307" s="8">
        <v>19215000</v>
      </c>
      <c r="I4307" s="8">
        <v>9863700</v>
      </c>
      <c r="J4307" s="20">
        <f t="shared" si="67"/>
        <v>9351300</v>
      </c>
      <c r="K4307" s="32" t="s">
        <v>12861</v>
      </c>
    </row>
    <row r="4308" spans="1:11" x14ac:dyDescent="0.2">
      <c r="A4308" s="33" t="s">
        <v>9</v>
      </c>
      <c r="B4308" s="28" t="s">
        <v>12571</v>
      </c>
      <c r="C4308" s="28" t="s">
        <v>12664</v>
      </c>
      <c r="D4308" s="29" t="s">
        <v>920</v>
      </c>
      <c r="E4308" s="30" t="s">
        <v>921</v>
      </c>
      <c r="F4308" s="8">
        <v>24554880</v>
      </c>
      <c r="G4308" s="8">
        <v>0</v>
      </c>
      <c r="H4308" s="8">
        <v>24554880</v>
      </c>
      <c r="I4308" s="8">
        <v>9617328</v>
      </c>
      <c r="J4308" s="20">
        <f t="shared" si="67"/>
        <v>14937552</v>
      </c>
      <c r="K4308" s="32" t="s">
        <v>12862</v>
      </c>
    </row>
    <row r="4309" spans="1:11" ht="24" x14ac:dyDescent="0.2">
      <c r="A4309" s="33" t="s">
        <v>9</v>
      </c>
      <c r="B4309" s="28" t="s">
        <v>12572</v>
      </c>
      <c r="C4309" s="28" t="s">
        <v>12665</v>
      </c>
      <c r="D4309" s="29" t="s">
        <v>12771</v>
      </c>
      <c r="E4309" s="30" t="s">
        <v>12772</v>
      </c>
      <c r="F4309" s="8">
        <v>27207180</v>
      </c>
      <c r="G4309" s="8">
        <v>0</v>
      </c>
      <c r="H4309" s="8">
        <v>27207180</v>
      </c>
      <c r="I4309" s="8">
        <v>16777761</v>
      </c>
      <c r="J4309" s="20">
        <f t="shared" si="67"/>
        <v>10429419</v>
      </c>
      <c r="K4309" s="32" t="s">
        <v>12863</v>
      </c>
    </row>
    <row r="4310" spans="1:11" x14ac:dyDescent="0.2">
      <c r="A4310" s="33" t="s">
        <v>9</v>
      </c>
      <c r="B4310" s="28" t="s">
        <v>12573</v>
      </c>
      <c r="C4310" s="28" t="s">
        <v>12666</v>
      </c>
      <c r="D4310" s="29" t="s">
        <v>853</v>
      </c>
      <c r="E4310" s="30" t="s">
        <v>854</v>
      </c>
      <c r="F4310" s="8">
        <v>29376000</v>
      </c>
      <c r="G4310" s="8">
        <v>0</v>
      </c>
      <c r="H4310" s="8">
        <v>29376000</v>
      </c>
      <c r="I4310" s="8">
        <v>11505600</v>
      </c>
      <c r="J4310" s="20">
        <f t="shared" si="67"/>
        <v>17870400</v>
      </c>
      <c r="K4310" s="32" t="s">
        <v>12864</v>
      </c>
    </row>
    <row r="4311" spans="1:11" x14ac:dyDescent="0.2">
      <c r="A4311" s="33" t="s">
        <v>9</v>
      </c>
      <c r="B4311" s="28" t="s">
        <v>12574</v>
      </c>
      <c r="C4311" s="28" t="s">
        <v>12667</v>
      </c>
      <c r="D4311" s="29" t="s">
        <v>1931</v>
      </c>
      <c r="E4311" s="30" t="s">
        <v>1932</v>
      </c>
      <c r="F4311" s="8">
        <v>24554880</v>
      </c>
      <c r="G4311" s="8">
        <v>0</v>
      </c>
      <c r="H4311" s="8">
        <v>24554880</v>
      </c>
      <c r="I4311" s="8">
        <v>14937552</v>
      </c>
      <c r="J4311" s="20">
        <f t="shared" si="67"/>
        <v>9617328</v>
      </c>
      <c r="K4311" s="32" t="s">
        <v>12864</v>
      </c>
    </row>
    <row r="4312" spans="1:11" x14ac:dyDescent="0.2">
      <c r="A4312" s="33" t="s">
        <v>9</v>
      </c>
      <c r="B4312" s="28" t="s">
        <v>12575</v>
      </c>
      <c r="C4312" s="28" t="s">
        <v>12668</v>
      </c>
      <c r="D4312" s="29" t="s">
        <v>922</v>
      </c>
      <c r="E4312" s="30" t="s">
        <v>923</v>
      </c>
      <c r="F4312" s="8">
        <v>35100000</v>
      </c>
      <c r="G4312" s="8">
        <v>0</v>
      </c>
      <c r="H4312" s="8">
        <v>35100000</v>
      </c>
      <c r="I4312" s="8">
        <v>18018000</v>
      </c>
      <c r="J4312" s="20">
        <f t="shared" si="67"/>
        <v>17082000</v>
      </c>
      <c r="K4312" s="32" t="s">
        <v>12865</v>
      </c>
    </row>
    <row r="4313" spans="1:11" ht="36" x14ac:dyDescent="0.2">
      <c r="A4313" s="33" t="s">
        <v>9</v>
      </c>
      <c r="B4313" s="28" t="s">
        <v>12576</v>
      </c>
      <c r="C4313" s="28" t="s">
        <v>12669</v>
      </c>
      <c r="D4313" s="29" t="s">
        <v>1201</v>
      </c>
      <c r="E4313" s="30" t="s">
        <v>1202</v>
      </c>
      <c r="F4313" s="8">
        <v>28080000</v>
      </c>
      <c r="G4313" s="8">
        <v>0</v>
      </c>
      <c r="H4313" s="8">
        <v>28080000</v>
      </c>
      <c r="I4313" s="8">
        <v>14601600</v>
      </c>
      <c r="J4313" s="20">
        <f t="shared" si="67"/>
        <v>13478400</v>
      </c>
      <c r="K4313" s="32" t="s">
        <v>12866</v>
      </c>
    </row>
    <row r="4314" spans="1:11" ht="36" x14ac:dyDescent="0.2">
      <c r="A4314" s="33" t="s">
        <v>9</v>
      </c>
      <c r="B4314" s="28" t="s">
        <v>12577</v>
      </c>
      <c r="C4314" s="28" t="s">
        <v>12670</v>
      </c>
      <c r="D4314" s="29" t="s">
        <v>245</v>
      </c>
      <c r="E4314" s="30" t="s">
        <v>17</v>
      </c>
      <c r="F4314" s="8">
        <v>19008000</v>
      </c>
      <c r="G4314" s="8">
        <v>0</v>
      </c>
      <c r="H4314" s="8">
        <v>19008000</v>
      </c>
      <c r="I4314" s="8">
        <v>7603200</v>
      </c>
      <c r="J4314" s="20">
        <f t="shared" si="67"/>
        <v>11404800</v>
      </c>
      <c r="K4314" s="32" t="s">
        <v>12867</v>
      </c>
    </row>
    <row r="4315" spans="1:11" ht="36" x14ac:dyDescent="0.2">
      <c r="A4315" s="33" t="s">
        <v>9</v>
      </c>
      <c r="B4315" s="28" t="s">
        <v>12578</v>
      </c>
      <c r="C4315" s="28" t="s">
        <v>12671</v>
      </c>
      <c r="D4315" s="29" t="s">
        <v>1215</v>
      </c>
      <c r="E4315" s="30" t="s">
        <v>1216</v>
      </c>
      <c r="F4315" s="8">
        <v>39960000</v>
      </c>
      <c r="G4315" s="8">
        <v>0</v>
      </c>
      <c r="H4315" s="8">
        <v>39960000</v>
      </c>
      <c r="I4315" s="8">
        <v>20779200</v>
      </c>
      <c r="J4315" s="20">
        <f t="shared" si="67"/>
        <v>19180800</v>
      </c>
      <c r="K4315" s="32" t="s">
        <v>12868</v>
      </c>
    </row>
    <row r="4316" spans="1:11" ht="36" x14ac:dyDescent="0.2">
      <c r="A4316" s="33" t="s">
        <v>9</v>
      </c>
      <c r="B4316" s="28" t="s">
        <v>12579</v>
      </c>
      <c r="C4316" s="28" t="s">
        <v>12672</v>
      </c>
      <c r="D4316" s="29" t="s">
        <v>272</v>
      </c>
      <c r="E4316" s="30" t="s">
        <v>45</v>
      </c>
      <c r="F4316" s="8">
        <v>51300000</v>
      </c>
      <c r="G4316" s="8">
        <v>0</v>
      </c>
      <c r="H4316" s="8">
        <v>51300000</v>
      </c>
      <c r="I4316" s="8">
        <v>26676000</v>
      </c>
      <c r="J4316" s="20">
        <f t="shared" si="67"/>
        <v>24624000</v>
      </c>
      <c r="K4316" s="32" t="s">
        <v>12868</v>
      </c>
    </row>
    <row r="4317" spans="1:11" ht="24" x14ac:dyDescent="0.2">
      <c r="A4317" s="33" t="s">
        <v>9</v>
      </c>
      <c r="B4317" s="28" t="s">
        <v>12580</v>
      </c>
      <c r="C4317" s="28" t="s">
        <v>12673</v>
      </c>
      <c r="D4317" s="29" t="s">
        <v>12773</v>
      </c>
      <c r="E4317" s="30" t="s">
        <v>12774</v>
      </c>
      <c r="F4317" s="8">
        <v>5000000</v>
      </c>
      <c r="G4317" s="8">
        <v>0</v>
      </c>
      <c r="H4317" s="8">
        <v>5000000</v>
      </c>
      <c r="I4317" s="8">
        <v>5000000</v>
      </c>
      <c r="J4317" s="20">
        <f t="shared" si="67"/>
        <v>0</v>
      </c>
      <c r="K4317" s="32" t="s">
        <v>12869</v>
      </c>
    </row>
    <row r="4318" spans="1:11" ht="24" x14ac:dyDescent="0.2">
      <c r="A4318" s="33" t="s">
        <v>9</v>
      </c>
      <c r="B4318" s="28" t="s">
        <v>12580</v>
      </c>
      <c r="C4318" s="28" t="s">
        <v>12673</v>
      </c>
      <c r="D4318" s="29" t="s">
        <v>12773</v>
      </c>
      <c r="E4318" s="30" t="s">
        <v>12774</v>
      </c>
      <c r="F4318" s="8">
        <v>4000000</v>
      </c>
      <c r="G4318" s="8">
        <v>0</v>
      </c>
      <c r="H4318" s="8">
        <v>4000000</v>
      </c>
      <c r="I4318" s="8">
        <v>4000000</v>
      </c>
      <c r="J4318" s="20">
        <f t="shared" si="67"/>
        <v>0</v>
      </c>
      <c r="K4318" s="32" t="s">
        <v>12869</v>
      </c>
    </row>
    <row r="4319" spans="1:11" ht="24" x14ac:dyDescent="0.2">
      <c r="A4319" s="33" t="s">
        <v>9</v>
      </c>
      <c r="B4319" s="28" t="s">
        <v>12581</v>
      </c>
      <c r="C4319" s="28" t="s">
        <v>12673</v>
      </c>
      <c r="D4319" s="29" t="s">
        <v>12773</v>
      </c>
      <c r="E4319" s="30" t="s">
        <v>12774</v>
      </c>
      <c r="F4319" s="8">
        <v>2500000</v>
      </c>
      <c r="G4319" s="8">
        <v>0</v>
      </c>
      <c r="H4319" s="8">
        <v>2500000</v>
      </c>
      <c r="I4319" s="8">
        <v>2500000</v>
      </c>
      <c r="J4319" s="20">
        <f t="shared" si="67"/>
        <v>0</v>
      </c>
      <c r="K4319" s="32" t="s">
        <v>12869</v>
      </c>
    </row>
    <row r="4320" spans="1:11" ht="24" x14ac:dyDescent="0.2">
      <c r="A4320" s="33" t="s">
        <v>9</v>
      </c>
      <c r="B4320" s="28" t="s">
        <v>12581</v>
      </c>
      <c r="C4320" s="28" t="s">
        <v>12673</v>
      </c>
      <c r="D4320" s="29" t="s">
        <v>12773</v>
      </c>
      <c r="E4320" s="30" t="s">
        <v>12774</v>
      </c>
      <c r="F4320" s="8">
        <v>1250000</v>
      </c>
      <c r="G4320" s="8">
        <v>0</v>
      </c>
      <c r="H4320" s="8">
        <v>1250000</v>
      </c>
      <c r="I4320" s="8">
        <v>1250000</v>
      </c>
      <c r="J4320" s="20">
        <f t="shared" si="67"/>
        <v>0</v>
      </c>
      <c r="K4320" s="32" t="s">
        <v>12869</v>
      </c>
    </row>
    <row r="4321" spans="1:11" ht="24" x14ac:dyDescent="0.2">
      <c r="A4321" s="33" t="s">
        <v>9</v>
      </c>
      <c r="B4321" s="28" t="s">
        <v>12581</v>
      </c>
      <c r="C4321" s="28" t="s">
        <v>12673</v>
      </c>
      <c r="D4321" s="29" t="s">
        <v>12773</v>
      </c>
      <c r="E4321" s="30" t="s">
        <v>12774</v>
      </c>
      <c r="F4321" s="8">
        <v>1224005</v>
      </c>
      <c r="G4321" s="8">
        <v>0</v>
      </c>
      <c r="H4321" s="8">
        <v>1224005</v>
      </c>
      <c r="I4321" s="8">
        <v>1224005</v>
      </c>
      <c r="J4321" s="20">
        <f t="shared" si="67"/>
        <v>0</v>
      </c>
      <c r="K4321" s="32" t="s">
        <v>12869</v>
      </c>
    </row>
    <row r="4322" spans="1:11" ht="24" x14ac:dyDescent="0.2">
      <c r="A4322" s="33" t="s">
        <v>9</v>
      </c>
      <c r="B4322" s="28" t="s">
        <v>12582</v>
      </c>
      <c r="C4322" s="28" t="s">
        <v>12674</v>
      </c>
      <c r="D4322" s="29" t="s">
        <v>8636</v>
      </c>
      <c r="E4322" s="30" t="s">
        <v>8637</v>
      </c>
      <c r="F4322" s="8">
        <v>23000000</v>
      </c>
      <c r="G4322" s="8">
        <v>0</v>
      </c>
      <c r="H4322" s="8">
        <v>23000000</v>
      </c>
      <c r="I4322" s="8">
        <v>12573333</v>
      </c>
      <c r="J4322" s="20">
        <f t="shared" si="67"/>
        <v>10426667</v>
      </c>
      <c r="K4322" s="32" t="s">
        <v>12870</v>
      </c>
    </row>
    <row r="4323" spans="1:11" ht="24" x14ac:dyDescent="0.2">
      <c r="A4323" s="33" t="s">
        <v>9</v>
      </c>
      <c r="B4323" s="28" t="s">
        <v>12583</v>
      </c>
      <c r="C4323" s="28" t="s">
        <v>12675</v>
      </c>
      <c r="D4323" s="29" t="s">
        <v>256</v>
      </c>
      <c r="E4323" s="30" t="s">
        <v>29</v>
      </c>
      <c r="F4323" s="8">
        <v>18040320</v>
      </c>
      <c r="G4323" s="8">
        <v>0</v>
      </c>
      <c r="H4323" s="8">
        <v>18040320</v>
      </c>
      <c r="I4323" s="8">
        <v>7516800</v>
      </c>
      <c r="J4323" s="20">
        <f t="shared" si="67"/>
        <v>10523520</v>
      </c>
      <c r="K4323" s="32" t="s">
        <v>12871</v>
      </c>
    </row>
    <row r="4324" spans="1:11" ht="24" x14ac:dyDescent="0.2">
      <c r="A4324" s="33" t="s">
        <v>9</v>
      </c>
      <c r="B4324" s="28" t="s">
        <v>12584</v>
      </c>
      <c r="C4324" s="28" t="s">
        <v>12676</v>
      </c>
      <c r="D4324" s="29" t="s">
        <v>771</v>
      </c>
      <c r="E4324" s="30" t="s">
        <v>772</v>
      </c>
      <c r="F4324" s="8">
        <v>31200000</v>
      </c>
      <c r="G4324" s="8">
        <v>0</v>
      </c>
      <c r="H4324" s="8">
        <v>31200000</v>
      </c>
      <c r="I4324" s="8">
        <v>19066667</v>
      </c>
      <c r="J4324" s="20">
        <f t="shared" si="67"/>
        <v>12133333</v>
      </c>
      <c r="K4324" s="32" t="s">
        <v>12872</v>
      </c>
    </row>
    <row r="4325" spans="1:11" ht="24" x14ac:dyDescent="0.2">
      <c r="A4325" s="33" t="s">
        <v>9</v>
      </c>
      <c r="B4325" s="28" t="s">
        <v>12585</v>
      </c>
      <c r="C4325" s="28" t="s">
        <v>12677</v>
      </c>
      <c r="D4325" s="29" t="s">
        <v>265</v>
      </c>
      <c r="E4325" s="30" t="s">
        <v>38</v>
      </c>
      <c r="F4325" s="8">
        <v>31968000</v>
      </c>
      <c r="G4325" s="8">
        <v>0</v>
      </c>
      <c r="H4325" s="8">
        <v>31968000</v>
      </c>
      <c r="I4325" s="8">
        <v>14119200</v>
      </c>
      <c r="J4325" s="20">
        <f t="shared" si="67"/>
        <v>17848800</v>
      </c>
      <c r="K4325" s="32" t="s">
        <v>12873</v>
      </c>
    </row>
    <row r="4326" spans="1:11" ht="24" x14ac:dyDescent="0.2">
      <c r="A4326" s="33" t="s">
        <v>9</v>
      </c>
      <c r="B4326" s="28" t="s">
        <v>12586</v>
      </c>
      <c r="C4326" s="28" t="s">
        <v>12678</v>
      </c>
      <c r="D4326" s="29" t="s">
        <v>303</v>
      </c>
      <c r="E4326" s="30" t="s">
        <v>76</v>
      </c>
      <c r="F4326" s="8">
        <v>18784800</v>
      </c>
      <c r="G4326" s="8">
        <v>0</v>
      </c>
      <c r="H4326" s="8">
        <v>18784800</v>
      </c>
      <c r="I4326" s="8">
        <v>8762400</v>
      </c>
      <c r="J4326" s="20">
        <f t="shared" si="67"/>
        <v>10022400</v>
      </c>
      <c r="K4326" s="32" t="s">
        <v>12874</v>
      </c>
    </row>
    <row r="4327" spans="1:11" ht="24" x14ac:dyDescent="0.2">
      <c r="A4327" s="33" t="s">
        <v>9</v>
      </c>
      <c r="B4327" s="28" t="s">
        <v>12586</v>
      </c>
      <c r="C4327" s="28" t="s">
        <v>12678</v>
      </c>
      <c r="D4327" s="29" t="s">
        <v>303</v>
      </c>
      <c r="E4327" s="30" t="s">
        <v>76</v>
      </c>
      <c r="F4327" s="8">
        <v>1260000</v>
      </c>
      <c r="G4327" s="8">
        <v>0</v>
      </c>
      <c r="H4327" s="8">
        <v>1260000</v>
      </c>
      <c r="I4327" s="8">
        <v>90720</v>
      </c>
      <c r="J4327" s="20">
        <f t="shared" si="67"/>
        <v>1169280</v>
      </c>
      <c r="K4327" s="32" t="s">
        <v>12874</v>
      </c>
    </row>
    <row r="4328" spans="1:11" ht="36" x14ac:dyDescent="0.2">
      <c r="A4328" s="33" t="s">
        <v>9</v>
      </c>
      <c r="B4328" s="28" t="s">
        <v>12587</v>
      </c>
      <c r="C4328" s="28" t="s">
        <v>12679</v>
      </c>
      <c r="D4328" s="29" t="s">
        <v>268</v>
      </c>
      <c r="E4328" s="30" t="s">
        <v>41</v>
      </c>
      <c r="F4328" s="8">
        <v>44928000</v>
      </c>
      <c r="G4328" s="8">
        <v>0</v>
      </c>
      <c r="H4328" s="8">
        <v>44928000</v>
      </c>
      <c r="I4328" s="8">
        <v>25920000</v>
      </c>
      <c r="J4328" s="20">
        <f t="shared" si="67"/>
        <v>19008000</v>
      </c>
      <c r="K4328" s="32" t="s">
        <v>12875</v>
      </c>
    </row>
    <row r="4329" spans="1:11" ht="24" x14ac:dyDescent="0.2">
      <c r="A4329" s="33" t="s">
        <v>9</v>
      </c>
      <c r="B4329" s="28" t="s">
        <v>12588</v>
      </c>
      <c r="C4329" s="28" t="s">
        <v>12680</v>
      </c>
      <c r="D4329" s="29" t="s">
        <v>2868</v>
      </c>
      <c r="E4329" s="30" t="s">
        <v>2869</v>
      </c>
      <c r="F4329" s="8">
        <v>45049999</v>
      </c>
      <c r="G4329" s="8">
        <v>0</v>
      </c>
      <c r="H4329" s="8">
        <v>45049999</v>
      </c>
      <c r="I4329" s="8">
        <v>26066666</v>
      </c>
      <c r="J4329" s="20">
        <f t="shared" si="67"/>
        <v>18983333</v>
      </c>
      <c r="K4329" s="32" t="s">
        <v>12876</v>
      </c>
    </row>
    <row r="4330" spans="1:11" ht="24" x14ac:dyDescent="0.2">
      <c r="A4330" s="33" t="s">
        <v>9</v>
      </c>
      <c r="B4330" s="28" t="s">
        <v>12589</v>
      </c>
      <c r="C4330" s="28" t="s">
        <v>12681</v>
      </c>
      <c r="D4330" s="29" t="s">
        <v>302</v>
      </c>
      <c r="E4330" s="30" t="s">
        <v>75</v>
      </c>
      <c r="F4330" s="8">
        <v>26559360</v>
      </c>
      <c r="G4330" s="8">
        <v>0</v>
      </c>
      <c r="H4330" s="8">
        <v>26559360</v>
      </c>
      <c r="I4330" s="8">
        <v>11951712</v>
      </c>
      <c r="J4330" s="20">
        <f t="shared" si="67"/>
        <v>14607648</v>
      </c>
      <c r="K4330" s="32" t="s">
        <v>12877</v>
      </c>
    </row>
    <row r="4331" spans="1:11" ht="24" x14ac:dyDescent="0.2">
      <c r="A4331" s="33" t="s">
        <v>9</v>
      </c>
      <c r="B4331" s="28" t="s">
        <v>12590</v>
      </c>
      <c r="C4331" s="28" t="s">
        <v>12682</v>
      </c>
      <c r="D4331" s="29" t="s">
        <v>726</v>
      </c>
      <c r="E4331" s="30" t="s">
        <v>23</v>
      </c>
      <c r="F4331" s="8">
        <v>44928000</v>
      </c>
      <c r="G4331" s="8">
        <v>0</v>
      </c>
      <c r="H4331" s="8">
        <v>44928000</v>
      </c>
      <c r="I4331" s="8">
        <v>25920000</v>
      </c>
      <c r="J4331" s="20">
        <f t="shared" si="67"/>
        <v>19008000</v>
      </c>
      <c r="K4331" s="32" t="s">
        <v>12878</v>
      </c>
    </row>
    <row r="4332" spans="1:11" x14ac:dyDescent="0.2">
      <c r="A4332" s="33" t="s">
        <v>9</v>
      </c>
      <c r="B4332" s="28" t="s">
        <v>12591</v>
      </c>
      <c r="C4332" s="28" t="s">
        <v>12683</v>
      </c>
      <c r="D4332" s="29" t="s">
        <v>588</v>
      </c>
      <c r="E4332" s="30" t="s">
        <v>589</v>
      </c>
      <c r="F4332" s="8">
        <v>32400000</v>
      </c>
      <c r="G4332" s="8">
        <v>0</v>
      </c>
      <c r="H4332" s="8">
        <v>32400000</v>
      </c>
      <c r="I4332" s="8">
        <v>17928000</v>
      </c>
      <c r="J4332" s="20">
        <f t="shared" si="67"/>
        <v>14472000</v>
      </c>
      <c r="K4332" s="32" t="s">
        <v>12879</v>
      </c>
    </row>
    <row r="4333" spans="1:11" x14ac:dyDescent="0.2">
      <c r="A4333" s="33" t="s">
        <v>9</v>
      </c>
      <c r="B4333" s="28" t="s">
        <v>12592</v>
      </c>
      <c r="C4333" s="28" t="s">
        <v>12684</v>
      </c>
      <c r="D4333" s="29" t="s">
        <v>2596</v>
      </c>
      <c r="E4333" s="30" t="s">
        <v>2597</v>
      </c>
      <c r="F4333" s="8">
        <v>35000000</v>
      </c>
      <c r="G4333" s="8">
        <v>0</v>
      </c>
      <c r="H4333" s="8">
        <v>35000000</v>
      </c>
      <c r="I4333" s="8">
        <v>27766667</v>
      </c>
      <c r="J4333" s="20">
        <f t="shared" si="67"/>
        <v>7233333</v>
      </c>
      <c r="K4333" s="32" t="s">
        <v>12880</v>
      </c>
    </row>
    <row r="4334" spans="1:11" ht="36" x14ac:dyDescent="0.2">
      <c r="A4334" s="33" t="s">
        <v>9</v>
      </c>
      <c r="B4334" s="28" t="s">
        <v>12593</v>
      </c>
      <c r="C4334" s="28" t="s">
        <v>12685</v>
      </c>
      <c r="D4334" s="29" t="s">
        <v>12775</v>
      </c>
      <c r="E4334" s="30" t="s">
        <v>12776</v>
      </c>
      <c r="F4334" s="8">
        <v>4978166</v>
      </c>
      <c r="G4334" s="8">
        <v>0</v>
      </c>
      <c r="H4334" s="8">
        <v>4978166</v>
      </c>
      <c r="I4334" s="8">
        <v>4978166</v>
      </c>
      <c r="J4334" s="20">
        <f t="shared" si="67"/>
        <v>0</v>
      </c>
      <c r="K4334" s="32" t="s">
        <v>12881</v>
      </c>
    </row>
    <row r="4335" spans="1:11" ht="24" x14ac:dyDescent="0.2">
      <c r="A4335" s="33" t="s">
        <v>9</v>
      </c>
      <c r="B4335" s="28" t="s">
        <v>12594</v>
      </c>
      <c r="C4335" s="28" t="s">
        <v>12686</v>
      </c>
      <c r="D4335" s="29" t="s">
        <v>1367</v>
      </c>
      <c r="E4335" s="30" t="s">
        <v>1368</v>
      </c>
      <c r="F4335" s="8">
        <v>30690000</v>
      </c>
      <c r="G4335" s="8">
        <v>0</v>
      </c>
      <c r="H4335" s="8">
        <v>30690000</v>
      </c>
      <c r="I4335" s="8">
        <v>17800200</v>
      </c>
      <c r="J4335" s="20">
        <f t="shared" si="67"/>
        <v>12889800</v>
      </c>
      <c r="K4335" s="32" t="s">
        <v>12882</v>
      </c>
    </row>
    <row r="4336" spans="1:11" ht="36" x14ac:dyDescent="0.2">
      <c r="A4336" s="33" t="s">
        <v>9</v>
      </c>
      <c r="B4336" s="28" t="s">
        <v>12595</v>
      </c>
      <c r="C4336" s="28" t="s">
        <v>12687</v>
      </c>
      <c r="D4336" s="29" t="s">
        <v>255</v>
      </c>
      <c r="E4336" s="30" t="s">
        <v>28</v>
      </c>
      <c r="F4336" s="8">
        <v>31680000</v>
      </c>
      <c r="G4336" s="8">
        <v>0</v>
      </c>
      <c r="H4336" s="8">
        <v>31680000</v>
      </c>
      <c r="I4336" s="8">
        <v>14256000</v>
      </c>
      <c r="J4336" s="20">
        <f t="shared" si="67"/>
        <v>17424000</v>
      </c>
      <c r="K4336" s="32" t="s">
        <v>12883</v>
      </c>
    </row>
    <row r="4337" spans="1:11" x14ac:dyDescent="0.2">
      <c r="A4337" s="33" t="s">
        <v>9</v>
      </c>
      <c r="B4337" s="28" t="s">
        <v>12596</v>
      </c>
      <c r="C4337" s="28" t="s">
        <v>12688</v>
      </c>
      <c r="D4337" s="29" t="s">
        <v>351</v>
      </c>
      <c r="E4337" s="30" t="s">
        <v>124</v>
      </c>
      <c r="F4337" s="8">
        <v>10140000</v>
      </c>
      <c r="G4337" s="8">
        <v>0</v>
      </c>
      <c r="H4337" s="8">
        <v>10140000</v>
      </c>
      <c r="I4337" s="8">
        <v>3042000</v>
      </c>
      <c r="J4337" s="20">
        <f t="shared" si="67"/>
        <v>7098000</v>
      </c>
      <c r="K4337" s="32" t="s">
        <v>12884</v>
      </c>
    </row>
    <row r="4338" spans="1:11" x14ac:dyDescent="0.2">
      <c r="A4338" s="33" t="s">
        <v>9</v>
      </c>
      <c r="B4338" s="28" t="s">
        <v>12597</v>
      </c>
      <c r="C4338" s="28" t="s">
        <v>12689</v>
      </c>
      <c r="D4338" s="29" t="s">
        <v>259</v>
      </c>
      <c r="E4338" s="30" t="s">
        <v>32</v>
      </c>
      <c r="F4338" s="8">
        <v>41600000</v>
      </c>
      <c r="G4338" s="8">
        <v>0</v>
      </c>
      <c r="H4338" s="8">
        <v>41600000</v>
      </c>
      <c r="I4338" s="8">
        <v>24000000</v>
      </c>
      <c r="J4338" s="20">
        <f t="shared" si="67"/>
        <v>17600000</v>
      </c>
      <c r="K4338" s="32" t="s">
        <v>12885</v>
      </c>
    </row>
    <row r="4339" spans="1:11" x14ac:dyDescent="0.2">
      <c r="A4339" s="33" t="s">
        <v>9</v>
      </c>
      <c r="B4339" s="28" t="s">
        <v>12598</v>
      </c>
      <c r="C4339" s="28" t="s">
        <v>12690</v>
      </c>
      <c r="D4339" s="29" t="s">
        <v>650</v>
      </c>
      <c r="E4339" s="30" t="s">
        <v>651</v>
      </c>
      <c r="F4339" s="8">
        <v>10140000</v>
      </c>
      <c r="G4339" s="8">
        <v>0</v>
      </c>
      <c r="H4339" s="8">
        <v>10140000</v>
      </c>
      <c r="I4339" s="8">
        <v>2704000</v>
      </c>
      <c r="J4339" s="20">
        <f t="shared" si="67"/>
        <v>7436000</v>
      </c>
      <c r="K4339" s="32" t="s">
        <v>12886</v>
      </c>
    </row>
    <row r="4340" spans="1:11" x14ac:dyDescent="0.2">
      <c r="A4340" s="33" t="s">
        <v>9</v>
      </c>
      <c r="B4340" s="28" t="s">
        <v>12599</v>
      </c>
      <c r="C4340" s="28" t="s">
        <v>12691</v>
      </c>
      <c r="D4340" s="29" t="s">
        <v>298</v>
      </c>
      <c r="E4340" s="30" t="s">
        <v>71</v>
      </c>
      <c r="F4340" s="8">
        <v>15030000</v>
      </c>
      <c r="G4340" s="8">
        <v>0</v>
      </c>
      <c r="H4340" s="8">
        <v>15030000</v>
      </c>
      <c r="I4340" s="8">
        <v>4008000</v>
      </c>
      <c r="J4340" s="20">
        <f t="shared" si="67"/>
        <v>11022000</v>
      </c>
      <c r="K4340" s="32" t="s">
        <v>12887</v>
      </c>
    </row>
    <row r="4341" spans="1:11" x14ac:dyDescent="0.2">
      <c r="A4341" s="33" t="s">
        <v>9</v>
      </c>
      <c r="B4341" s="28" t="s">
        <v>12600</v>
      </c>
      <c r="C4341" s="28" t="s">
        <v>12692</v>
      </c>
      <c r="D4341" s="29" t="s">
        <v>3771</v>
      </c>
      <c r="E4341" s="30" t="s">
        <v>3772</v>
      </c>
      <c r="F4341" s="8">
        <v>12260000</v>
      </c>
      <c r="G4341" s="8">
        <v>0</v>
      </c>
      <c r="H4341" s="8">
        <v>12260000</v>
      </c>
      <c r="I4341" s="8">
        <v>0</v>
      </c>
      <c r="J4341" s="20">
        <f t="shared" si="67"/>
        <v>12260000</v>
      </c>
      <c r="K4341" s="32" t="s">
        <v>12888</v>
      </c>
    </row>
    <row r="4342" spans="1:11" x14ac:dyDescent="0.2">
      <c r="A4342" s="33" t="s">
        <v>9</v>
      </c>
      <c r="B4342" s="28" t="s">
        <v>12601</v>
      </c>
      <c r="C4342" s="28" t="s">
        <v>12693</v>
      </c>
      <c r="D4342" s="29" t="s">
        <v>282</v>
      </c>
      <c r="E4342" s="30" t="s">
        <v>55</v>
      </c>
      <c r="F4342" s="8">
        <v>15980000</v>
      </c>
      <c r="G4342" s="8">
        <v>0</v>
      </c>
      <c r="H4342" s="8">
        <v>15980000</v>
      </c>
      <c r="I4342" s="8">
        <v>0</v>
      </c>
      <c r="J4342" s="20">
        <f t="shared" si="67"/>
        <v>15980000</v>
      </c>
      <c r="K4342" s="32" t="s">
        <v>12889</v>
      </c>
    </row>
    <row r="4343" spans="1:11" x14ac:dyDescent="0.2">
      <c r="A4343" s="33" t="s">
        <v>9</v>
      </c>
      <c r="B4343" s="28" t="s">
        <v>12602</v>
      </c>
      <c r="C4343" s="28" t="s">
        <v>12694</v>
      </c>
      <c r="D4343" s="29" t="s">
        <v>8442</v>
      </c>
      <c r="E4343" s="30" t="s">
        <v>8443</v>
      </c>
      <c r="F4343" s="8">
        <v>23868000</v>
      </c>
      <c r="G4343" s="8">
        <v>0</v>
      </c>
      <c r="H4343" s="8">
        <v>23868000</v>
      </c>
      <c r="I4343" s="8">
        <v>14161680</v>
      </c>
      <c r="J4343" s="20">
        <f t="shared" si="67"/>
        <v>9706320</v>
      </c>
      <c r="K4343" s="32" t="s">
        <v>12890</v>
      </c>
    </row>
    <row r="4344" spans="1:11" x14ac:dyDescent="0.2">
      <c r="A4344" s="33" t="s">
        <v>9</v>
      </c>
      <c r="B4344" s="28" t="s">
        <v>12603</v>
      </c>
      <c r="C4344" s="28" t="s">
        <v>12695</v>
      </c>
      <c r="D4344" s="29" t="s">
        <v>264</v>
      </c>
      <c r="E4344" s="30" t="s">
        <v>37</v>
      </c>
      <c r="F4344" s="8">
        <v>15980000</v>
      </c>
      <c r="G4344" s="8">
        <v>0</v>
      </c>
      <c r="H4344" s="8">
        <v>15980000</v>
      </c>
      <c r="I4344" s="8">
        <v>0</v>
      </c>
      <c r="J4344" s="20">
        <f t="shared" si="67"/>
        <v>15980000</v>
      </c>
      <c r="K4344" s="32" t="s">
        <v>12891</v>
      </c>
    </row>
    <row r="4345" spans="1:11" ht="24" x14ac:dyDescent="0.2">
      <c r="A4345" s="33" t="s">
        <v>9</v>
      </c>
      <c r="B4345" s="28" t="s">
        <v>12604</v>
      </c>
      <c r="C4345" s="28" t="s">
        <v>12696</v>
      </c>
      <c r="D4345" s="29" t="s">
        <v>10546</v>
      </c>
      <c r="E4345" s="30" t="s">
        <v>10547</v>
      </c>
      <c r="F4345" s="8">
        <v>22100000</v>
      </c>
      <c r="G4345" s="8">
        <v>0</v>
      </c>
      <c r="H4345" s="8">
        <v>22100000</v>
      </c>
      <c r="I4345" s="8">
        <v>18711333</v>
      </c>
      <c r="J4345" s="20">
        <f t="shared" si="67"/>
        <v>3388667</v>
      </c>
      <c r="K4345" s="32" t="s">
        <v>12892</v>
      </c>
    </row>
    <row r="4346" spans="1:11" ht="48" x14ac:dyDescent="0.2">
      <c r="A4346" s="33" t="s">
        <v>9</v>
      </c>
      <c r="B4346" s="28" t="s">
        <v>12605</v>
      </c>
      <c r="C4346" s="28" t="s">
        <v>12697</v>
      </c>
      <c r="D4346" s="29" t="s">
        <v>10558</v>
      </c>
      <c r="E4346" s="30" t="s">
        <v>10559</v>
      </c>
      <c r="F4346" s="8">
        <v>52902564</v>
      </c>
      <c r="G4346" s="8">
        <v>0</v>
      </c>
      <c r="H4346" s="8">
        <v>52902564</v>
      </c>
      <c r="I4346" s="8">
        <v>0.01</v>
      </c>
      <c r="J4346" s="20">
        <f t="shared" si="67"/>
        <v>52902563.990000002</v>
      </c>
      <c r="K4346" s="32" t="s">
        <v>12893</v>
      </c>
    </row>
    <row r="4347" spans="1:11" ht="24" x14ac:dyDescent="0.2">
      <c r="A4347" s="33" t="s">
        <v>9</v>
      </c>
      <c r="B4347" s="28" t="s">
        <v>12606</v>
      </c>
      <c r="C4347" s="28" t="s">
        <v>12698</v>
      </c>
      <c r="D4347" s="29" t="s">
        <v>12777</v>
      </c>
      <c r="E4347" s="30" t="s">
        <v>12778</v>
      </c>
      <c r="F4347" s="8">
        <v>14511812</v>
      </c>
      <c r="G4347" s="8">
        <v>0</v>
      </c>
      <c r="H4347" s="8">
        <v>14511812</v>
      </c>
      <c r="I4347" s="8">
        <v>5096532</v>
      </c>
      <c r="J4347" s="20">
        <f t="shared" si="67"/>
        <v>9415280</v>
      </c>
      <c r="K4347" s="32" t="s">
        <v>12894</v>
      </c>
    </row>
    <row r="4348" spans="1:11" ht="24" x14ac:dyDescent="0.2">
      <c r="A4348" s="33" t="s">
        <v>9</v>
      </c>
      <c r="B4348" s="28" t="s">
        <v>12606</v>
      </c>
      <c r="C4348" s="28" t="s">
        <v>12698</v>
      </c>
      <c r="D4348" s="29" t="s">
        <v>12777</v>
      </c>
      <c r="E4348" s="30" t="s">
        <v>12778</v>
      </c>
      <c r="F4348" s="8">
        <v>43596840</v>
      </c>
      <c r="G4348" s="8">
        <v>0</v>
      </c>
      <c r="H4348" s="8">
        <v>43596840</v>
      </c>
      <c r="I4348" s="8">
        <v>43596840</v>
      </c>
      <c r="J4348" s="20">
        <f t="shared" si="67"/>
        <v>0</v>
      </c>
      <c r="K4348" s="32" t="s">
        <v>12894</v>
      </c>
    </row>
    <row r="4349" spans="1:11" ht="24" x14ac:dyDescent="0.2">
      <c r="A4349" s="33" t="s">
        <v>9</v>
      </c>
      <c r="B4349" s="28" t="s">
        <v>12607</v>
      </c>
      <c r="C4349" s="28" t="s">
        <v>12699</v>
      </c>
      <c r="D4349" s="29" t="s">
        <v>12779</v>
      </c>
      <c r="E4349" s="30" t="s">
        <v>12780</v>
      </c>
      <c r="F4349" s="8">
        <v>48853270</v>
      </c>
      <c r="G4349" s="8">
        <v>0</v>
      </c>
      <c r="H4349" s="8">
        <v>48853270</v>
      </c>
      <c r="I4349" s="8">
        <v>43028871</v>
      </c>
      <c r="J4349" s="20">
        <f t="shared" si="67"/>
        <v>5824399</v>
      </c>
      <c r="K4349" s="32" t="s">
        <v>12895</v>
      </c>
    </row>
    <row r="4350" spans="1:11" ht="24" x14ac:dyDescent="0.2">
      <c r="A4350" s="33" t="s">
        <v>9</v>
      </c>
      <c r="B4350" s="28" t="s">
        <v>12608</v>
      </c>
      <c r="C4350" s="28" t="s">
        <v>12653</v>
      </c>
      <c r="D4350" s="29" t="s">
        <v>12761</v>
      </c>
      <c r="E4350" s="30" t="s">
        <v>12762</v>
      </c>
      <c r="F4350" s="8">
        <v>15130349</v>
      </c>
      <c r="G4350" s="8">
        <v>0</v>
      </c>
      <c r="H4350" s="8">
        <v>15130349</v>
      </c>
      <c r="I4350" s="8">
        <v>0</v>
      </c>
      <c r="J4350" s="20">
        <f t="shared" si="67"/>
        <v>15130349</v>
      </c>
      <c r="K4350" s="32" t="s">
        <v>12853</v>
      </c>
    </row>
    <row r="4351" spans="1:11" ht="24" x14ac:dyDescent="0.2">
      <c r="A4351" s="33" t="s">
        <v>9</v>
      </c>
      <c r="B4351" s="28" t="s">
        <v>12609</v>
      </c>
      <c r="C4351" s="28" t="s">
        <v>12653</v>
      </c>
      <c r="D4351" s="29" t="s">
        <v>12781</v>
      </c>
      <c r="E4351" s="30" t="s">
        <v>12782</v>
      </c>
      <c r="F4351" s="8">
        <v>2966735136</v>
      </c>
      <c r="G4351" s="8">
        <v>0</v>
      </c>
      <c r="H4351" s="8">
        <v>2966735136</v>
      </c>
      <c r="I4351" s="8">
        <v>2966735136</v>
      </c>
      <c r="J4351" s="20">
        <f t="shared" si="67"/>
        <v>0</v>
      </c>
      <c r="K4351" s="32" t="s">
        <v>12853</v>
      </c>
    </row>
    <row r="4352" spans="1:11" ht="24" x14ac:dyDescent="0.2">
      <c r="A4352" s="33" t="s">
        <v>9</v>
      </c>
      <c r="B4352" s="28" t="s">
        <v>12610</v>
      </c>
      <c r="C4352" s="28" t="s">
        <v>12700</v>
      </c>
      <c r="D4352" s="29" t="s">
        <v>3038</v>
      </c>
      <c r="E4352" s="30" t="s">
        <v>3039</v>
      </c>
      <c r="F4352" s="8">
        <v>37389000</v>
      </c>
      <c r="G4352" s="8">
        <v>0</v>
      </c>
      <c r="H4352" s="8">
        <v>37389000</v>
      </c>
      <c r="I4352" s="8">
        <v>22433400</v>
      </c>
      <c r="J4352" s="20">
        <f t="shared" si="67"/>
        <v>14955600</v>
      </c>
      <c r="K4352" s="32" t="s">
        <v>12896</v>
      </c>
    </row>
    <row r="4353" spans="1:11" x14ac:dyDescent="0.2">
      <c r="A4353" s="33" t="s">
        <v>9</v>
      </c>
      <c r="B4353" s="28" t="s">
        <v>12611</v>
      </c>
      <c r="C4353" s="28" t="s">
        <v>12701</v>
      </c>
      <c r="D4353" s="29" t="s">
        <v>267</v>
      </c>
      <c r="E4353" s="30" t="s">
        <v>40</v>
      </c>
      <c r="F4353" s="8">
        <v>19985940</v>
      </c>
      <c r="G4353" s="8">
        <v>0</v>
      </c>
      <c r="H4353" s="8">
        <v>19985940</v>
      </c>
      <c r="I4353" s="8">
        <v>12299040</v>
      </c>
      <c r="J4353" s="20">
        <f t="shared" si="67"/>
        <v>7686900</v>
      </c>
      <c r="K4353" s="32" t="s">
        <v>12897</v>
      </c>
    </row>
    <row r="4354" spans="1:11" x14ac:dyDescent="0.2">
      <c r="A4354" s="33" t="s">
        <v>9</v>
      </c>
      <c r="B4354" s="28" t="s">
        <v>12612</v>
      </c>
      <c r="C4354" s="28" t="s">
        <v>12702</v>
      </c>
      <c r="D4354" s="29" t="s">
        <v>1949</v>
      </c>
      <c r="E4354" s="30" t="s">
        <v>1950</v>
      </c>
      <c r="F4354" s="8">
        <v>28815000</v>
      </c>
      <c r="G4354" s="8">
        <v>0</v>
      </c>
      <c r="H4354" s="8">
        <v>28815000</v>
      </c>
      <c r="I4354" s="8">
        <v>18080000</v>
      </c>
      <c r="J4354" s="20">
        <f t="shared" si="67"/>
        <v>10735000</v>
      </c>
      <c r="K4354" s="32" t="s">
        <v>12898</v>
      </c>
    </row>
    <row r="4355" spans="1:11" ht="24" x14ac:dyDescent="0.2">
      <c r="A4355" s="33" t="s">
        <v>9</v>
      </c>
      <c r="B4355" s="28" t="s">
        <v>12613</v>
      </c>
      <c r="C4355" s="28" t="s">
        <v>12703</v>
      </c>
      <c r="D4355" s="29" t="s">
        <v>12783</v>
      </c>
      <c r="E4355" s="30" t="s">
        <v>12784</v>
      </c>
      <c r="F4355" s="8">
        <v>89852140</v>
      </c>
      <c r="G4355" s="8">
        <v>0</v>
      </c>
      <c r="H4355" s="8">
        <v>89852140</v>
      </c>
      <c r="I4355" s="8">
        <v>89852140</v>
      </c>
      <c r="J4355" s="20">
        <f t="shared" si="67"/>
        <v>0</v>
      </c>
      <c r="K4355" s="32" t="s">
        <v>12899</v>
      </c>
    </row>
    <row r="4356" spans="1:11" ht="24" x14ac:dyDescent="0.2">
      <c r="A4356" s="33" t="s">
        <v>9</v>
      </c>
      <c r="B4356" s="28" t="s">
        <v>12613</v>
      </c>
      <c r="C4356" s="28" t="s">
        <v>12703</v>
      </c>
      <c r="D4356" s="29" t="s">
        <v>12783</v>
      </c>
      <c r="E4356" s="30" t="s">
        <v>12784</v>
      </c>
      <c r="F4356" s="8">
        <v>102000000</v>
      </c>
      <c r="G4356" s="8">
        <v>0</v>
      </c>
      <c r="H4356" s="8">
        <v>102000000</v>
      </c>
      <c r="I4356" s="8">
        <v>102000000</v>
      </c>
      <c r="J4356" s="20">
        <f t="shared" si="67"/>
        <v>0</v>
      </c>
      <c r="K4356" s="32" t="s">
        <v>12899</v>
      </c>
    </row>
    <row r="4357" spans="1:11" ht="24" x14ac:dyDescent="0.2">
      <c r="A4357" s="33" t="s">
        <v>9</v>
      </c>
      <c r="B4357" s="28" t="s">
        <v>12613</v>
      </c>
      <c r="C4357" s="28" t="s">
        <v>12703</v>
      </c>
      <c r="D4357" s="29" t="s">
        <v>12783</v>
      </c>
      <c r="E4357" s="30" t="s">
        <v>12784</v>
      </c>
      <c r="F4357" s="8">
        <v>577582820</v>
      </c>
      <c r="G4357" s="8">
        <v>0</v>
      </c>
      <c r="H4357" s="8">
        <v>577582820</v>
      </c>
      <c r="I4357" s="8">
        <v>577582820</v>
      </c>
      <c r="J4357" s="20">
        <f t="shared" si="67"/>
        <v>0</v>
      </c>
      <c r="K4357" s="32" t="s">
        <v>12899</v>
      </c>
    </row>
    <row r="4358" spans="1:11" ht="24" x14ac:dyDescent="0.2">
      <c r="A4358" s="33" t="s">
        <v>9</v>
      </c>
      <c r="B4358" s="28" t="s">
        <v>12614</v>
      </c>
      <c r="C4358" s="28" t="s">
        <v>12703</v>
      </c>
      <c r="D4358" s="29" t="s">
        <v>12783</v>
      </c>
      <c r="E4358" s="30" t="s">
        <v>12784</v>
      </c>
      <c r="F4358" s="8">
        <v>34701590</v>
      </c>
      <c r="G4358" s="8">
        <v>0</v>
      </c>
      <c r="H4358" s="8">
        <v>34701590</v>
      </c>
      <c r="I4358" s="8">
        <v>34701590</v>
      </c>
      <c r="J4358" s="20">
        <f t="shared" si="67"/>
        <v>0</v>
      </c>
      <c r="K4358" s="32" t="s">
        <v>12899</v>
      </c>
    </row>
    <row r="4359" spans="1:11" ht="24" x14ac:dyDescent="0.2">
      <c r="A4359" s="33" t="s">
        <v>9</v>
      </c>
      <c r="B4359" s="28" t="s">
        <v>12615</v>
      </c>
      <c r="C4359" s="28" t="s">
        <v>12704</v>
      </c>
      <c r="D4359" s="29" t="s">
        <v>8650</v>
      </c>
      <c r="E4359" s="30" t="s">
        <v>8651</v>
      </c>
      <c r="F4359" s="8">
        <v>10000000</v>
      </c>
      <c r="G4359" s="8">
        <v>0</v>
      </c>
      <c r="H4359" s="8">
        <v>10000000</v>
      </c>
      <c r="I4359" s="8">
        <v>6000000</v>
      </c>
      <c r="J4359" s="20">
        <f t="shared" si="67"/>
        <v>4000000</v>
      </c>
      <c r="K4359" s="32" t="s">
        <v>12900</v>
      </c>
    </row>
    <row r="4360" spans="1:11" ht="24" x14ac:dyDescent="0.2">
      <c r="A4360" s="33" t="s">
        <v>9</v>
      </c>
      <c r="B4360" s="28" t="s">
        <v>12616</v>
      </c>
      <c r="C4360" s="28" t="s">
        <v>12705</v>
      </c>
      <c r="D4360" s="29" t="s">
        <v>8652</v>
      </c>
      <c r="E4360" s="30" t="s">
        <v>8653</v>
      </c>
      <c r="F4360" s="8">
        <v>15925000</v>
      </c>
      <c r="G4360" s="8">
        <v>-530833</v>
      </c>
      <c r="H4360" s="8">
        <v>15394167</v>
      </c>
      <c r="I4360" s="8">
        <v>9555000</v>
      </c>
      <c r="J4360" s="20">
        <f t="shared" si="67"/>
        <v>5839167</v>
      </c>
      <c r="K4360" s="32" t="s">
        <v>12901</v>
      </c>
    </row>
    <row r="4361" spans="1:11" ht="24" x14ac:dyDescent="0.2">
      <c r="A4361" s="33" t="s">
        <v>9</v>
      </c>
      <c r="B4361" s="28" t="s">
        <v>12617</v>
      </c>
      <c r="C4361" s="28" t="s">
        <v>12706</v>
      </c>
      <c r="D4361" s="29" t="s">
        <v>8654</v>
      </c>
      <c r="E4361" s="30" t="s">
        <v>8655</v>
      </c>
      <c r="F4361" s="8">
        <v>26975000</v>
      </c>
      <c r="G4361" s="8">
        <v>-899167</v>
      </c>
      <c r="H4361" s="8">
        <v>26075833</v>
      </c>
      <c r="I4361" s="8">
        <v>16185000</v>
      </c>
      <c r="J4361" s="20">
        <f t="shared" si="67"/>
        <v>9890833</v>
      </c>
      <c r="K4361" s="32" t="s">
        <v>12902</v>
      </c>
    </row>
    <row r="4362" spans="1:11" ht="36" x14ac:dyDescent="0.2">
      <c r="A4362" s="33" t="s">
        <v>9</v>
      </c>
      <c r="B4362" s="28" t="s">
        <v>12935</v>
      </c>
      <c r="C4362" s="28" t="s">
        <v>13112</v>
      </c>
      <c r="D4362" s="29" t="s">
        <v>13297</v>
      </c>
      <c r="E4362" s="30" t="s">
        <v>13298</v>
      </c>
      <c r="F4362" s="8">
        <v>24178691</v>
      </c>
      <c r="G4362" s="8">
        <v>0</v>
      </c>
      <c r="H4362" s="8">
        <v>24178691</v>
      </c>
      <c r="I4362" s="8">
        <v>24178691</v>
      </c>
      <c r="J4362" s="20">
        <f t="shared" si="67"/>
        <v>0</v>
      </c>
      <c r="K4362" s="32" t="s">
        <v>13400</v>
      </c>
    </row>
    <row r="4363" spans="1:11" x14ac:dyDescent="0.2">
      <c r="A4363" s="33" t="s">
        <v>9</v>
      </c>
      <c r="B4363" s="28" t="s">
        <v>12936</v>
      </c>
      <c r="C4363" s="28" t="s">
        <v>13113</v>
      </c>
      <c r="D4363" s="29" t="s">
        <v>269</v>
      </c>
      <c r="E4363" s="30" t="s">
        <v>42</v>
      </c>
      <c r="F4363" s="8">
        <v>27500000</v>
      </c>
      <c r="G4363" s="8">
        <v>0</v>
      </c>
      <c r="H4363" s="8">
        <v>27500000</v>
      </c>
      <c r="I4363" s="8">
        <v>16500000</v>
      </c>
      <c r="J4363" s="20">
        <f t="shared" si="67"/>
        <v>11000000</v>
      </c>
      <c r="K4363" s="32" t="s">
        <v>13401</v>
      </c>
    </row>
    <row r="4364" spans="1:11" ht="24" x14ac:dyDescent="0.2">
      <c r="A4364" s="33" t="s">
        <v>9</v>
      </c>
      <c r="B4364" s="28" t="s">
        <v>12937</v>
      </c>
      <c r="C4364" s="28" t="s">
        <v>13114</v>
      </c>
      <c r="D4364" s="29" t="s">
        <v>8566</v>
      </c>
      <c r="E4364" s="30" t="s">
        <v>8567</v>
      </c>
      <c r="F4364" s="8">
        <v>35250000</v>
      </c>
      <c r="G4364" s="8">
        <v>0</v>
      </c>
      <c r="H4364" s="8">
        <v>35250000</v>
      </c>
      <c r="I4364" s="8">
        <v>21150000</v>
      </c>
      <c r="J4364" s="20">
        <f t="shared" ref="J4364:J4427" si="68">+H4364-I4364</f>
        <v>14100000</v>
      </c>
      <c r="K4364" s="32" t="s">
        <v>13402</v>
      </c>
    </row>
    <row r="4365" spans="1:11" ht="24" x14ac:dyDescent="0.2">
      <c r="A4365" s="33" t="s">
        <v>9</v>
      </c>
      <c r="B4365" s="28" t="s">
        <v>12938</v>
      </c>
      <c r="C4365" s="28" t="s">
        <v>13115</v>
      </c>
      <c r="D4365" s="29" t="s">
        <v>266</v>
      </c>
      <c r="E4365" s="30" t="s">
        <v>39</v>
      </c>
      <c r="F4365" s="8">
        <v>31536000</v>
      </c>
      <c r="G4365" s="8">
        <v>0</v>
      </c>
      <c r="H4365" s="8">
        <v>31536000</v>
      </c>
      <c r="I4365" s="8">
        <v>19552320</v>
      </c>
      <c r="J4365" s="20">
        <f t="shared" si="68"/>
        <v>11983680</v>
      </c>
      <c r="K4365" s="32" t="s">
        <v>13403</v>
      </c>
    </row>
    <row r="4366" spans="1:11" ht="24" x14ac:dyDescent="0.2">
      <c r="A4366" s="33" t="s">
        <v>9</v>
      </c>
      <c r="B4366" s="28" t="s">
        <v>12939</v>
      </c>
      <c r="C4366" s="28" t="s">
        <v>13116</v>
      </c>
      <c r="D4366" s="29" t="s">
        <v>3522</v>
      </c>
      <c r="E4366" s="30" t="s">
        <v>3523</v>
      </c>
      <c r="F4366" s="8">
        <v>22776000</v>
      </c>
      <c r="G4366" s="8">
        <v>0</v>
      </c>
      <c r="H4366" s="8">
        <v>22776000</v>
      </c>
      <c r="I4366" s="8">
        <v>14121120</v>
      </c>
      <c r="J4366" s="20">
        <f t="shared" si="68"/>
        <v>8654880</v>
      </c>
      <c r="K4366" s="32" t="s">
        <v>13404</v>
      </c>
    </row>
    <row r="4367" spans="1:11" ht="24" x14ac:dyDescent="0.2">
      <c r="A4367" s="33" t="s">
        <v>9</v>
      </c>
      <c r="B4367" s="28" t="s">
        <v>12940</v>
      </c>
      <c r="C4367" s="28" t="s">
        <v>13117</v>
      </c>
      <c r="D4367" s="29" t="s">
        <v>1981</v>
      </c>
      <c r="E4367" s="30" t="s">
        <v>1982</v>
      </c>
      <c r="F4367" s="8">
        <v>30690000</v>
      </c>
      <c r="G4367" s="8">
        <v>0</v>
      </c>
      <c r="H4367" s="8">
        <v>30690000</v>
      </c>
      <c r="I4367" s="8">
        <v>19027800</v>
      </c>
      <c r="J4367" s="20">
        <f t="shared" si="68"/>
        <v>11662200</v>
      </c>
      <c r="K4367" s="32" t="s">
        <v>13405</v>
      </c>
    </row>
    <row r="4368" spans="1:11" x14ac:dyDescent="0.2">
      <c r="A4368" s="33" t="s">
        <v>9</v>
      </c>
      <c r="B4368" s="28" t="s">
        <v>12941</v>
      </c>
      <c r="C4368" s="28" t="s">
        <v>13118</v>
      </c>
      <c r="D4368" s="29" t="s">
        <v>304</v>
      </c>
      <c r="E4368" s="30" t="s">
        <v>77</v>
      </c>
      <c r="F4368" s="8">
        <v>25056000</v>
      </c>
      <c r="G4368" s="8">
        <v>0</v>
      </c>
      <c r="H4368" s="8">
        <v>25056000</v>
      </c>
      <c r="I4368" s="8">
        <v>15534720</v>
      </c>
      <c r="J4368" s="20">
        <f t="shared" si="68"/>
        <v>9521280</v>
      </c>
      <c r="K4368" s="32" t="s">
        <v>13406</v>
      </c>
    </row>
    <row r="4369" spans="1:11" ht="24" x14ac:dyDescent="0.2">
      <c r="A4369" s="33" t="s">
        <v>9</v>
      </c>
      <c r="B4369" s="28" t="s">
        <v>12942</v>
      </c>
      <c r="C4369" s="28" t="s">
        <v>13119</v>
      </c>
      <c r="D4369" s="29" t="s">
        <v>317</v>
      </c>
      <c r="E4369" s="30" t="s">
        <v>90</v>
      </c>
      <c r="F4369" s="8">
        <v>31536000</v>
      </c>
      <c r="G4369" s="8">
        <v>0</v>
      </c>
      <c r="H4369" s="8">
        <v>31536000</v>
      </c>
      <c r="I4369" s="8">
        <v>19552320</v>
      </c>
      <c r="J4369" s="20">
        <f t="shared" si="68"/>
        <v>11983680</v>
      </c>
      <c r="K4369" s="32" t="s">
        <v>13407</v>
      </c>
    </row>
    <row r="4370" spans="1:11" x14ac:dyDescent="0.2">
      <c r="A4370" s="33" t="s">
        <v>9</v>
      </c>
      <c r="B4370" s="28" t="s">
        <v>12943</v>
      </c>
      <c r="C4370" s="28" t="s">
        <v>13120</v>
      </c>
      <c r="D4370" s="29" t="s">
        <v>13299</v>
      </c>
      <c r="E4370" s="30" t="s">
        <v>13300</v>
      </c>
      <c r="F4370" s="8">
        <v>31920000</v>
      </c>
      <c r="G4370" s="8">
        <v>0</v>
      </c>
      <c r="H4370" s="8">
        <v>31920000</v>
      </c>
      <c r="I4370" s="8">
        <v>19200000</v>
      </c>
      <c r="J4370" s="20">
        <f t="shared" si="68"/>
        <v>12720000</v>
      </c>
      <c r="K4370" s="32" t="s">
        <v>7137</v>
      </c>
    </row>
    <row r="4371" spans="1:11" ht="36" x14ac:dyDescent="0.2">
      <c r="A4371" s="33" t="s">
        <v>9</v>
      </c>
      <c r="B4371" s="28" t="s">
        <v>12944</v>
      </c>
      <c r="C4371" s="28" t="s">
        <v>13121</v>
      </c>
      <c r="D4371" s="29" t="s">
        <v>763</v>
      </c>
      <c r="E4371" s="30" t="s">
        <v>764</v>
      </c>
      <c r="F4371" s="8">
        <v>49056000</v>
      </c>
      <c r="G4371" s="8">
        <v>0</v>
      </c>
      <c r="H4371" s="8">
        <v>49056000</v>
      </c>
      <c r="I4371" s="8">
        <v>30240000</v>
      </c>
      <c r="J4371" s="20">
        <f t="shared" si="68"/>
        <v>18816000</v>
      </c>
      <c r="K4371" s="32" t="s">
        <v>13408</v>
      </c>
    </row>
    <row r="4372" spans="1:11" ht="24" x14ac:dyDescent="0.2">
      <c r="A4372" s="33" t="s">
        <v>9</v>
      </c>
      <c r="B4372" s="28" t="s">
        <v>12945</v>
      </c>
      <c r="C4372" s="28" t="s">
        <v>13122</v>
      </c>
      <c r="D4372" s="29" t="s">
        <v>313</v>
      </c>
      <c r="E4372" s="30" t="s">
        <v>86</v>
      </c>
      <c r="F4372" s="8">
        <v>21297600</v>
      </c>
      <c r="G4372" s="8">
        <v>0</v>
      </c>
      <c r="H4372" s="8">
        <v>21297600</v>
      </c>
      <c r="I4372" s="8">
        <v>13346496</v>
      </c>
      <c r="J4372" s="20">
        <f t="shared" si="68"/>
        <v>7951104</v>
      </c>
      <c r="K4372" s="32" t="s">
        <v>13409</v>
      </c>
    </row>
    <row r="4373" spans="1:11" ht="36" x14ac:dyDescent="0.2">
      <c r="A4373" s="33" t="s">
        <v>9</v>
      </c>
      <c r="B4373" s="28" t="s">
        <v>12946</v>
      </c>
      <c r="C4373" s="28" t="s">
        <v>13123</v>
      </c>
      <c r="D4373" s="29" t="s">
        <v>284</v>
      </c>
      <c r="E4373" s="30" t="s">
        <v>57</v>
      </c>
      <c r="F4373" s="8">
        <v>31536000</v>
      </c>
      <c r="G4373" s="8">
        <v>0</v>
      </c>
      <c r="H4373" s="8">
        <v>31536000</v>
      </c>
      <c r="I4373" s="8">
        <v>19762560</v>
      </c>
      <c r="J4373" s="20">
        <f t="shared" si="68"/>
        <v>11773440</v>
      </c>
      <c r="K4373" s="32" t="s">
        <v>13410</v>
      </c>
    </row>
    <row r="4374" spans="1:11" x14ac:dyDescent="0.2">
      <c r="A4374" s="33" t="s">
        <v>9</v>
      </c>
      <c r="B4374" s="28" t="s">
        <v>12947</v>
      </c>
      <c r="C4374" s="28" t="s">
        <v>13124</v>
      </c>
      <c r="D4374" s="29" t="s">
        <v>13301</v>
      </c>
      <c r="E4374" s="30" t="s">
        <v>13302</v>
      </c>
      <c r="F4374" s="8">
        <v>100000000</v>
      </c>
      <c r="G4374" s="8">
        <v>0</v>
      </c>
      <c r="H4374" s="8">
        <v>100000000</v>
      </c>
      <c r="I4374" s="8">
        <v>100000000</v>
      </c>
      <c r="J4374" s="20">
        <f t="shared" si="68"/>
        <v>0</v>
      </c>
      <c r="K4374" s="32" t="s">
        <v>13411</v>
      </c>
    </row>
    <row r="4375" spans="1:11" x14ac:dyDescent="0.2">
      <c r="A4375" s="33" t="s">
        <v>9</v>
      </c>
      <c r="B4375" s="28" t="s">
        <v>12948</v>
      </c>
      <c r="C4375" s="28" t="s">
        <v>13125</v>
      </c>
      <c r="D4375" s="29" t="s">
        <v>2610</v>
      </c>
      <c r="E4375" s="30" t="s">
        <v>2611</v>
      </c>
      <c r="F4375" s="8">
        <v>28922400</v>
      </c>
      <c r="G4375" s="8">
        <v>0</v>
      </c>
      <c r="H4375" s="8">
        <v>28922400</v>
      </c>
      <c r="I4375" s="8">
        <v>25066080</v>
      </c>
      <c r="J4375" s="20">
        <f t="shared" si="68"/>
        <v>3856320</v>
      </c>
      <c r="K4375" s="32" t="s">
        <v>13412</v>
      </c>
    </row>
    <row r="4376" spans="1:11" x14ac:dyDescent="0.2">
      <c r="A4376" s="33" t="s">
        <v>9</v>
      </c>
      <c r="B4376" s="28" t="s">
        <v>12949</v>
      </c>
      <c r="C4376" s="28" t="s">
        <v>13126</v>
      </c>
      <c r="D4376" s="29" t="s">
        <v>785</v>
      </c>
      <c r="E4376" s="30" t="s">
        <v>786</v>
      </c>
      <c r="F4376" s="8">
        <v>33333550</v>
      </c>
      <c r="G4376" s="8">
        <v>0</v>
      </c>
      <c r="H4376" s="8">
        <v>33333550</v>
      </c>
      <c r="I4376" s="8">
        <v>21555696</v>
      </c>
      <c r="J4376" s="20">
        <f t="shared" si="68"/>
        <v>11777854</v>
      </c>
      <c r="K4376" s="32" t="s">
        <v>13413</v>
      </c>
    </row>
    <row r="4377" spans="1:11" x14ac:dyDescent="0.2">
      <c r="A4377" s="33" t="s">
        <v>9</v>
      </c>
      <c r="B4377" s="28" t="s">
        <v>12950</v>
      </c>
      <c r="C4377" s="28" t="s">
        <v>13127</v>
      </c>
      <c r="D4377" s="29" t="s">
        <v>312</v>
      </c>
      <c r="E4377" s="30" t="s">
        <v>85</v>
      </c>
      <c r="F4377" s="8">
        <v>17876830</v>
      </c>
      <c r="G4377" s="8">
        <v>0</v>
      </c>
      <c r="H4377" s="8">
        <v>17876830</v>
      </c>
      <c r="I4377" s="8">
        <v>11560350</v>
      </c>
      <c r="J4377" s="20">
        <f t="shared" si="68"/>
        <v>6316480</v>
      </c>
      <c r="K4377" s="32" t="s">
        <v>7281</v>
      </c>
    </row>
    <row r="4378" spans="1:11" ht="24" x14ac:dyDescent="0.2">
      <c r="A4378" s="33" t="s">
        <v>9</v>
      </c>
      <c r="B4378" s="28" t="s">
        <v>12951</v>
      </c>
      <c r="C4378" s="28" t="s">
        <v>13128</v>
      </c>
      <c r="D4378" s="29" t="s">
        <v>381</v>
      </c>
      <c r="E4378" s="30" t="s">
        <v>153</v>
      </c>
      <c r="F4378" s="8">
        <v>33333120</v>
      </c>
      <c r="G4378" s="8">
        <v>0</v>
      </c>
      <c r="H4378" s="8">
        <v>33333120</v>
      </c>
      <c r="I4378" s="8">
        <v>21555418</v>
      </c>
      <c r="J4378" s="20">
        <f t="shared" si="68"/>
        <v>11777702</v>
      </c>
      <c r="K4378" s="32" t="s">
        <v>13414</v>
      </c>
    </row>
    <row r="4379" spans="1:11" x14ac:dyDescent="0.2">
      <c r="A4379" s="33" t="s">
        <v>9</v>
      </c>
      <c r="B4379" s="28" t="s">
        <v>12952</v>
      </c>
      <c r="C4379" s="28" t="s">
        <v>13129</v>
      </c>
      <c r="D4379" s="29" t="s">
        <v>887</v>
      </c>
      <c r="E4379" s="30" t="s">
        <v>888</v>
      </c>
      <c r="F4379" s="8">
        <v>27146295</v>
      </c>
      <c r="G4379" s="8">
        <v>0</v>
      </c>
      <c r="H4379" s="8">
        <v>27146295</v>
      </c>
      <c r="I4379" s="8">
        <v>17554604</v>
      </c>
      <c r="J4379" s="20">
        <f t="shared" si="68"/>
        <v>9591691</v>
      </c>
      <c r="K4379" s="32" t="s">
        <v>7281</v>
      </c>
    </row>
    <row r="4380" spans="1:11" x14ac:dyDescent="0.2">
      <c r="A4380" s="33" t="s">
        <v>9</v>
      </c>
      <c r="B4380" s="28" t="s">
        <v>12953</v>
      </c>
      <c r="C4380" s="28" t="s">
        <v>13130</v>
      </c>
      <c r="D4380" s="29" t="s">
        <v>275</v>
      </c>
      <c r="E4380" s="30" t="s">
        <v>48</v>
      </c>
      <c r="F4380" s="8">
        <v>25056000</v>
      </c>
      <c r="G4380" s="8">
        <v>0</v>
      </c>
      <c r="H4380" s="8">
        <v>25056000</v>
      </c>
      <c r="I4380" s="8">
        <v>16035840</v>
      </c>
      <c r="J4380" s="20">
        <f t="shared" si="68"/>
        <v>9020160</v>
      </c>
      <c r="K4380" s="32" t="s">
        <v>13415</v>
      </c>
    </row>
    <row r="4381" spans="1:11" x14ac:dyDescent="0.2">
      <c r="A4381" s="33" t="s">
        <v>9</v>
      </c>
      <c r="B4381" s="28" t="s">
        <v>12954</v>
      </c>
      <c r="C4381" s="28" t="s">
        <v>13131</v>
      </c>
      <c r="D4381" s="29" t="s">
        <v>3540</v>
      </c>
      <c r="E4381" s="30" t="s">
        <v>3541</v>
      </c>
      <c r="F4381" s="8">
        <v>33199200</v>
      </c>
      <c r="G4381" s="8">
        <v>0</v>
      </c>
      <c r="H4381" s="8">
        <v>33199200</v>
      </c>
      <c r="I4381" s="8">
        <v>21468816</v>
      </c>
      <c r="J4381" s="20">
        <f t="shared" si="68"/>
        <v>11730384</v>
      </c>
      <c r="K4381" s="32" t="s">
        <v>13416</v>
      </c>
    </row>
    <row r="4382" spans="1:11" x14ac:dyDescent="0.2">
      <c r="A4382" s="33" t="s">
        <v>9</v>
      </c>
      <c r="B4382" s="28" t="s">
        <v>12955</v>
      </c>
      <c r="C4382" s="28" t="s">
        <v>13132</v>
      </c>
      <c r="D4382" s="29" t="s">
        <v>1955</v>
      </c>
      <c r="E4382" s="30" t="s">
        <v>1956</v>
      </c>
      <c r="F4382" s="8">
        <v>33199200</v>
      </c>
      <c r="G4382" s="8">
        <v>0</v>
      </c>
      <c r="H4382" s="8">
        <v>33199200</v>
      </c>
      <c r="I4382" s="8">
        <v>21247488</v>
      </c>
      <c r="J4382" s="20">
        <f t="shared" si="68"/>
        <v>11951712</v>
      </c>
      <c r="K4382" s="32" t="s">
        <v>13415</v>
      </c>
    </row>
    <row r="4383" spans="1:11" ht="24" x14ac:dyDescent="0.2">
      <c r="A4383" s="33" t="s">
        <v>9</v>
      </c>
      <c r="B4383" s="28" t="s">
        <v>12956</v>
      </c>
      <c r="C4383" s="28" t="s">
        <v>13133</v>
      </c>
      <c r="D4383" s="29" t="s">
        <v>293</v>
      </c>
      <c r="E4383" s="30" t="s">
        <v>66</v>
      </c>
      <c r="F4383" s="8">
        <v>33199200</v>
      </c>
      <c r="G4383" s="8">
        <v>0</v>
      </c>
      <c r="H4383" s="8">
        <v>33199200</v>
      </c>
      <c r="I4383" s="8">
        <v>21247488</v>
      </c>
      <c r="J4383" s="20">
        <f t="shared" si="68"/>
        <v>11951712</v>
      </c>
      <c r="K4383" s="32" t="s">
        <v>13417</v>
      </c>
    </row>
    <row r="4384" spans="1:11" x14ac:dyDescent="0.2">
      <c r="A4384" s="33" t="s">
        <v>9</v>
      </c>
      <c r="B4384" s="28" t="s">
        <v>12957</v>
      </c>
      <c r="C4384" s="28" t="s">
        <v>13134</v>
      </c>
      <c r="D4384" s="29" t="s">
        <v>3351</v>
      </c>
      <c r="E4384" s="30" t="s">
        <v>3352</v>
      </c>
      <c r="F4384" s="8">
        <v>39960000</v>
      </c>
      <c r="G4384" s="8">
        <v>0</v>
      </c>
      <c r="H4384" s="8">
        <v>39960000</v>
      </c>
      <c r="I4384" s="8">
        <v>33832800</v>
      </c>
      <c r="J4384" s="20">
        <f t="shared" si="68"/>
        <v>6127200</v>
      </c>
      <c r="K4384" s="32" t="s">
        <v>2535</v>
      </c>
    </row>
    <row r="4385" spans="1:11" x14ac:dyDescent="0.2">
      <c r="A4385" s="33" t="s">
        <v>9</v>
      </c>
      <c r="B4385" s="28" t="s">
        <v>12958</v>
      </c>
      <c r="C4385" s="28" t="s">
        <v>13135</v>
      </c>
      <c r="D4385" s="29" t="s">
        <v>626</v>
      </c>
      <c r="E4385" s="30" t="s">
        <v>627</v>
      </c>
      <c r="F4385" s="8">
        <v>30693600</v>
      </c>
      <c r="G4385" s="8">
        <v>0</v>
      </c>
      <c r="H4385" s="8">
        <v>30693600</v>
      </c>
      <c r="I4385" s="8">
        <v>19848528</v>
      </c>
      <c r="J4385" s="20">
        <f t="shared" si="68"/>
        <v>10845072</v>
      </c>
      <c r="K4385" s="32" t="s">
        <v>2535</v>
      </c>
    </row>
    <row r="4386" spans="1:11" x14ac:dyDescent="0.2">
      <c r="A4386" s="33" t="s">
        <v>9</v>
      </c>
      <c r="B4386" s="28" t="s">
        <v>12959</v>
      </c>
      <c r="C4386" s="28" t="s">
        <v>13136</v>
      </c>
      <c r="D4386" s="29" t="s">
        <v>900</v>
      </c>
      <c r="E4386" s="30" t="s">
        <v>901</v>
      </c>
      <c r="F4386" s="8">
        <v>30693600</v>
      </c>
      <c r="G4386" s="8">
        <v>0</v>
      </c>
      <c r="H4386" s="8">
        <v>30693600</v>
      </c>
      <c r="I4386" s="8">
        <v>19643904</v>
      </c>
      <c r="J4386" s="20">
        <f t="shared" si="68"/>
        <v>11049696</v>
      </c>
      <c r="K4386" s="32" t="s">
        <v>2535</v>
      </c>
    </row>
    <row r="4387" spans="1:11" x14ac:dyDescent="0.2">
      <c r="A4387" s="33" t="s">
        <v>9</v>
      </c>
      <c r="B4387" s="28" t="s">
        <v>12960</v>
      </c>
      <c r="C4387" s="28" t="s">
        <v>13137</v>
      </c>
      <c r="D4387" s="29" t="s">
        <v>1971</v>
      </c>
      <c r="E4387" s="30" t="s">
        <v>1972</v>
      </c>
      <c r="F4387" s="8">
        <v>33199200</v>
      </c>
      <c r="G4387" s="8">
        <v>0</v>
      </c>
      <c r="H4387" s="8">
        <v>33199200</v>
      </c>
      <c r="I4387" s="8">
        <v>21468816</v>
      </c>
      <c r="J4387" s="20">
        <f t="shared" si="68"/>
        <v>11730384</v>
      </c>
      <c r="K4387" s="32" t="s">
        <v>2535</v>
      </c>
    </row>
    <row r="4388" spans="1:11" x14ac:dyDescent="0.2">
      <c r="A4388" s="33" t="s">
        <v>9</v>
      </c>
      <c r="B4388" s="28" t="s">
        <v>12961</v>
      </c>
      <c r="C4388" s="28" t="s">
        <v>13138</v>
      </c>
      <c r="D4388" s="29" t="s">
        <v>241</v>
      </c>
      <c r="E4388" s="30" t="s">
        <v>13</v>
      </c>
      <c r="F4388" s="8">
        <v>30693600</v>
      </c>
      <c r="G4388" s="8">
        <v>0</v>
      </c>
      <c r="H4388" s="8">
        <v>30693600</v>
      </c>
      <c r="I4388" s="8">
        <v>19643904</v>
      </c>
      <c r="J4388" s="20">
        <f t="shared" si="68"/>
        <v>11049696</v>
      </c>
      <c r="K4388" s="32" t="s">
        <v>2535</v>
      </c>
    </row>
    <row r="4389" spans="1:11" x14ac:dyDescent="0.2">
      <c r="A4389" s="33" t="s">
        <v>9</v>
      </c>
      <c r="B4389" s="28" t="s">
        <v>12962</v>
      </c>
      <c r="C4389" s="28" t="s">
        <v>13139</v>
      </c>
      <c r="D4389" s="29" t="s">
        <v>3546</v>
      </c>
      <c r="E4389" s="30" t="s">
        <v>3547</v>
      </c>
      <c r="F4389" s="8">
        <v>24300000</v>
      </c>
      <c r="G4389" s="8">
        <v>0</v>
      </c>
      <c r="H4389" s="8">
        <v>24300000</v>
      </c>
      <c r="I4389" s="8">
        <v>15714000</v>
      </c>
      <c r="J4389" s="20">
        <f t="shared" si="68"/>
        <v>8586000</v>
      </c>
      <c r="K4389" s="32" t="s">
        <v>2535</v>
      </c>
    </row>
    <row r="4390" spans="1:11" x14ac:dyDescent="0.2">
      <c r="A4390" s="33" t="s">
        <v>9</v>
      </c>
      <c r="B4390" s="28" t="s">
        <v>12963</v>
      </c>
      <c r="C4390" s="28" t="s">
        <v>13140</v>
      </c>
      <c r="D4390" s="29" t="s">
        <v>243</v>
      </c>
      <c r="E4390" s="30" t="s">
        <v>15</v>
      </c>
      <c r="F4390" s="8">
        <v>48600000</v>
      </c>
      <c r="G4390" s="8">
        <v>0</v>
      </c>
      <c r="H4390" s="8">
        <v>48600000</v>
      </c>
      <c r="I4390" s="8">
        <v>31428000</v>
      </c>
      <c r="J4390" s="20">
        <f t="shared" si="68"/>
        <v>17172000</v>
      </c>
      <c r="K4390" s="32" t="s">
        <v>2535</v>
      </c>
    </row>
    <row r="4391" spans="1:11" x14ac:dyDescent="0.2">
      <c r="A4391" s="33" t="s">
        <v>9</v>
      </c>
      <c r="B4391" s="28" t="s">
        <v>12964</v>
      </c>
      <c r="C4391" s="28" t="s">
        <v>13141</v>
      </c>
      <c r="D4391" s="29" t="s">
        <v>3359</v>
      </c>
      <c r="E4391" s="30" t="s">
        <v>3360</v>
      </c>
      <c r="F4391" s="8">
        <v>39960000</v>
      </c>
      <c r="G4391" s="8">
        <v>0</v>
      </c>
      <c r="H4391" s="8">
        <v>39960000</v>
      </c>
      <c r="I4391" s="8">
        <v>25840800</v>
      </c>
      <c r="J4391" s="20">
        <f t="shared" si="68"/>
        <v>14119200</v>
      </c>
      <c r="K4391" s="32" t="s">
        <v>2535</v>
      </c>
    </row>
    <row r="4392" spans="1:11" x14ac:dyDescent="0.2">
      <c r="A4392" s="33" t="s">
        <v>9</v>
      </c>
      <c r="B4392" s="28" t="s">
        <v>12965</v>
      </c>
      <c r="C4392" s="28" t="s">
        <v>13142</v>
      </c>
      <c r="D4392" s="29" t="s">
        <v>3365</v>
      </c>
      <c r="E4392" s="30" t="s">
        <v>3366</v>
      </c>
      <c r="F4392" s="8">
        <v>31320000</v>
      </c>
      <c r="G4392" s="8">
        <v>0</v>
      </c>
      <c r="H4392" s="8">
        <v>31320000</v>
      </c>
      <c r="I4392" s="8">
        <v>20880000</v>
      </c>
      <c r="J4392" s="20">
        <f t="shared" si="68"/>
        <v>10440000</v>
      </c>
      <c r="K4392" s="32" t="s">
        <v>2535</v>
      </c>
    </row>
    <row r="4393" spans="1:11" x14ac:dyDescent="0.2">
      <c r="A4393" s="33" t="s">
        <v>9</v>
      </c>
      <c r="B4393" s="28" t="s">
        <v>12966</v>
      </c>
      <c r="C4393" s="28" t="s">
        <v>13143</v>
      </c>
      <c r="D4393" s="29" t="s">
        <v>859</v>
      </c>
      <c r="E4393" s="30" t="s">
        <v>860</v>
      </c>
      <c r="F4393" s="8">
        <v>39960000</v>
      </c>
      <c r="G4393" s="8">
        <v>0</v>
      </c>
      <c r="H4393" s="8">
        <v>39960000</v>
      </c>
      <c r="I4393" s="8">
        <v>25840800</v>
      </c>
      <c r="J4393" s="20">
        <f t="shared" si="68"/>
        <v>14119200</v>
      </c>
      <c r="K4393" s="32" t="s">
        <v>2535</v>
      </c>
    </row>
    <row r="4394" spans="1:11" x14ac:dyDescent="0.2">
      <c r="A4394" s="33" t="s">
        <v>9</v>
      </c>
      <c r="B4394" s="28" t="s">
        <v>12967</v>
      </c>
      <c r="C4394" s="28" t="s">
        <v>13144</v>
      </c>
      <c r="D4394" s="29" t="s">
        <v>3532</v>
      </c>
      <c r="E4394" s="30" t="s">
        <v>3533</v>
      </c>
      <c r="F4394" s="8">
        <v>34560000</v>
      </c>
      <c r="G4394" s="8">
        <v>0</v>
      </c>
      <c r="H4394" s="8">
        <v>34560000</v>
      </c>
      <c r="I4394" s="8">
        <v>22348800</v>
      </c>
      <c r="J4394" s="20">
        <f t="shared" si="68"/>
        <v>12211200</v>
      </c>
      <c r="K4394" s="32" t="s">
        <v>2535</v>
      </c>
    </row>
    <row r="4395" spans="1:11" x14ac:dyDescent="0.2">
      <c r="A4395" s="33" t="s">
        <v>9</v>
      </c>
      <c r="B4395" s="28" t="s">
        <v>12968</v>
      </c>
      <c r="C4395" s="28" t="s">
        <v>13145</v>
      </c>
      <c r="D4395" s="29" t="s">
        <v>3373</v>
      </c>
      <c r="E4395" s="30" t="s">
        <v>3374</v>
      </c>
      <c r="F4395" s="8">
        <v>31320000</v>
      </c>
      <c r="G4395" s="8">
        <v>0</v>
      </c>
      <c r="H4395" s="8">
        <v>31320000</v>
      </c>
      <c r="I4395" s="8">
        <v>20044800</v>
      </c>
      <c r="J4395" s="20">
        <f t="shared" si="68"/>
        <v>11275200</v>
      </c>
      <c r="K4395" s="32" t="s">
        <v>2535</v>
      </c>
    </row>
    <row r="4396" spans="1:11" ht="24" x14ac:dyDescent="0.2">
      <c r="A4396" s="33" t="s">
        <v>9</v>
      </c>
      <c r="B4396" s="28" t="s">
        <v>12969</v>
      </c>
      <c r="C4396" s="28" t="s">
        <v>13146</v>
      </c>
      <c r="D4396" s="29" t="s">
        <v>3552</v>
      </c>
      <c r="E4396" s="30" t="s">
        <v>3553</v>
      </c>
      <c r="F4396" s="8">
        <v>16200000</v>
      </c>
      <c r="G4396" s="8">
        <v>0</v>
      </c>
      <c r="H4396" s="8">
        <v>16200000</v>
      </c>
      <c r="I4396" s="8">
        <v>10476000</v>
      </c>
      <c r="J4396" s="20">
        <f t="shared" si="68"/>
        <v>5724000</v>
      </c>
      <c r="K4396" s="32" t="s">
        <v>13418</v>
      </c>
    </row>
    <row r="4397" spans="1:11" ht="24" x14ac:dyDescent="0.2">
      <c r="A4397" s="33" t="s">
        <v>9</v>
      </c>
      <c r="B4397" s="28" t="s">
        <v>12970</v>
      </c>
      <c r="C4397" s="28" t="s">
        <v>13147</v>
      </c>
      <c r="D4397" s="29" t="s">
        <v>2564</v>
      </c>
      <c r="E4397" s="30" t="s">
        <v>2565</v>
      </c>
      <c r="F4397" s="8">
        <v>25056000</v>
      </c>
      <c r="G4397" s="8">
        <v>0</v>
      </c>
      <c r="H4397" s="8">
        <v>25056000</v>
      </c>
      <c r="I4397" s="8">
        <v>21214080</v>
      </c>
      <c r="J4397" s="20">
        <f t="shared" si="68"/>
        <v>3841920</v>
      </c>
      <c r="K4397" s="32" t="s">
        <v>3503</v>
      </c>
    </row>
    <row r="4398" spans="1:11" ht="24" x14ac:dyDescent="0.2">
      <c r="A4398" s="33" t="s">
        <v>9</v>
      </c>
      <c r="B4398" s="28" t="s">
        <v>12971</v>
      </c>
      <c r="C4398" s="28" t="s">
        <v>13148</v>
      </c>
      <c r="D4398" s="29" t="s">
        <v>242</v>
      </c>
      <c r="E4398" s="30" t="s">
        <v>14</v>
      </c>
      <c r="F4398" s="8">
        <v>21060000</v>
      </c>
      <c r="G4398" s="8">
        <v>0</v>
      </c>
      <c r="H4398" s="8">
        <v>21060000</v>
      </c>
      <c r="I4398" s="8">
        <v>13618800</v>
      </c>
      <c r="J4398" s="20">
        <f t="shared" si="68"/>
        <v>7441200</v>
      </c>
      <c r="K4398" s="32" t="s">
        <v>2540</v>
      </c>
    </row>
    <row r="4399" spans="1:11" ht="24" x14ac:dyDescent="0.2">
      <c r="A4399" s="33" t="s">
        <v>9</v>
      </c>
      <c r="B4399" s="28" t="s">
        <v>12972</v>
      </c>
      <c r="C4399" s="28" t="s">
        <v>13149</v>
      </c>
      <c r="D4399" s="29" t="s">
        <v>10566</v>
      </c>
      <c r="E4399" s="30" t="s">
        <v>10567</v>
      </c>
      <c r="F4399" s="8">
        <v>15120000</v>
      </c>
      <c r="G4399" s="8">
        <v>0</v>
      </c>
      <c r="H4399" s="8">
        <v>15120000</v>
      </c>
      <c r="I4399" s="8">
        <v>9777600</v>
      </c>
      <c r="J4399" s="20">
        <f t="shared" si="68"/>
        <v>5342400</v>
      </c>
      <c r="K4399" s="32" t="s">
        <v>13418</v>
      </c>
    </row>
    <row r="4400" spans="1:11" ht="24" x14ac:dyDescent="0.2">
      <c r="A4400" s="33" t="s">
        <v>9</v>
      </c>
      <c r="B4400" s="28" t="s">
        <v>12973</v>
      </c>
      <c r="C4400" s="28" t="s">
        <v>13150</v>
      </c>
      <c r="D4400" s="29" t="s">
        <v>10624</v>
      </c>
      <c r="E4400" s="30" t="s">
        <v>10625</v>
      </c>
      <c r="F4400" s="8">
        <v>21297600</v>
      </c>
      <c r="G4400" s="8">
        <v>0</v>
      </c>
      <c r="H4400" s="8">
        <v>21297600</v>
      </c>
      <c r="I4400" s="8">
        <v>13772448</v>
      </c>
      <c r="J4400" s="20">
        <f t="shared" si="68"/>
        <v>7525152</v>
      </c>
      <c r="K4400" s="32" t="s">
        <v>3503</v>
      </c>
    </row>
    <row r="4401" spans="1:11" ht="24" x14ac:dyDescent="0.2">
      <c r="A4401" s="33" t="s">
        <v>9</v>
      </c>
      <c r="B4401" s="28" t="s">
        <v>12974</v>
      </c>
      <c r="C4401" s="28" t="s">
        <v>13151</v>
      </c>
      <c r="D4401" s="29" t="s">
        <v>2015</v>
      </c>
      <c r="E4401" s="30" t="s">
        <v>2016</v>
      </c>
      <c r="F4401" s="8">
        <v>25056000</v>
      </c>
      <c r="G4401" s="8">
        <v>0</v>
      </c>
      <c r="H4401" s="8">
        <v>25056000</v>
      </c>
      <c r="I4401" s="8">
        <v>16202880</v>
      </c>
      <c r="J4401" s="20">
        <f t="shared" si="68"/>
        <v>8853120</v>
      </c>
      <c r="K4401" s="32" t="s">
        <v>2540</v>
      </c>
    </row>
    <row r="4402" spans="1:11" ht="24" x14ac:dyDescent="0.2">
      <c r="A4402" s="33" t="s">
        <v>9</v>
      </c>
      <c r="B4402" s="28" t="s">
        <v>12975</v>
      </c>
      <c r="C4402" s="28" t="s">
        <v>13152</v>
      </c>
      <c r="D4402" s="29" t="s">
        <v>702</v>
      </c>
      <c r="E4402" s="30" t="s">
        <v>703</v>
      </c>
      <c r="F4402" s="8">
        <v>25056000</v>
      </c>
      <c r="G4402" s="8">
        <v>0</v>
      </c>
      <c r="H4402" s="8">
        <v>25056000</v>
      </c>
      <c r="I4402" s="8">
        <v>16035840</v>
      </c>
      <c r="J4402" s="20">
        <f t="shared" si="68"/>
        <v>9020160</v>
      </c>
      <c r="K4402" s="32" t="s">
        <v>3503</v>
      </c>
    </row>
    <row r="4403" spans="1:11" x14ac:dyDescent="0.2">
      <c r="A4403" s="33" t="s">
        <v>9</v>
      </c>
      <c r="B4403" s="28" t="s">
        <v>12976</v>
      </c>
      <c r="C4403" s="28" t="s">
        <v>13153</v>
      </c>
      <c r="D4403" s="29" t="s">
        <v>3347</v>
      </c>
      <c r="E4403" s="30" t="s">
        <v>3348</v>
      </c>
      <c r="F4403" s="8">
        <v>25056000</v>
      </c>
      <c r="G4403" s="8">
        <v>0</v>
      </c>
      <c r="H4403" s="8">
        <v>25056000</v>
      </c>
      <c r="I4403" s="8">
        <v>16202880</v>
      </c>
      <c r="J4403" s="20">
        <f t="shared" si="68"/>
        <v>8853120</v>
      </c>
      <c r="K4403" s="32" t="s">
        <v>13419</v>
      </c>
    </row>
    <row r="4404" spans="1:11" x14ac:dyDescent="0.2">
      <c r="A4404" s="31" t="s">
        <v>9</v>
      </c>
      <c r="B4404" s="28" t="s">
        <v>12977</v>
      </c>
      <c r="C4404" s="28" t="s">
        <v>13154</v>
      </c>
      <c r="D4404" s="29" t="s">
        <v>3773</v>
      </c>
      <c r="E4404" s="30" t="s">
        <v>3774</v>
      </c>
      <c r="F4404" s="8">
        <v>16912800</v>
      </c>
      <c r="G4404" s="8">
        <v>0</v>
      </c>
      <c r="H4404" s="8">
        <v>16912800</v>
      </c>
      <c r="I4404" s="8">
        <v>10936944</v>
      </c>
      <c r="J4404" s="20">
        <f t="shared" si="68"/>
        <v>5975856</v>
      </c>
      <c r="K4404" s="32" t="s">
        <v>13420</v>
      </c>
    </row>
    <row r="4405" spans="1:11" ht="24" x14ac:dyDescent="0.2">
      <c r="A4405" s="33" t="s">
        <v>9</v>
      </c>
      <c r="B4405" s="28" t="s">
        <v>12978</v>
      </c>
      <c r="C4405" s="28" t="s">
        <v>13155</v>
      </c>
      <c r="D4405" s="29" t="s">
        <v>2554</v>
      </c>
      <c r="E4405" s="30" t="s">
        <v>2555</v>
      </c>
      <c r="F4405" s="8">
        <v>35000000</v>
      </c>
      <c r="G4405" s="8">
        <v>0</v>
      </c>
      <c r="H4405" s="8">
        <v>35000000</v>
      </c>
      <c r="I4405" s="8">
        <v>22400000</v>
      </c>
      <c r="J4405" s="20">
        <f t="shared" si="68"/>
        <v>12600000</v>
      </c>
      <c r="K4405" s="32" t="s">
        <v>13421</v>
      </c>
    </row>
    <row r="4406" spans="1:11" ht="24" x14ac:dyDescent="0.2">
      <c r="A4406" s="33" t="s">
        <v>9</v>
      </c>
      <c r="B4406" s="28" t="s">
        <v>12979</v>
      </c>
      <c r="C4406" s="28" t="s">
        <v>13156</v>
      </c>
      <c r="D4406" s="29" t="s">
        <v>1152</v>
      </c>
      <c r="E4406" s="30" t="s">
        <v>1153</v>
      </c>
      <c r="F4406" s="8">
        <v>25057500</v>
      </c>
      <c r="G4406" s="8">
        <v>0</v>
      </c>
      <c r="H4406" s="8">
        <v>25057500</v>
      </c>
      <c r="I4406" s="8">
        <v>16036800</v>
      </c>
      <c r="J4406" s="20">
        <f t="shared" si="68"/>
        <v>9020700</v>
      </c>
      <c r="K4406" s="32" t="s">
        <v>13422</v>
      </c>
    </row>
    <row r="4407" spans="1:11" x14ac:dyDescent="0.2">
      <c r="A4407" s="33" t="s">
        <v>9</v>
      </c>
      <c r="B4407" s="28" t="s">
        <v>12980</v>
      </c>
      <c r="C4407" s="28" t="s">
        <v>13157</v>
      </c>
      <c r="D4407" s="29" t="s">
        <v>2049</v>
      </c>
      <c r="E4407" s="30" t="s">
        <v>2050</v>
      </c>
      <c r="F4407" s="8">
        <v>39960000</v>
      </c>
      <c r="G4407" s="8">
        <v>0</v>
      </c>
      <c r="H4407" s="8">
        <v>39960000</v>
      </c>
      <c r="I4407" s="8">
        <v>25840800</v>
      </c>
      <c r="J4407" s="20">
        <f t="shared" si="68"/>
        <v>14119200</v>
      </c>
      <c r="K4407" s="32" t="s">
        <v>13423</v>
      </c>
    </row>
    <row r="4408" spans="1:11" x14ac:dyDescent="0.2">
      <c r="A4408" s="33" t="s">
        <v>9</v>
      </c>
      <c r="B4408" s="28" t="s">
        <v>12981</v>
      </c>
      <c r="C4408" s="28" t="s">
        <v>13158</v>
      </c>
      <c r="D4408" s="29" t="s">
        <v>855</v>
      </c>
      <c r="E4408" s="30" t="s">
        <v>856</v>
      </c>
      <c r="F4408" s="8">
        <v>35000000</v>
      </c>
      <c r="G4408" s="8">
        <v>0</v>
      </c>
      <c r="H4408" s="8">
        <v>35000000</v>
      </c>
      <c r="I4408" s="8">
        <v>22633333</v>
      </c>
      <c r="J4408" s="20">
        <f t="shared" si="68"/>
        <v>12366667</v>
      </c>
      <c r="K4408" s="32" t="s">
        <v>13424</v>
      </c>
    </row>
    <row r="4409" spans="1:11" x14ac:dyDescent="0.2">
      <c r="A4409" s="33" t="s">
        <v>9</v>
      </c>
      <c r="B4409" s="28" t="s">
        <v>12982</v>
      </c>
      <c r="C4409" s="28" t="s">
        <v>13159</v>
      </c>
      <c r="D4409" s="29" t="s">
        <v>2017</v>
      </c>
      <c r="E4409" s="30" t="s">
        <v>2018</v>
      </c>
      <c r="F4409" s="8">
        <v>40000000</v>
      </c>
      <c r="G4409" s="8">
        <v>0</v>
      </c>
      <c r="H4409" s="8">
        <v>40000000</v>
      </c>
      <c r="I4409" s="8">
        <v>25866667</v>
      </c>
      <c r="J4409" s="20">
        <f t="shared" si="68"/>
        <v>14133333</v>
      </c>
      <c r="K4409" s="32" t="s">
        <v>13425</v>
      </c>
    </row>
    <row r="4410" spans="1:11" x14ac:dyDescent="0.2">
      <c r="A4410" s="33" t="s">
        <v>9</v>
      </c>
      <c r="B4410" s="28" t="s">
        <v>12983</v>
      </c>
      <c r="C4410" s="28" t="s">
        <v>13160</v>
      </c>
      <c r="D4410" s="29" t="s">
        <v>739</v>
      </c>
      <c r="E4410" s="30" t="s">
        <v>740</v>
      </c>
      <c r="F4410" s="8">
        <v>40000000</v>
      </c>
      <c r="G4410" s="8">
        <v>0</v>
      </c>
      <c r="H4410" s="8">
        <v>40000000</v>
      </c>
      <c r="I4410" s="8">
        <v>25866667</v>
      </c>
      <c r="J4410" s="20">
        <f t="shared" si="68"/>
        <v>14133333</v>
      </c>
      <c r="K4410" s="32" t="s">
        <v>13425</v>
      </c>
    </row>
    <row r="4411" spans="1:11" x14ac:dyDescent="0.2">
      <c r="A4411" s="33" t="s">
        <v>9</v>
      </c>
      <c r="B4411" s="28" t="s">
        <v>12984</v>
      </c>
      <c r="C4411" s="28" t="s">
        <v>13161</v>
      </c>
      <c r="D4411" s="29" t="s">
        <v>1287</v>
      </c>
      <c r="E4411" s="30" t="s">
        <v>1288</v>
      </c>
      <c r="F4411" s="8">
        <v>30000000</v>
      </c>
      <c r="G4411" s="8">
        <v>0</v>
      </c>
      <c r="H4411" s="8">
        <v>30000000</v>
      </c>
      <c r="I4411" s="8">
        <v>19400000</v>
      </c>
      <c r="J4411" s="20">
        <f t="shared" si="68"/>
        <v>10600000</v>
      </c>
      <c r="K4411" s="32" t="s">
        <v>13426</v>
      </c>
    </row>
    <row r="4412" spans="1:11" ht="24" x14ac:dyDescent="0.2">
      <c r="A4412" s="33" t="s">
        <v>9</v>
      </c>
      <c r="B4412" s="28" t="s">
        <v>12985</v>
      </c>
      <c r="C4412" s="28" t="s">
        <v>13162</v>
      </c>
      <c r="D4412" s="29" t="s">
        <v>3566</v>
      </c>
      <c r="E4412" s="30" t="s">
        <v>3567</v>
      </c>
      <c r="F4412" s="8">
        <v>16200000</v>
      </c>
      <c r="G4412" s="8">
        <v>0</v>
      </c>
      <c r="H4412" s="8">
        <v>16200000</v>
      </c>
      <c r="I4412" s="8">
        <v>10476000</v>
      </c>
      <c r="J4412" s="20">
        <f t="shared" si="68"/>
        <v>5724000</v>
      </c>
      <c r="K4412" s="32" t="s">
        <v>13427</v>
      </c>
    </row>
    <row r="4413" spans="1:11" ht="24" x14ac:dyDescent="0.2">
      <c r="A4413" s="33" t="s">
        <v>9</v>
      </c>
      <c r="B4413" s="28" t="s">
        <v>12986</v>
      </c>
      <c r="C4413" s="28" t="s">
        <v>13163</v>
      </c>
      <c r="D4413" s="29" t="s">
        <v>813</v>
      </c>
      <c r="E4413" s="30" t="s">
        <v>814</v>
      </c>
      <c r="F4413" s="8">
        <v>21060000</v>
      </c>
      <c r="G4413" s="8">
        <v>0</v>
      </c>
      <c r="H4413" s="8">
        <v>21060000</v>
      </c>
      <c r="I4413" s="8">
        <v>13618800</v>
      </c>
      <c r="J4413" s="20">
        <f t="shared" si="68"/>
        <v>7441200</v>
      </c>
      <c r="K4413" s="32" t="s">
        <v>13428</v>
      </c>
    </row>
    <row r="4414" spans="1:11" ht="48" x14ac:dyDescent="0.2">
      <c r="A4414" s="33" t="s">
        <v>9</v>
      </c>
      <c r="B4414" s="28" t="s">
        <v>12987</v>
      </c>
      <c r="C4414" s="28" t="s">
        <v>13164</v>
      </c>
      <c r="D4414" s="29" t="s">
        <v>2898</v>
      </c>
      <c r="E4414" s="30" t="s">
        <v>2899</v>
      </c>
      <c r="F4414" s="8">
        <v>33199200</v>
      </c>
      <c r="G4414" s="8">
        <v>0</v>
      </c>
      <c r="H4414" s="8">
        <v>33199200</v>
      </c>
      <c r="I4414" s="8">
        <v>28108656</v>
      </c>
      <c r="J4414" s="20">
        <f t="shared" si="68"/>
        <v>5090544</v>
      </c>
      <c r="K4414" s="32" t="s">
        <v>13429</v>
      </c>
    </row>
    <row r="4415" spans="1:11" ht="24" x14ac:dyDescent="0.2">
      <c r="A4415" s="33" t="s">
        <v>9</v>
      </c>
      <c r="B4415" s="28" t="s">
        <v>12988</v>
      </c>
      <c r="C4415" s="28" t="s">
        <v>13165</v>
      </c>
      <c r="D4415" s="29" t="s">
        <v>2055</v>
      </c>
      <c r="E4415" s="30" t="s">
        <v>2056</v>
      </c>
      <c r="F4415" s="8">
        <v>33199200</v>
      </c>
      <c r="G4415" s="8">
        <v>0</v>
      </c>
      <c r="H4415" s="8">
        <v>33199200</v>
      </c>
      <c r="I4415" s="8">
        <v>21468816</v>
      </c>
      <c r="J4415" s="20">
        <f t="shared" si="68"/>
        <v>11730384</v>
      </c>
      <c r="K4415" s="32" t="s">
        <v>13430</v>
      </c>
    </row>
    <row r="4416" spans="1:11" ht="24" x14ac:dyDescent="0.2">
      <c r="A4416" s="33" t="s">
        <v>9</v>
      </c>
      <c r="B4416" s="28" t="s">
        <v>12989</v>
      </c>
      <c r="C4416" s="28" t="s">
        <v>13166</v>
      </c>
      <c r="D4416" s="29" t="s">
        <v>2003</v>
      </c>
      <c r="E4416" s="30" t="s">
        <v>2004</v>
      </c>
      <c r="F4416" s="8">
        <v>39960000</v>
      </c>
      <c r="G4416" s="8">
        <v>0</v>
      </c>
      <c r="H4416" s="8">
        <v>39960000</v>
      </c>
      <c r="I4416" s="8">
        <v>25840800</v>
      </c>
      <c r="J4416" s="20">
        <f t="shared" si="68"/>
        <v>14119200</v>
      </c>
      <c r="K4416" s="32" t="s">
        <v>13431</v>
      </c>
    </row>
    <row r="4417" spans="1:11" ht="24" x14ac:dyDescent="0.2">
      <c r="A4417" s="33" t="s">
        <v>9</v>
      </c>
      <c r="B4417" s="28" t="s">
        <v>12990</v>
      </c>
      <c r="C4417" s="28" t="s">
        <v>13167</v>
      </c>
      <c r="D4417" s="29" t="s">
        <v>586</v>
      </c>
      <c r="E4417" s="30" t="s">
        <v>587</v>
      </c>
      <c r="F4417" s="8">
        <v>25056000</v>
      </c>
      <c r="G4417" s="8">
        <v>0</v>
      </c>
      <c r="H4417" s="8">
        <v>25056000</v>
      </c>
      <c r="I4417" s="8">
        <v>16202880</v>
      </c>
      <c r="J4417" s="20">
        <f t="shared" si="68"/>
        <v>8853120</v>
      </c>
      <c r="K4417" s="32" t="s">
        <v>13432</v>
      </c>
    </row>
    <row r="4418" spans="1:11" ht="48" x14ac:dyDescent="0.2">
      <c r="A4418" s="33" t="s">
        <v>9</v>
      </c>
      <c r="B4418" s="28" t="s">
        <v>12991</v>
      </c>
      <c r="C4418" s="28" t="s">
        <v>13168</v>
      </c>
      <c r="D4418" s="29" t="s">
        <v>8478</v>
      </c>
      <c r="E4418" s="30" t="s">
        <v>8479</v>
      </c>
      <c r="F4418" s="8">
        <v>30693600</v>
      </c>
      <c r="G4418" s="8">
        <v>0</v>
      </c>
      <c r="H4418" s="8">
        <v>30693600</v>
      </c>
      <c r="I4418" s="8">
        <v>27214992</v>
      </c>
      <c r="J4418" s="20">
        <f t="shared" si="68"/>
        <v>3478608</v>
      </c>
      <c r="K4418" s="32" t="s">
        <v>13433</v>
      </c>
    </row>
    <row r="4419" spans="1:11" ht="36" x14ac:dyDescent="0.2">
      <c r="A4419" s="33" t="s">
        <v>9</v>
      </c>
      <c r="B4419" s="28" t="s">
        <v>12992</v>
      </c>
      <c r="C4419" s="28" t="s">
        <v>13169</v>
      </c>
      <c r="D4419" s="29" t="s">
        <v>13303</v>
      </c>
      <c r="E4419" s="30" t="s">
        <v>13304</v>
      </c>
      <c r="F4419" s="8">
        <v>1212479905</v>
      </c>
      <c r="G4419" s="8">
        <v>-1208027906</v>
      </c>
      <c r="H4419" s="8">
        <v>4451999</v>
      </c>
      <c r="I4419" s="8">
        <v>2225999.5</v>
      </c>
      <c r="J4419" s="20">
        <f t="shared" si="68"/>
        <v>2225999.5</v>
      </c>
      <c r="K4419" s="32" t="s">
        <v>13434</v>
      </c>
    </row>
    <row r="4420" spans="1:11" ht="48" x14ac:dyDescent="0.2">
      <c r="A4420" s="33" t="s">
        <v>9</v>
      </c>
      <c r="B4420" s="28" t="s">
        <v>12993</v>
      </c>
      <c r="C4420" s="28" t="s">
        <v>13170</v>
      </c>
      <c r="D4420" s="29" t="s">
        <v>13305</v>
      </c>
      <c r="E4420" s="30" t="s">
        <v>13306</v>
      </c>
      <c r="F4420" s="8">
        <v>124542290</v>
      </c>
      <c r="G4420" s="8">
        <v>190667680</v>
      </c>
      <c r="H4420" s="8">
        <v>315209970</v>
      </c>
      <c r="I4420" s="8">
        <v>0</v>
      </c>
      <c r="J4420" s="20">
        <f t="shared" si="68"/>
        <v>315209970</v>
      </c>
      <c r="K4420" s="32" t="s">
        <v>13435</v>
      </c>
    </row>
    <row r="4421" spans="1:11" ht="36" x14ac:dyDescent="0.2">
      <c r="A4421" s="33" t="s">
        <v>9</v>
      </c>
      <c r="B4421" s="28" t="s">
        <v>12994</v>
      </c>
      <c r="C4421" s="28" t="s">
        <v>13171</v>
      </c>
      <c r="D4421" s="29" t="s">
        <v>10690</v>
      </c>
      <c r="E4421" s="30" t="s">
        <v>10691</v>
      </c>
      <c r="F4421" s="8">
        <v>29400000</v>
      </c>
      <c r="G4421" s="8">
        <v>0</v>
      </c>
      <c r="H4421" s="8">
        <v>29400000</v>
      </c>
      <c r="I4421" s="8">
        <v>19530000</v>
      </c>
      <c r="J4421" s="20">
        <f t="shared" si="68"/>
        <v>9870000</v>
      </c>
      <c r="K4421" s="32" t="s">
        <v>13436</v>
      </c>
    </row>
    <row r="4422" spans="1:11" ht="24" x14ac:dyDescent="0.2">
      <c r="A4422" s="33" t="s">
        <v>9</v>
      </c>
      <c r="B4422" s="28" t="s">
        <v>12995</v>
      </c>
      <c r="C4422" s="28" t="s">
        <v>13172</v>
      </c>
      <c r="D4422" s="29" t="s">
        <v>3530</v>
      </c>
      <c r="E4422" s="30" t="s">
        <v>3531</v>
      </c>
      <c r="F4422" s="8">
        <v>29376000</v>
      </c>
      <c r="G4422" s="8">
        <v>0</v>
      </c>
      <c r="H4422" s="8">
        <v>29376000</v>
      </c>
      <c r="I4422" s="8">
        <v>25214400</v>
      </c>
      <c r="J4422" s="20">
        <f t="shared" si="68"/>
        <v>4161600</v>
      </c>
      <c r="K4422" s="32" t="s">
        <v>13437</v>
      </c>
    </row>
    <row r="4423" spans="1:11" ht="24" x14ac:dyDescent="0.2">
      <c r="A4423" s="33" t="s">
        <v>9</v>
      </c>
      <c r="B4423" s="28" t="s">
        <v>12996</v>
      </c>
      <c r="C4423" s="28" t="s">
        <v>13173</v>
      </c>
      <c r="D4423" s="29" t="s">
        <v>932</v>
      </c>
      <c r="E4423" s="30" t="s">
        <v>933</v>
      </c>
      <c r="F4423" s="8">
        <v>34000000</v>
      </c>
      <c r="G4423" s="8">
        <v>0</v>
      </c>
      <c r="H4423" s="8">
        <v>34000000</v>
      </c>
      <c r="I4423" s="8">
        <v>19833333</v>
      </c>
      <c r="J4423" s="20">
        <f t="shared" si="68"/>
        <v>14166667</v>
      </c>
      <c r="K4423" s="32" t="s">
        <v>13437</v>
      </c>
    </row>
    <row r="4424" spans="1:11" ht="24" x14ac:dyDescent="0.2">
      <c r="A4424" s="33" t="s">
        <v>9</v>
      </c>
      <c r="B4424" s="28" t="s">
        <v>12997</v>
      </c>
      <c r="C4424" s="28" t="s">
        <v>13174</v>
      </c>
      <c r="D4424" s="29" t="s">
        <v>1989</v>
      </c>
      <c r="E4424" s="30" t="s">
        <v>1990</v>
      </c>
      <c r="F4424" s="8">
        <v>26559360</v>
      </c>
      <c r="G4424" s="8">
        <v>0</v>
      </c>
      <c r="H4424" s="8">
        <v>26559360</v>
      </c>
      <c r="I4424" s="8">
        <v>15492960</v>
      </c>
      <c r="J4424" s="20">
        <f t="shared" si="68"/>
        <v>11066400</v>
      </c>
      <c r="K4424" s="32" t="s">
        <v>13437</v>
      </c>
    </row>
    <row r="4425" spans="1:11" ht="24" x14ac:dyDescent="0.2">
      <c r="A4425" s="33" t="s">
        <v>9</v>
      </c>
      <c r="B4425" s="28" t="s">
        <v>12998</v>
      </c>
      <c r="C4425" s="28" t="s">
        <v>13175</v>
      </c>
      <c r="D4425" s="29" t="s">
        <v>8484</v>
      </c>
      <c r="E4425" s="30" t="s">
        <v>8485</v>
      </c>
      <c r="F4425" s="8">
        <v>36720000</v>
      </c>
      <c r="G4425" s="8">
        <v>0</v>
      </c>
      <c r="H4425" s="8">
        <v>36720000</v>
      </c>
      <c r="I4425" s="8">
        <v>31518000</v>
      </c>
      <c r="J4425" s="20">
        <f t="shared" si="68"/>
        <v>5202000</v>
      </c>
      <c r="K4425" s="32" t="s">
        <v>13430</v>
      </c>
    </row>
    <row r="4426" spans="1:11" ht="36" x14ac:dyDescent="0.2">
      <c r="A4426" s="33" t="s">
        <v>9</v>
      </c>
      <c r="B4426" s="28" t="s">
        <v>12999</v>
      </c>
      <c r="C4426" s="28" t="s">
        <v>13169</v>
      </c>
      <c r="D4426" s="29" t="s">
        <v>13303</v>
      </c>
      <c r="E4426" s="30" t="s">
        <v>13304</v>
      </c>
      <c r="F4426" s="8">
        <v>6120000</v>
      </c>
      <c r="G4426" s="8">
        <v>0</v>
      </c>
      <c r="H4426" s="8">
        <v>6120000</v>
      </c>
      <c r="I4426" s="8">
        <v>0</v>
      </c>
      <c r="J4426" s="20">
        <f t="shared" si="68"/>
        <v>6120000</v>
      </c>
      <c r="K4426" s="32" t="s">
        <v>13434</v>
      </c>
    </row>
    <row r="4427" spans="1:11" ht="36" x14ac:dyDescent="0.2">
      <c r="A4427" s="33" t="s">
        <v>9</v>
      </c>
      <c r="B4427" s="28" t="s">
        <v>13000</v>
      </c>
      <c r="C4427" s="28" t="s">
        <v>13169</v>
      </c>
      <c r="D4427" s="29" t="s">
        <v>13307</v>
      </c>
      <c r="E4427" s="30" t="s">
        <v>13308</v>
      </c>
      <c r="F4427" s="8">
        <v>1199999906</v>
      </c>
      <c r="G4427" s="8">
        <v>0</v>
      </c>
      <c r="H4427" s="8">
        <v>1199999906</v>
      </c>
      <c r="I4427" s="8">
        <v>1079999915</v>
      </c>
      <c r="J4427" s="20">
        <f t="shared" si="68"/>
        <v>119999991</v>
      </c>
      <c r="K4427" s="32" t="s">
        <v>13434</v>
      </c>
    </row>
    <row r="4428" spans="1:11" ht="24" x14ac:dyDescent="0.2">
      <c r="A4428" s="33" t="s">
        <v>9</v>
      </c>
      <c r="B4428" s="28" t="s">
        <v>13001</v>
      </c>
      <c r="C4428" s="28" t="s">
        <v>13176</v>
      </c>
      <c r="D4428" s="29" t="s">
        <v>11782</v>
      </c>
      <c r="E4428" s="30" t="s">
        <v>11783</v>
      </c>
      <c r="F4428" s="8">
        <v>12000000</v>
      </c>
      <c r="G4428" s="8">
        <v>0</v>
      </c>
      <c r="H4428" s="8">
        <v>12000000</v>
      </c>
      <c r="I4428" s="8">
        <v>12000000</v>
      </c>
      <c r="J4428" s="20">
        <f t="shared" ref="J4428:J4491" si="69">+H4428-I4428</f>
        <v>0</v>
      </c>
      <c r="K4428" s="32" t="s">
        <v>7567</v>
      </c>
    </row>
    <row r="4429" spans="1:11" ht="24" x14ac:dyDescent="0.2">
      <c r="A4429" s="33" t="s">
        <v>9</v>
      </c>
      <c r="B4429" s="28" t="s">
        <v>13002</v>
      </c>
      <c r="C4429" s="28" t="s">
        <v>13177</v>
      </c>
      <c r="D4429" s="29" t="s">
        <v>948</v>
      </c>
      <c r="E4429" s="30" t="s">
        <v>949</v>
      </c>
      <c r="F4429" s="8">
        <v>27518400</v>
      </c>
      <c r="G4429" s="8">
        <v>0</v>
      </c>
      <c r="H4429" s="8">
        <v>27518400</v>
      </c>
      <c r="I4429" s="8">
        <v>16511040</v>
      </c>
      <c r="J4429" s="20">
        <f t="shared" si="69"/>
        <v>11007360</v>
      </c>
      <c r="K4429" s="32" t="s">
        <v>13430</v>
      </c>
    </row>
    <row r="4430" spans="1:11" ht="48" x14ac:dyDescent="0.2">
      <c r="A4430" s="33" t="s">
        <v>9</v>
      </c>
      <c r="B4430" s="28" t="s">
        <v>13003</v>
      </c>
      <c r="C4430" s="28" t="s">
        <v>13178</v>
      </c>
      <c r="D4430" s="29" t="s">
        <v>8472</v>
      </c>
      <c r="E4430" s="30" t="s">
        <v>8473</v>
      </c>
      <c r="F4430" s="8">
        <v>28647360</v>
      </c>
      <c r="G4430" s="8">
        <v>0</v>
      </c>
      <c r="H4430" s="8">
        <v>28647360</v>
      </c>
      <c r="I4430" s="8">
        <v>27419616</v>
      </c>
      <c r="J4430" s="20">
        <f t="shared" si="69"/>
        <v>1227744</v>
      </c>
      <c r="K4430" s="32" t="s">
        <v>13438</v>
      </c>
    </row>
    <row r="4431" spans="1:11" ht="48" x14ac:dyDescent="0.2">
      <c r="A4431" s="33" t="s">
        <v>9</v>
      </c>
      <c r="B4431" s="28" t="s">
        <v>13004</v>
      </c>
      <c r="C4431" s="28" t="s">
        <v>13179</v>
      </c>
      <c r="D4431" s="29" t="s">
        <v>13309</v>
      </c>
      <c r="E4431" s="30" t="s">
        <v>13310</v>
      </c>
      <c r="F4431" s="8">
        <v>15765750</v>
      </c>
      <c r="G4431" s="8">
        <v>0</v>
      </c>
      <c r="H4431" s="8">
        <v>15765750</v>
      </c>
      <c r="I4431" s="8">
        <v>15765750</v>
      </c>
      <c r="J4431" s="20">
        <f t="shared" si="69"/>
        <v>0</v>
      </c>
      <c r="K4431" s="32" t="s">
        <v>13439</v>
      </c>
    </row>
    <row r="4432" spans="1:11" ht="24" x14ac:dyDescent="0.2">
      <c r="A4432" s="33" t="s">
        <v>9</v>
      </c>
      <c r="B4432" s="28" t="s">
        <v>13005</v>
      </c>
      <c r="C4432" s="28" t="s">
        <v>13180</v>
      </c>
      <c r="D4432" s="29" t="s">
        <v>8466</v>
      </c>
      <c r="E4432" s="30" t="s">
        <v>8467</v>
      </c>
      <c r="F4432" s="8">
        <v>31968000</v>
      </c>
      <c r="G4432" s="8">
        <v>0</v>
      </c>
      <c r="H4432" s="8">
        <v>31968000</v>
      </c>
      <c r="I4432" s="8">
        <v>20779200</v>
      </c>
      <c r="J4432" s="20">
        <f t="shared" si="69"/>
        <v>11188800</v>
      </c>
      <c r="K4432" s="32" t="s">
        <v>13437</v>
      </c>
    </row>
    <row r="4433" spans="1:11" ht="24" x14ac:dyDescent="0.2">
      <c r="A4433" s="33" t="s">
        <v>9</v>
      </c>
      <c r="B4433" s="28" t="s">
        <v>13006</v>
      </c>
      <c r="C4433" s="28" t="s">
        <v>13181</v>
      </c>
      <c r="D4433" s="29" t="s">
        <v>8662</v>
      </c>
      <c r="E4433" s="30" t="s">
        <v>8663</v>
      </c>
      <c r="F4433" s="8">
        <v>30000000</v>
      </c>
      <c r="G4433" s="8">
        <v>0</v>
      </c>
      <c r="H4433" s="8">
        <v>30000000</v>
      </c>
      <c r="I4433" s="8">
        <v>27750000</v>
      </c>
      <c r="J4433" s="20">
        <f t="shared" si="69"/>
        <v>2250000</v>
      </c>
      <c r="K4433" s="32" t="s">
        <v>7445</v>
      </c>
    </row>
    <row r="4434" spans="1:11" ht="36" x14ac:dyDescent="0.2">
      <c r="A4434" s="33" t="s">
        <v>9</v>
      </c>
      <c r="B4434" s="28" t="s">
        <v>13007</v>
      </c>
      <c r="C4434" s="28" t="s">
        <v>13182</v>
      </c>
      <c r="D4434" s="29" t="s">
        <v>13311</v>
      </c>
      <c r="E4434" s="30" t="s">
        <v>13312</v>
      </c>
      <c r="F4434" s="8">
        <v>19600000</v>
      </c>
      <c r="G4434" s="8">
        <v>0</v>
      </c>
      <c r="H4434" s="8">
        <v>19600000</v>
      </c>
      <c r="I4434" s="8">
        <v>13230000</v>
      </c>
      <c r="J4434" s="20">
        <f t="shared" si="69"/>
        <v>6370000</v>
      </c>
      <c r="K4434" s="32" t="s">
        <v>13440</v>
      </c>
    </row>
    <row r="4435" spans="1:11" ht="24" x14ac:dyDescent="0.2">
      <c r="A4435" s="33" t="s">
        <v>9</v>
      </c>
      <c r="B4435" s="28" t="s">
        <v>13008</v>
      </c>
      <c r="C4435" s="28" t="s">
        <v>13183</v>
      </c>
      <c r="D4435" s="29" t="s">
        <v>2021</v>
      </c>
      <c r="E4435" s="30" t="s">
        <v>2022</v>
      </c>
      <c r="F4435" s="8">
        <v>26559360</v>
      </c>
      <c r="G4435" s="8">
        <v>0</v>
      </c>
      <c r="H4435" s="8">
        <v>26559360</v>
      </c>
      <c r="I4435" s="8">
        <v>16156944</v>
      </c>
      <c r="J4435" s="20">
        <f t="shared" si="69"/>
        <v>10402416</v>
      </c>
      <c r="K4435" s="32" t="s">
        <v>2538</v>
      </c>
    </row>
    <row r="4436" spans="1:11" ht="24" x14ac:dyDescent="0.2">
      <c r="A4436" s="33" t="s">
        <v>9</v>
      </c>
      <c r="B4436" s="28" t="s">
        <v>13009</v>
      </c>
      <c r="C4436" s="28" t="s">
        <v>13184</v>
      </c>
      <c r="D4436" s="29" t="s">
        <v>1211</v>
      </c>
      <c r="E4436" s="30" t="s">
        <v>1212</v>
      </c>
      <c r="F4436" s="8">
        <v>31968000</v>
      </c>
      <c r="G4436" s="8">
        <v>0</v>
      </c>
      <c r="H4436" s="8">
        <v>31968000</v>
      </c>
      <c r="I4436" s="8">
        <v>19447200</v>
      </c>
      <c r="J4436" s="20">
        <f t="shared" si="69"/>
        <v>12520800</v>
      </c>
      <c r="K4436" s="32" t="s">
        <v>13437</v>
      </c>
    </row>
    <row r="4437" spans="1:11" ht="36" x14ac:dyDescent="0.2">
      <c r="A4437" s="33" t="s">
        <v>9</v>
      </c>
      <c r="B4437" s="28" t="s">
        <v>13010</v>
      </c>
      <c r="C4437" s="28" t="s">
        <v>13185</v>
      </c>
      <c r="D4437" s="29" t="s">
        <v>1303</v>
      </c>
      <c r="E4437" s="30" t="s">
        <v>1304</v>
      </c>
      <c r="F4437" s="8">
        <v>23051520</v>
      </c>
      <c r="G4437" s="8">
        <v>0</v>
      </c>
      <c r="H4437" s="8">
        <v>23051520</v>
      </c>
      <c r="I4437" s="8">
        <v>23051520</v>
      </c>
      <c r="J4437" s="20">
        <f t="shared" si="69"/>
        <v>0</v>
      </c>
      <c r="K4437" s="32" t="s">
        <v>13441</v>
      </c>
    </row>
    <row r="4438" spans="1:11" ht="24" x14ac:dyDescent="0.2">
      <c r="A4438" s="33" t="s">
        <v>9</v>
      </c>
      <c r="B4438" s="28" t="s">
        <v>13011</v>
      </c>
      <c r="C4438" s="28" t="s">
        <v>13186</v>
      </c>
      <c r="D4438" s="29" t="s">
        <v>1335</v>
      </c>
      <c r="E4438" s="30" t="s">
        <v>1336</v>
      </c>
      <c r="F4438" s="8">
        <v>36720000</v>
      </c>
      <c r="G4438" s="8">
        <v>0</v>
      </c>
      <c r="H4438" s="8">
        <v>36720000</v>
      </c>
      <c r="I4438" s="8">
        <v>22338000</v>
      </c>
      <c r="J4438" s="20">
        <f t="shared" si="69"/>
        <v>14382000</v>
      </c>
      <c r="K4438" s="32" t="s">
        <v>13430</v>
      </c>
    </row>
    <row r="4439" spans="1:11" ht="24" x14ac:dyDescent="0.2">
      <c r="A4439" s="33" t="s">
        <v>9</v>
      </c>
      <c r="B4439" s="28" t="s">
        <v>13012</v>
      </c>
      <c r="C4439" s="28" t="s">
        <v>13187</v>
      </c>
      <c r="D4439" s="29" t="s">
        <v>6517</v>
      </c>
      <c r="E4439" s="30" t="s">
        <v>6518</v>
      </c>
      <c r="F4439" s="8">
        <v>27518400</v>
      </c>
      <c r="G4439" s="8">
        <v>0</v>
      </c>
      <c r="H4439" s="8">
        <v>27518400</v>
      </c>
      <c r="I4439" s="8">
        <v>16740360</v>
      </c>
      <c r="J4439" s="20">
        <f t="shared" si="69"/>
        <v>10778040</v>
      </c>
      <c r="K4439" s="32" t="s">
        <v>13430</v>
      </c>
    </row>
    <row r="4440" spans="1:11" ht="24" x14ac:dyDescent="0.2">
      <c r="A4440" s="33" t="s">
        <v>9</v>
      </c>
      <c r="B4440" s="28" t="s">
        <v>13013</v>
      </c>
      <c r="C4440" s="28" t="s">
        <v>13188</v>
      </c>
      <c r="D4440" s="29" t="s">
        <v>253</v>
      </c>
      <c r="E4440" s="30" t="s">
        <v>26</v>
      </c>
      <c r="F4440" s="8">
        <v>28802880</v>
      </c>
      <c r="G4440" s="8">
        <v>0</v>
      </c>
      <c r="H4440" s="8">
        <v>28802880</v>
      </c>
      <c r="I4440" s="8">
        <v>19131840</v>
      </c>
      <c r="J4440" s="20">
        <f t="shared" si="69"/>
        <v>9671040</v>
      </c>
      <c r="K4440" s="32" t="s">
        <v>13442</v>
      </c>
    </row>
    <row r="4441" spans="1:11" ht="24" x14ac:dyDescent="0.2">
      <c r="A4441" s="33" t="s">
        <v>9</v>
      </c>
      <c r="B4441" s="28" t="s">
        <v>13014</v>
      </c>
      <c r="C4441" s="28" t="s">
        <v>13189</v>
      </c>
      <c r="D4441" s="29" t="s">
        <v>980</v>
      </c>
      <c r="E4441" s="30" t="s">
        <v>981</v>
      </c>
      <c r="F4441" s="8">
        <v>27066312</v>
      </c>
      <c r="G4441" s="8">
        <v>0</v>
      </c>
      <c r="H4441" s="8">
        <v>27066312</v>
      </c>
      <c r="I4441" s="8">
        <v>17593102.800000001</v>
      </c>
      <c r="J4441" s="20">
        <f t="shared" si="69"/>
        <v>9473209.1999999993</v>
      </c>
      <c r="K4441" s="32" t="s">
        <v>7069</v>
      </c>
    </row>
    <row r="4442" spans="1:11" ht="24" x14ac:dyDescent="0.2">
      <c r="A4442" s="33" t="s">
        <v>9</v>
      </c>
      <c r="B4442" s="28" t="s">
        <v>13015</v>
      </c>
      <c r="C4442" s="28" t="s">
        <v>13190</v>
      </c>
      <c r="D4442" s="29" t="s">
        <v>13313</v>
      </c>
      <c r="E4442" s="30" t="s">
        <v>13314</v>
      </c>
      <c r="F4442" s="8">
        <v>95000000</v>
      </c>
      <c r="G4442" s="8">
        <v>-90396378</v>
      </c>
      <c r="H4442" s="8">
        <v>4603622</v>
      </c>
      <c r="I4442" s="8">
        <v>4603622</v>
      </c>
      <c r="J4442" s="20">
        <f t="shared" si="69"/>
        <v>0</v>
      </c>
      <c r="K4442" s="32" t="s">
        <v>13443</v>
      </c>
    </row>
    <row r="4443" spans="1:11" ht="24" x14ac:dyDescent="0.2">
      <c r="A4443" s="33" t="s">
        <v>9</v>
      </c>
      <c r="B4443" s="28" t="s">
        <v>13015</v>
      </c>
      <c r="C4443" s="28" t="s">
        <v>13190</v>
      </c>
      <c r="D4443" s="29" t="s">
        <v>13313</v>
      </c>
      <c r="E4443" s="30" t="s">
        <v>13314</v>
      </c>
      <c r="F4443" s="8">
        <v>47500000</v>
      </c>
      <c r="G4443" s="8">
        <v>-47500000</v>
      </c>
      <c r="H4443" s="8">
        <v>0</v>
      </c>
      <c r="I4443" s="8">
        <v>0</v>
      </c>
      <c r="J4443" s="20">
        <f t="shared" si="69"/>
        <v>0</v>
      </c>
      <c r="K4443" s="32" t="s">
        <v>13443</v>
      </c>
    </row>
    <row r="4444" spans="1:11" ht="24" x14ac:dyDescent="0.2">
      <c r="A4444" s="33" t="s">
        <v>9</v>
      </c>
      <c r="B4444" s="28" t="s">
        <v>13015</v>
      </c>
      <c r="C4444" s="28" t="s">
        <v>13190</v>
      </c>
      <c r="D4444" s="29" t="s">
        <v>13313</v>
      </c>
      <c r="E4444" s="30" t="s">
        <v>13314</v>
      </c>
      <c r="F4444" s="8">
        <v>47187880</v>
      </c>
      <c r="G4444" s="8">
        <v>-47187880</v>
      </c>
      <c r="H4444" s="8">
        <v>0</v>
      </c>
      <c r="I4444" s="8">
        <v>0</v>
      </c>
      <c r="J4444" s="20">
        <f t="shared" si="69"/>
        <v>0</v>
      </c>
      <c r="K4444" s="32" t="s">
        <v>13443</v>
      </c>
    </row>
    <row r="4445" spans="1:11" ht="36" x14ac:dyDescent="0.2">
      <c r="A4445" s="33" t="s">
        <v>9</v>
      </c>
      <c r="B4445" s="28" t="s">
        <v>13016</v>
      </c>
      <c r="C4445" s="28" t="s">
        <v>13191</v>
      </c>
      <c r="D4445" s="29" t="s">
        <v>13315</v>
      </c>
      <c r="E4445" s="30" t="s">
        <v>13316</v>
      </c>
      <c r="F4445" s="8">
        <v>12600000</v>
      </c>
      <c r="G4445" s="8">
        <v>0</v>
      </c>
      <c r="H4445" s="8">
        <v>12600000</v>
      </c>
      <c r="I4445" s="8">
        <v>9630000</v>
      </c>
      <c r="J4445" s="20">
        <f t="shared" si="69"/>
        <v>2970000</v>
      </c>
      <c r="K4445" s="32" t="s">
        <v>13444</v>
      </c>
    </row>
    <row r="4446" spans="1:11" ht="24" x14ac:dyDescent="0.2">
      <c r="A4446" s="33" t="s">
        <v>9</v>
      </c>
      <c r="B4446" s="28" t="s">
        <v>13017</v>
      </c>
      <c r="C4446" s="28" t="s">
        <v>13192</v>
      </c>
      <c r="D4446" s="29" t="s">
        <v>10568</v>
      </c>
      <c r="E4446" s="30" t="s">
        <v>10569</v>
      </c>
      <c r="F4446" s="8">
        <v>12800000</v>
      </c>
      <c r="G4446" s="8">
        <v>0</v>
      </c>
      <c r="H4446" s="8">
        <v>12800000</v>
      </c>
      <c r="I4446" s="8">
        <v>8640000</v>
      </c>
      <c r="J4446" s="20">
        <f t="shared" si="69"/>
        <v>4160000</v>
      </c>
      <c r="K4446" s="32" t="s">
        <v>9914</v>
      </c>
    </row>
    <row r="4447" spans="1:11" ht="24" x14ac:dyDescent="0.2">
      <c r="A4447" s="33" t="s">
        <v>9</v>
      </c>
      <c r="B4447" s="28" t="s">
        <v>13018</v>
      </c>
      <c r="C4447" s="28" t="s">
        <v>13193</v>
      </c>
      <c r="D4447" s="29" t="s">
        <v>251</v>
      </c>
      <c r="E4447" s="30" t="s">
        <v>24</v>
      </c>
      <c r="F4447" s="8">
        <v>29223360</v>
      </c>
      <c r="G4447" s="8">
        <v>0</v>
      </c>
      <c r="H4447" s="8">
        <v>29223360</v>
      </c>
      <c r="I4447" s="8">
        <v>27120960</v>
      </c>
      <c r="J4447" s="20">
        <f t="shared" si="69"/>
        <v>2102400</v>
      </c>
      <c r="K4447" s="32" t="s">
        <v>13445</v>
      </c>
    </row>
    <row r="4448" spans="1:11" ht="48" x14ac:dyDescent="0.2">
      <c r="A4448" s="33" t="s">
        <v>9</v>
      </c>
      <c r="B4448" s="28" t="s">
        <v>13019</v>
      </c>
      <c r="C4448" s="28" t="s">
        <v>13194</v>
      </c>
      <c r="D4448" s="29" t="s">
        <v>254</v>
      </c>
      <c r="E4448" s="30" t="s">
        <v>27</v>
      </c>
      <c r="F4448" s="8">
        <v>19008000</v>
      </c>
      <c r="G4448" s="8">
        <v>0</v>
      </c>
      <c r="H4448" s="8">
        <v>19008000</v>
      </c>
      <c r="I4448" s="8">
        <v>13248000</v>
      </c>
      <c r="J4448" s="20">
        <f t="shared" si="69"/>
        <v>5760000</v>
      </c>
      <c r="K4448" s="32" t="s">
        <v>13446</v>
      </c>
    </row>
    <row r="4449" spans="1:11" ht="24" x14ac:dyDescent="0.2">
      <c r="A4449" s="33" t="s">
        <v>9</v>
      </c>
      <c r="B4449" s="28" t="s">
        <v>13020</v>
      </c>
      <c r="C4449" s="28" t="s">
        <v>13195</v>
      </c>
      <c r="D4449" s="29" t="s">
        <v>8638</v>
      </c>
      <c r="E4449" s="30" t="s">
        <v>8639</v>
      </c>
      <c r="F4449" s="8">
        <v>21580000</v>
      </c>
      <c r="G4449" s="8">
        <v>0</v>
      </c>
      <c r="H4449" s="8">
        <v>21580000</v>
      </c>
      <c r="I4449" s="8">
        <v>16185000</v>
      </c>
      <c r="J4449" s="20">
        <f t="shared" si="69"/>
        <v>5395000</v>
      </c>
      <c r="K4449" s="32" t="s">
        <v>9912</v>
      </c>
    </row>
    <row r="4450" spans="1:11" ht="36" x14ac:dyDescent="0.2">
      <c r="A4450" s="33" t="s">
        <v>9</v>
      </c>
      <c r="B4450" s="28" t="s">
        <v>13021</v>
      </c>
      <c r="C4450" s="28" t="s">
        <v>13196</v>
      </c>
      <c r="D4450" s="29" t="s">
        <v>10636</v>
      </c>
      <c r="E4450" s="30" t="s">
        <v>10637</v>
      </c>
      <c r="F4450" s="8">
        <v>21580000</v>
      </c>
      <c r="G4450" s="8">
        <v>0</v>
      </c>
      <c r="H4450" s="8">
        <v>21580000</v>
      </c>
      <c r="I4450" s="8">
        <v>15106000</v>
      </c>
      <c r="J4450" s="20">
        <f t="shared" si="69"/>
        <v>6474000</v>
      </c>
      <c r="K4450" s="32" t="s">
        <v>7481</v>
      </c>
    </row>
    <row r="4451" spans="1:11" ht="24" x14ac:dyDescent="0.2">
      <c r="A4451" s="33" t="s">
        <v>9</v>
      </c>
      <c r="B4451" s="28" t="s">
        <v>13022</v>
      </c>
      <c r="C4451" s="28" t="s">
        <v>13197</v>
      </c>
      <c r="D4451" s="29" t="s">
        <v>3516</v>
      </c>
      <c r="E4451" s="30" t="s">
        <v>3517</v>
      </c>
      <c r="F4451" s="8">
        <v>23405000</v>
      </c>
      <c r="G4451" s="8">
        <v>0</v>
      </c>
      <c r="H4451" s="8">
        <v>23405000</v>
      </c>
      <c r="I4451" s="8">
        <v>15603333</v>
      </c>
      <c r="J4451" s="20">
        <f t="shared" si="69"/>
        <v>7801667</v>
      </c>
      <c r="K4451" s="32" t="s">
        <v>13447</v>
      </c>
    </row>
    <row r="4452" spans="1:11" ht="48" x14ac:dyDescent="0.2">
      <c r="A4452" s="33" t="s">
        <v>9</v>
      </c>
      <c r="B4452" s="28" t="s">
        <v>13023</v>
      </c>
      <c r="C4452" s="28" t="s">
        <v>13198</v>
      </c>
      <c r="D4452" s="29" t="s">
        <v>13317</v>
      </c>
      <c r="E4452" s="30" t="s">
        <v>13318</v>
      </c>
      <c r="F4452" s="8">
        <v>35933333</v>
      </c>
      <c r="G4452" s="8">
        <v>0</v>
      </c>
      <c r="H4452" s="8">
        <v>35933333</v>
      </c>
      <c r="I4452" s="8">
        <v>26950000</v>
      </c>
      <c r="J4452" s="20">
        <f t="shared" si="69"/>
        <v>8983333</v>
      </c>
      <c r="K4452" s="32" t="s">
        <v>13448</v>
      </c>
    </row>
    <row r="4453" spans="1:11" ht="48" x14ac:dyDescent="0.2">
      <c r="A4453" s="33" t="s">
        <v>9</v>
      </c>
      <c r="B4453" s="28" t="s">
        <v>13024</v>
      </c>
      <c r="C4453" s="28" t="s">
        <v>13199</v>
      </c>
      <c r="D4453" s="29" t="s">
        <v>279</v>
      </c>
      <c r="E4453" s="30" t="s">
        <v>52</v>
      </c>
      <c r="F4453" s="8">
        <v>19008000</v>
      </c>
      <c r="G4453" s="8">
        <v>0</v>
      </c>
      <c r="H4453" s="8">
        <v>19008000</v>
      </c>
      <c r="I4453" s="8">
        <v>17568000</v>
      </c>
      <c r="J4453" s="20">
        <f t="shared" si="69"/>
        <v>1440000</v>
      </c>
      <c r="K4453" s="32" t="s">
        <v>13449</v>
      </c>
    </row>
    <row r="4454" spans="1:11" ht="24" x14ac:dyDescent="0.2">
      <c r="A4454" s="33" t="s">
        <v>9</v>
      </c>
      <c r="B4454" s="28" t="s">
        <v>13025</v>
      </c>
      <c r="C4454" s="28" t="s">
        <v>13200</v>
      </c>
      <c r="D4454" s="29" t="s">
        <v>8674</v>
      </c>
      <c r="E4454" s="30" t="s">
        <v>8675</v>
      </c>
      <c r="F4454" s="8">
        <v>8000000</v>
      </c>
      <c r="G4454" s="8">
        <v>0</v>
      </c>
      <c r="H4454" s="8">
        <v>8000000</v>
      </c>
      <c r="I4454" s="8">
        <v>5400000</v>
      </c>
      <c r="J4454" s="20">
        <f t="shared" si="69"/>
        <v>2600000</v>
      </c>
      <c r="K4454" s="32" t="s">
        <v>9914</v>
      </c>
    </row>
    <row r="4455" spans="1:11" ht="24" x14ac:dyDescent="0.2">
      <c r="A4455" s="33" t="s">
        <v>9</v>
      </c>
      <c r="B4455" s="28" t="s">
        <v>13026</v>
      </c>
      <c r="C4455" s="28" t="s">
        <v>13201</v>
      </c>
      <c r="D4455" s="29" t="s">
        <v>6545</v>
      </c>
      <c r="E4455" s="30" t="s">
        <v>6546</v>
      </c>
      <c r="F4455" s="8">
        <v>26559360</v>
      </c>
      <c r="G4455" s="8">
        <v>0</v>
      </c>
      <c r="H4455" s="8">
        <v>26559360</v>
      </c>
      <c r="I4455" s="8">
        <v>17706240</v>
      </c>
      <c r="J4455" s="20">
        <f t="shared" si="69"/>
        <v>8853120</v>
      </c>
      <c r="K4455" s="32" t="s">
        <v>2538</v>
      </c>
    </row>
    <row r="4456" spans="1:11" ht="24" x14ac:dyDescent="0.2">
      <c r="A4456" s="33" t="s">
        <v>9</v>
      </c>
      <c r="B4456" s="28" t="s">
        <v>13027</v>
      </c>
      <c r="C4456" s="28" t="s">
        <v>13202</v>
      </c>
      <c r="D4456" s="29" t="s">
        <v>8510</v>
      </c>
      <c r="E4456" s="30" t="s">
        <v>8511</v>
      </c>
      <c r="F4456" s="8">
        <v>22464000</v>
      </c>
      <c r="G4456" s="8">
        <v>0</v>
      </c>
      <c r="H4456" s="8">
        <v>22464000</v>
      </c>
      <c r="I4456" s="8">
        <v>15912000</v>
      </c>
      <c r="J4456" s="20">
        <f t="shared" si="69"/>
        <v>6552000</v>
      </c>
      <c r="K4456" s="32" t="s">
        <v>13430</v>
      </c>
    </row>
    <row r="4457" spans="1:11" ht="24" x14ac:dyDescent="0.2">
      <c r="A4457" s="33" t="s">
        <v>9</v>
      </c>
      <c r="B4457" s="28" t="s">
        <v>13028</v>
      </c>
      <c r="C4457" s="28" t="s">
        <v>13203</v>
      </c>
      <c r="D4457" s="29" t="s">
        <v>918</v>
      </c>
      <c r="E4457" s="30" t="s">
        <v>919</v>
      </c>
      <c r="F4457" s="8">
        <v>24523200</v>
      </c>
      <c r="G4457" s="8">
        <v>0</v>
      </c>
      <c r="H4457" s="8">
        <v>24523200</v>
      </c>
      <c r="I4457" s="8">
        <v>17784000</v>
      </c>
      <c r="J4457" s="20">
        <f t="shared" si="69"/>
        <v>6739200</v>
      </c>
      <c r="K4457" s="32" t="s">
        <v>13437</v>
      </c>
    </row>
    <row r="4458" spans="1:11" ht="36" x14ac:dyDescent="0.2">
      <c r="A4458" s="33" t="s">
        <v>9</v>
      </c>
      <c r="B4458" s="28" t="s">
        <v>13029</v>
      </c>
      <c r="C4458" s="28" t="s">
        <v>13204</v>
      </c>
      <c r="D4458" s="29" t="s">
        <v>10612</v>
      </c>
      <c r="E4458" s="30" t="s">
        <v>10613</v>
      </c>
      <c r="F4458" s="8">
        <v>34136667</v>
      </c>
      <c r="G4458" s="8">
        <v>0</v>
      </c>
      <c r="H4458" s="8">
        <v>34136667</v>
      </c>
      <c r="I4458" s="8">
        <v>25153334</v>
      </c>
      <c r="J4458" s="20">
        <f t="shared" si="69"/>
        <v>8983333</v>
      </c>
      <c r="K4458" s="32" t="s">
        <v>13450</v>
      </c>
    </row>
    <row r="4459" spans="1:11" ht="24" x14ac:dyDescent="0.2">
      <c r="A4459" s="33" t="s">
        <v>9</v>
      </c>
      <c r="B4459" s="28" t="s">
        <v>13030</v>
      </c>
      <c r="C4459" s="28" t="s">
        <v>13205</v>
      </c>
      <c r="D4459" s="29" t="s">
        <v>10606</v>
      </c>
      <c r="E4459" s="30" t="s">
        <v>10607</v>
      </c>
      <c r="F4459" s="8">
        <v>30000000</v>
      </c>
      <c r="G4459" s="8">
        <v>0</v>
      </c>
      <c r="H4459" s="8">
        <v>30000000</v>
      </c>
      <c r="I4459" s="8">
        <v>30000000</v>
      </c>
      <c r="J4459" s="20">
        <f t="shared" si="69"/>
        <v>0</v>
      </c>
      <c r="K4459" s="32" t="s">
        <v>7445</v>
      </c>
    </row>
    <row r="4460" spans="1:11" ht="48" x14ac:dyDescent="0.2">
      <c r="A4460" s="33" t="s">
        <v>9</v>
      </c>
      <c r="B4460" s="28" t="s">
        <v>13031</v>
      </c>
      <c r="C4460" s="28" t="s">
        <v>13206</v>
      </c>
      <c r="D4460" s="29" t="s">
        <v>13319</v>
      </c>
      <c r="E4460" s="30" t="s">
        <v>13320</v>
      </c>
      <c r="F4460" s="8">
        <v>124589822</v>
      </c>
      <c r="G4460" s="8">
        <v>0</v>
      </c>
      <c r="H4460" s="8">
        <v>124589822</v>
      </c>
      <c r="I4460" s="8">
        <v>124589822</v>
      </c>
      <c r="J4460" s="20">
        <f t="shared" si="69"/>
        <v>0</v>
      </c>
      <c r="K4460" s="32" t="s">
        <v>13451</v>
      </c>
    </row>
    <row r="4461" spans="1:11" ht="48" x14ac:dyDescent="0.2">
      <c r="A4461" s="33" t="s">
        <v>9</v>
      </c>
      <c r="B4461" s="28" t="s">
        <v>13031</v>
      </c>
      <c r="C4461" s="28" t="s">
        <v>13206</v>
      </c>
      <c r="D4461" s="29" t="s">
        <v>13319</v>
      </c>
      <c r="E4461" s="30" t="s">
        <v>13320</v>
      </c>
      <c r="F4461" s="8">
        <v>366215468</v>
      </c>
      <c r="G4461" s="8">
        <v>0</v>
      </c>
      <c r="H4461" s="8">
        <v>366215468</v>
      </c>
      <c r="I4461" s="8">
        <v>366215468</v>
      </c>
      <c r="J4461" s="20">
        <f t="shared" si="69"/>
        <v>0</v>
      </c>
      <c r="K4461" s="32" t="s">
        <v>13451</v>
      </c>
    </row>
    <row r="4462" spans="1:11" ht="24" x14ac:dyDescent="0.2">
      <c r="A4462" s="33" t="s">
        <v>9</v>
      </c>
      <c r="B4462" s="28" t="s">
        <v>13032</v>
      </c>
      <c r="C4462" s="28" t="s">
        <v>13207</v>
      </c>
      <c r="D4462" s="29" t="s">
        <v>300</v>
      </c>
      <c r="E4462" s="30" t="s">
        <v>73</v>
      </c>
      <c r="F4462" s="8">
        <v>21715200</v>
      </c>
      <c r="G4462" s="8">
        <v>-835200</v>
      </c>
      <c r="H4462" s="8">
        <v>20880000</v>
      </c>
      <c r="I4462" s="8">
        <v>15033600</v>
      </c>
      <c r="J4462" s="20">
        <f t="shared" si="69"/>
        <v>5846400</v>
      </c>
      <c r="K4462" s="32" t="s">
        <v>13432</v>
      </c>
    </row>
    <row r="4463" spans="1:11" ht="24" x14ac:dyDescent="0.2">
      <c r="A4463" s="33" t="s">
        <v>9</v>
      </c>
      <c r="B4463" s="28" t="s">
        <v>13033</v>
      </c>
      <c r="C4463" s="28" t="s">
        <v>13208</v>
      </c>
      <c r="D4463" s="29" t="s">
        <v>322</v>
      </c>
      <c r="E4463" s="30" t="s">
        <v>95</v>
      </c>
      <c r="F4463" s="8">
        <v>21715200</v>
      </c>
      <c r="G4463" s="8">
        <v>-835200</v>
      </c>
      <c r="H4463" s="8">
        <v>20880000</v>
      </c>
      <c r="I4463" s="8">
        <v>20880000</v>
      </c>
      <c r="J4463" s="20">
        <f t="shared" si="69"/>
        <v>0</v>
      </c>
      <c r="K4463" s="32" t="s">
        <v>13432</v>
      </c>
    </row>
    <row r="4464" spans="1:11" ht="24" x14ac:dyDescent="0.2">
      <c r="A4464" s="33" t="s">
        <v>9</v>
      </c>
      <c r="B4464" s="28" t="s">
        <v>13034</v>
      </c>
      <c r="C4464" s="28" t="s">
        <v>13209</v>
      </c>
      <c r="D4464" s="29" t="s">
        <v>315</v>
      </c>
      <c r="E4464" s="30" t="s">
        <v>88</v>
      </c>
      <c r="F4464" s="8">
        <v>18457920</v>
      </c>
      <c r="G4464" s="8">
        <v>-709920</v>
      </c>
      <c r="H4464" s="8">
        <v>17748000</v>
      </c>
      <c r="I4464" s="8">
        <v>12778560</v>
      </c>
      <c r="J4464" s="20">
        <f t="shared" si="69"/>
        <v>4969440</v>
      </c>
      <c r="K4464" s="32" t="s">
        <v>13452</v>
      </c>
    </row>
    <row r="4465" spans="1:11" ht="24" x14ac:dyDescent="0.2">
      <c r="A4465" s="33" t="s">
        <v>9</v>
      </c>
      <c r="B4465" s="28" t="s">
        <v>13035</v>
      </c>
      <c r="C4465" s="28" t="s">
        <v>13210</v>
      </c>
      <c r="D4465" s="29" t="s">
        <v>278</v>
      </c>
      <c r="E4465" s="30" t="s">
        <v>51</v>
      </c>
      <c r="F4465" s="8">
        <v>27331200</v>
      </c>
      <c r="G4465" s="8">
        <v>-1051200</v>
      </c>
      <c r="H4465" s="8">
        <v>26280000</v>
      </c>
      <c r="I4465" s="8">
        <v>26280000</v>
      </c>
      <c r="J4465" s="20">
        <f t="shared" si="69"/>
        <v>0</v>
      </c>
      <c r="K4465" s="32" t="s">
        <v>13452</v>
      </c>
    </row>
    <row r="4466" spans="1:11" ht="24" x14ac:dyDescent="0.2">
      <c r="A4466" s="33" t="s">
        <v>9</v>
      </c>
      <c r="B4466" s="28" t="s">
        <v>13036</v>
      </c>
      <c r="C4466" s="28" t="s">
        <v>13211</v>
      </c>
      <c r="D4466" s="29" t="s">
        <v>260</v>
      </c>
      <c r="E4466" s="30" t="s">
        <v>33</v>
      </c>
      <c r="F4466" s="8">
        <v>27331200</v>
      </c>
      <c r="G4466" s="8">
        <v>-1051200</v>
      </c>
      <c r="H4466" s="8">
        <v>26280000</v>
      </c>
      <c r="I4466" s="8">
        <v>25228800</v>
      </c>
      <c r="J4466" s="20">
        <f t="shared" si="69"/>
        <v>1051200</v>
      </c>
      <c r="K4466" s="32" t="s">
        <v>13452</v>
      </c>
    </row>
    <row r="4467" spans="1:11" ht="24" x14ac:dyDescent="0.2">
      <c r="A4467" s="33" t="s">
        <v>9</v>
      </c>
      <c r="B4467" s="28" t="s">
        <v>13037</v>
      </c>
      <c r="C4467" s="28" t="s">
        <v>13212</v>
      </c>
      <c r="D4467" s="29" t="s">
        <v>261</v>
      </c>
      <c r="E4467" s="30" t="s">
        <v>34</v>
      </c>
      <c r="F4467" s="8">
        <v>21715200</v>
      </c>
      <c r="G4467" s="8">
        <v>-835200</v>
      </c>
      <c r="H4467" s="8">
        <v>20880000</v>
      </c>
      <c r="I4467" s="8">
        <v>20880000</v>
      </c>
      <c r="J4467" s="20">
        <f t="shared" si="69"/>
        <v>0</v>
      </c>
      <c r="K4467" s="32" t="s">
        <v>13432</v>
      </c>
    </row>
    <row r="4468" spans="1:11" ht="24" x14ac:dyDescent="0.2">
      <c r="A4468" s="33" t="s">
        <v>9</v>
      </c>
      <c r="B4468" s="28" t="s">
        <v>13038</v>
      </c>
      <c r="C4468" s="28" t="s">
        <v>13213</v>
      </c>
      <c r="D4468" s="29" t="s">
        <v>399</v>
      </c>
      <c r="E4468" s="30" t="s">
        <v>171</v>
      </c>
      <c r="F4468" s="8">
        <v>21715200</v>
      </c>
      <c r="G4468" s="8">
        <v>-835200</v>
      </c>
      <c r="H4468" s="8">
        <v>20880000</v>
      </c>
      <c r="I4468" s="8">
        <v>15033600</v>
      </c>
      <c r="J4468" s="20">
        <f t="shared" si="69"/>
        <v>5846400</v>
      </c>
      <c r="K4468" s="32" t="s">
        <v>13453</v>
      </c>
    </row>
    <row r="4469" spans="1:11" ht="36" x14ac:dyDescent="0.2">
      <c r="A4469" s="33" t="s">
        <v>9</v>
      </c>
      <c r="B4469" s="28" t="s">
        <v>13039</v>
      </c>
      <c r="C4469" s="28" t="s">
        <v>13214</v>
      </c>
      <c r="D4469" s="29" t="s">
        <v>942</v>
      </c>
      <c r="E4469" s="30" t="s">
        <v>943</v>
      </c>
      <c r="F4469" s="8">
        <v>33540000</v>
      </c>
      <c r="G4469" s="8">
        <v>0</v>
      </c>
      <c r="H4469" s="8">
        <v>33540000</v>
      </c>
      <c r="I4469" s="8">
        <v>33540000</v>
      </c>
      <c r="J4469" s="20">
        <f t="shared" si="69"/>
        <v>0</v>
      </c>
      <c r="K4469" s="32" t="s">
        <v>13454</v>
      </c>
    </row>
    <row r="4470" spans="1:11" ht="24" x14ac:dyDescent="0.2">
      <c r="A4470" s="33" t="s">
        <v>9</v>
      </c>
      <c r="B4470" s="28" t="s">
        <v>13040</v>
      </c>
      <c r="C4470" s="28" t="s">
        <v>13215</v>
      </c>
      <c r="D4470" s="29" t="s">
        <v>1253</v>
      </c>
      <c r="E4470" s="30" t="s">
        <v>1254</v>
      </c>
      <c r="F4470" s="8">
        <v>35750000</v>
      </c>
      <c r="G4470" s="8">
        <v>0</v>
      </c>
      <c r="H4470" s="8">
        <v>35750000</v>
      </c>
      <c r="I4470" s="8">
        <v>34558333</v>
      </c>
      <c r="J4470" s="20">
        <f t="shared" si="69"/>
        <v>1191667</v>
      </c>
      <c r="K4470" s="32" t="s">
        <v>13455</v>
      </c>
    </row>
    <row r="4471" spans="1:11" ht="24" x14ac:dyDescent="0.2">
      <c r="A4471" s="33" t="s">
        <v>9</v>
      </c>
      <c r="B4471" s="28" t="s">
        <v>13041</v>
      </c>
      <c r="C4471" s="28" t="s">
        <v>13216</v>
      </c>
      <c r="D4471" s="29" t="s">
        <v>11710</v>
      </c>
      <c r="E4471" s="30" t="s">
        <v>11711</v>
      </c>
      <c r="F4471" s="8">
        <v>36800000</v>
      </c>
      <c r="G4471" s="8">
        <v>0</v>
      </c>
      <c r="H4471" s="8">
        <v>36800000</v>
      </c>
      <c r="I4471" s="8">
        <v>27466667</v>
      </c>
      <c r="J4471" s="20">
        <f t="shared" si="69"/>
        <v>9333333</v>
      </c>
      <c r="K4471" s="32" t="s">
        <v>13455</v>
      </c>
    </row>
    <row r="4472" spans="1:11" ht="48" x14ac:dyDescent="0.2">
      <c r="A4472" s="33" t="s">
        <v>9</v>
      </c>
      <c r="B4472" s="28" t="s">
        <v>13042</v>
      </c>
      <c r="C4472" s="28" t="s">
        <v>13217</v>
      </c>
      <c r="D4472" s="29" t="s">
        <v>946</v>
      </c>
      <c r="E4472" s="30" t="s">
        <v>947</v>
      </c>
      <c r="F4472" s="8">
        <v>52000000</v>
      </c>
      <c r="G4472" s="8">
        <v>0</v>
      </c>
      <c r="H4472" s="8">
        <v>52000000</v>
      </c>
      <c r="I4472" s="8">
        <v>39866667</v>
      </c>
      <c r="J4472" s="20">
        <f t="shared" si="69"/>
        <v>12133333</v>
      </c>
      <c r="K4472" s="32" t="s">
        <v>13456</v>
      </c>
    </row>
    <row r="4473" spans="1:11" ht="24" x14ac:dyDescent="0.2">
      <c r="A4473" s="33" t="s">
        <v>9</v>
      </c>
      <c r="B4473" s="28" t="s">
        <v>13043</v>
      </c>
      <c r="C4473" s="28" t="s">
        <v>13218</v>
      </c>
      <c r="D4473" s="29" t="s">
        <v>2548</v>
      </c>
      <c r="E4473" s="30" t="s">
        <v>2549</v>
      </c>
      <c r="F4473" s="8">
        <v>18672333</v>
      </c>
      <c r="G4473" s="8">
        <v>0</v>
      </c>
      <c r="H4473" s="8">
        <v>18672333</v>
      </c>
      <c r="I4473" s="8">
        <v>14642333</v>
      </c>
      <c r="J4473" s="20">
        <f t="shared" si="69"/>
        <v>4030000</v>
      </c>
      <c r="K4473" s="32" t="s">
        <v>12844</v>
      </c>
    </row>
    <row r="4474" spans="1:11" ht="24" x14ac:dyDescent="0.2">
      <c r="A4474" s="33" t="s">
        <v>9</v>
      </c>
      <c r="B4474" s="28" t="s">
        <v>13044</v>
      </c>
      <c r="C4474" s="28" t="s">
        <v>13219</v>
      </c>
      <c r="D4474" s="29" t="s">
        <v>3538</v>
      </c>
      <c r="E4474" s="30" t="s">
        <v>3539</v>
      </c>
      <c r="F4474" s="8">
        <v>25228800</v>
      </c>
      <c r="G4474" s="8">
        <v>0</v>
      </c>
      <c r="H4474" s="8">
        <v>25228800</v>
      </c>
      <c r="I4474" s="8">
        <v>24177600</v>
      </c>
      <c r="J4474" s="20">
        <f t="shared" si="69"/>
        <v>1051200</v>
      </c>
      <c r="K4474" s="32" t="s">
        <v>13430</v>
      </c>
    </row>
    <row r="4475" spans="1:11" ht="24" x14ac:dyDescent="0.2">
      <c r="A4475" s="33" t="s">
        <v>9</v>
      </c>
      <c r="B4475" s="28" t="s">
        <v>13045</v>
      </c>
      <c r="C4475" s="28" t="s">
        <v>13220</v>
      </c>
      <c r="D4475" s="29" t="s">
        <v>610</v>
      </c>
      <c r="E4475" s="30" t="s">
        <v>611</v>
      </c>
      <c r="F4475" s="8">
        <v>15290000</v>
      </c>
      <c r="G4475" s="8">
        <v>0</v>
      </c>
      <c r="H4475" s="8">
        <v>15290000</v>
      </c>
      <c r="I4475" s="8">
        <v>11440000</v>
      </c>
      <c r="J4475" s="20">
        <f t="shared" si="69"/>
        <v>3850000</v>
      </c>
      <c r="K4475" s="32" t="s">
        <v>13457</v>
      </c>
    </row>
    <row r="4476" spans="1:11" ht="36" x14ac:dyDescent="0.2">
      <c r="A4476" s="33" t="s">
        <v>9</v>
      </c>
      <c r="B4476" s="28" t="s">
        <v>13046</v>
      </c>
      <c r="C4476" s="28" t="s">
        <v>13221</v>
      </c>
      <c r="D4476" s="29" t="s">
        <v>2005</v>
      </c>
      <c r="E4476" s="30" t="s">
        <v>2006</v>
      </c>
      <c r="F4476" s="8">
        <v>38500000</v>
      </c>
      <c r="G4476" s="8">
        <v>0</v>
      </c>
      <c r="H4476" s="8">
        <v>38500000</v>
      </c>
      <c r="I4476" s="8">
        <v>29516667</v>
      </c>
      <c r="J4476" s="20">
        <f t="shared" si="69"/>
        <v>8983333</v>
      </c>
      <c r="K4476" s="32" t="s">
        <v>12883</v>
      </c>
    </row>
    <row r="4477" spans="1:11" ht="48" x14ac:dyDescent="0.2">
      <c r="A4477" s="33" t="s">
        <v>9</v>
      </c>
      <c r="B4477" s="28" t="s">
        <v>13047</v>
      </c>
      <c r="C4477" s="28" t="s">
        <v>13222</v>
      </c>
      <c r="D4477" s="29" t="s">
        <v>13321</v>
      </c>
      <c r="E4477" s="30" t="s">
        <v>13322</v>
      </c>
      <c r="F4477" s="8">
        <v>6000000000</v>
      </c>
      <c r="G4477" s="8">
        <v>-5990553887</v>
      </c>
      <c r="H4477" s="8">
        <v>9446113</v>
      </c>
      <c r="I4477" s="8">
        <v>9446113</v>
      </c>
      <c r="J4477" s="20">
        <f t="shared" si="69"/>
        <v>0</v>
      </c>
      <c r="K4477" s="32" t="s">
        <v>13458</v>
      </c>
    </row>
    <row r="4478" spans="1:11" ht="36" x14ac:dyDescent="0.2">
      <c r="A4478" s="33" t="s">
        <v>9</v>
      </c>
      <c r="B4478" s="28" t="s">
        <v>13048</v>
      </c>
      <c r="C4478" s="28" t="s">
        <v>13223</v>
      </c>
      <c r="D4478" s="29" t="s">
        <v>13321</v>
      </c>
      <c r="E4478" s="30" t="s">
        <v>13322</v>
      </c>
      <c r="F4478" s="8">
        <v>334267918</v>
      </c>
      <c r="G4478" s="8">
        <v>-334267918</v>
      </c>
      <c r="H4478" s="8">
        <v>0</v>
      </c>
      <c r="I4478" s="8">
        <v>0</v>
      </c>
      <c r="J4478" s="20">
        <f t="shared" si="69"/>
        <v>0</v>
      </c>
      <c r="K4478" s="32" t="s">
        <v>13459</v>
      </c>
    </row>
    <row r="4479" spans="1:11" ht="24" x14ac:dyDescent="0.2">
      <c r="A4479" s="33" t="s">
        <v>9</v>
      </c>
      <c r="B4479" s="28" t="s">
        <v>13049</v>
      </c>
      <c r="C4479" s="28" t="s">
        <v>13224</v>
      </c>
      <c r="D4479" s="29" t="s">
        <v>13323</v>
      </c>
      <c r="E4479" s="30" t="s">
        <v>13324</v>
      </c>
      <c r="F4479" s="8">
        <v>10388196</v>
      </c>
      <c r="G4479" s="8">
        <v>0</v>
      </c>
      <c r="H4479" s="8">
        <v>10388196</v>
      </c>
      <c r="I4479" s="8">
        <v>10388196</v>
      </c>
      <c r="J4479" s="20">
        <f t="shared" si="69"/>
        <v>0</v>
      </c>
      <c r="K4479" s="32" t="s">
        <v>7283</v>
      </c>
    </row>
    <row r="4480" spans="1:11" ht="36" x14ac:dyDescent="0.2">
      <c r="A4480" s="33" t="s">
        <v>9</v>
      </c>
      <c r="B4480" s="28" t="s">
        <v>13050</v>
      </c>
      <c r="C4480" s="28" t="s">
        <v>13225</v>
      </c>
      <c r="D4480" s="29" t="s">
        <v>952</v>
      </c>
      <c r="E4480" s="30" t="s">
        <v>953</v>
      </c>
      <c r="F4480" s="8">
        <v>14620000</v>
      </c>
      <c r="G4480" s="8">
        <v>0</v>
      </c>
      <c r="H4480" s="8">
        <v>14620000</v>
      </c>
      <c r="I4480" s="8">
        <v>14620000</v>
      </c>
      <c r="J4480" s="20">
        <f t="shared" si="69"/>
        <v>0</v>
      </c>
      <c r="K4480" s="32" t="s">
        <v>13460</v>
      </c>
    </row>
    <row r="4481" spans="1:11" ht="36" x14ac:dyDescent="0.2">
      <c r="A4481" s="33" t="s">
        <v>9</v>
      </c>
      <c r="B4481" s="28" t="s">
        <v>13051</v>
      </c>
      <c r="C4481" s="28" t="s">
        <v>13226</v>
      </c>
      <c r="D4481" s="29" t="s">
        <v>10682</v>
      </c>
      <c r="E4481" s="30" t="s">
        <v>10683</v>
      </c>
      <c r="F4481" s="8">
        <v>32340000</v>
      </c>
      <c r="G4481" s="8">
        <v>0</v>
      </c>
      <c r="H4481" s="8">
        <v>32340000</v>
      </c>
      <c r="I4481" s="8">
        <v>32340000</v>
      </c>
      <c r="J4481" s="20">
        <f t="shared" si="69"/>
        <v>0</v>
      </c>
      <c r="K4481" s="32" t="s">
        <v>11267</v>
      </c>
    </row>
    <row r="4482" spans="1:11" ht="24" x14ac:dyDescent="0.2">
      <c r="A4482" s="33" t="s">
        <v>9</v>
      </c>
      <c r="B4482" s="28" t="s">
        <v>13052</v>
      </c>
      <c r="C4482" s="28" t="s">
        <v>13227</v>
      </c>
      <c r="D4482" s="29" t="s">
        <v>3558</v>
      </c>
      <c r="E4482" s="30" t="s">
        <v>3559</v>
      </c>
      <c r="F4482" s="8">
        <v>31931667</v>
      </c>
      <c r="G4482" s="8">
        <v>0</v>
      </c>
      <c r="H4482" s="8">
        <v>31931667</v>
      </c>
      <c r="I4482" s="8">
        <v>31931667</v>
      </c>
      <c r="J4482" s="20">
        <f t="shared" si="69"/>
        <v>0</v>
      </c>
      <c r="K4482" s="32" t="s">
        <v>13437</v>
      </c>
    </row>
    <row r="4483" spans="1:11" ht="36" x14ac:dyDescent="0.2">
      <c r="A4483" s="33" t="s">
        <v>9</v>
      </c>
      <c r="B4483" s="28" t="s">
        <v>13053</v>
      </c>
      <c r="C4483" s="28" t="s">
        <v>13228</v>
      </c>
      <c r="D4483" s="29" t="s">
        <v>10610</v>
      </c>
      <c r="E4483" s="30" t="s">
        <v>10611</v>
      </c>
      <c r="F4483" s="8">
        <v>33366667</v>
      </c>
      <c r="G4483" s="8">
        <v>0</v>
      </c>
      <c r="H4483" s="8">
        <v>33366667</v>
      </c>
      <c r="I4483" s="8">
        <v>33366667</v>
      </c>
      <c r="J4483" s="20">
        <f t="shared" si="69"/>
        <v>0</v>
      </c>
      <c r="K4483" s="32" t="s">
        <v>11267</v>
      </c>
    </row>
    <row r="4484" spans="1:11" ht="24" x14ac:dyDescent="0.2">
      <c r="A4484" s="33" t="s">
        <v>9</v>
      </c>
      <c r="B4484" s="28" t="s">
        <v>13054</v>
      </c>
      <c r="C4484" s="28" t="s">
        <v>13229</v>
      </c>
      <c r="D4484" s="29" t="s">
        <v>8562</v>
      </c>
      <c r="E4484" s="30" t="s">
        <v>8563</v>
      </c>
      <c r="F4484" s="8">
        <v>32456000</v>
      </c>
      <c r="G4484" s="8">
        <v>0</v>
      </c>
      <c r="H4484" s="8">
        <v>32456000</v>
      </c>
      <c r="I4484" s="8">
        <v>24342000</v>
      </c>
      <c r="J4484" s="20">
        <f t="shared" si="69"/>
        <v>8114000</v>
      </c>
      <c r="K4484" s="32" t="s">
        <v>9912</v>
      </c>
    </row>
    <row r="4485" spans="1:11" ht="36" x14ac:dyDescent="0.2">
      <c r="A4485" s="33" t="s">
        <v>9</v>
      </c>
      <c r="B4485" s="28">
        <v>1470525</v>
      </c>
      <c r="C4485" s="28" t="s">
        <v>13230</v>
      </c>
      <c r="D4485" s="29">
        <v>1073523121</v>
      </c>
      <c r="E4485" s="30" t="s">
        <v>1170</v>
      </c>
      <c r="F4485" s="8">
        <v>25483333</v>
      </c>
      <c r="G4485" s="8">
        <v>0</v>
      </c>
      <c r="H4485" s="8">
        <v>25483333</v>
      </c>
      <c r="I4485" s="8">
        <v>24933333</v>
      </c>
      <c r="J4485" s="20">
        <f t="shared" si="69"/>
        <v>550000</v>
      </c>
      <c r="K4485" s="32" t="s">
        <v>12883</v>
      </c>
    </row>
    <row r="4486" spans="1:11" ht="24" x14ac:dyDescent="0.2">
      <c r="A4486" s="33" t="s">
        <v>9</v>
      </c>
      <c r="B4486" s="28" t="s">
        <v>13055</v>
      </c>
      <c r="C4486" s="28" t="s">
        <v>13231</v>
      </c>
      <c r="D4486" s="29" t="s">
        <v>13325</v>
      </c>
      <c r="E4486" s="30" t="s">
        <v>13326</v>
      </c>
      <c r="F4486" s="8">
        <v>48202764</v>
      </c>
      <c r="G4486" s="8">
        <v>0</v>
      </c>
      <c r="H4486" s="8">
        <v>48202764</v>
      </c>
      <c r="I4486" s="8">
        <v>48202764</v>
      </c>
      <c r="J4486" s="20">
        <f t="shared" si="69"/>
        <v>0</v>
      </c>
      <c r="K4486" s="32" t="s">
        <v>13461</v>
      </c>
    </row>
    <row r="4487" spans="1:11" ht="48" x14ac:dyDescent="0.2">
      <c r="A4487" s="33" t="s">
        <v>9</v>
      </c>
      <c r="B4487" s="28" t="s">
        <v>13056</v>
      </c>
      <c r="C4487" s="28" t="s">
        <v>13232</v>
      </c>
      <c r="D4487" s="29" t="s">
        <v>13327</v>
      </c>
      <c r="E4487" s="30" t="s">
        <v>13328</v>
      </c>
      <c r="F4487" s="8">
        <v>6392196</v>
      </c>
      <c r="G4487" s="8">
        <v>0</v>
      </c>
      <c r="H4487" s="8">
        <v>6392196</v>
      </c>
      <c r="I4487" s="8">
        <v>6392196</v>
      </c>
      <c r="J4487" s="20">
        <f t="shared" si="69"/>
        <v>0</v>
      </c>
      <c r="K4487" s="32" t="s">
        <v>13462</v>
      </c>
    </row>
    <row r="4488" spans="1:11" ht="48" x14ac:dyDescent="0.2">
      <c r="A4488" s="33" t="s">
        <v>9</v>
      </c>
      <c r="B4488" s="28" t="s">
        <v>13057</v>
      </c>
      <c r="C4488" s="28" t="s">
        <v>13232</v>
      </c>
      <c r="D4488" s="29" t="s">
        <v>13327</v>
      </c>
      <c r="E4488" s="30" t="s">
        <v>13328</v>
      </c>
      <c r="F4488" s="8">
        <v>2229836</v>
      </c>
      <c r="G4488" s="8">
        <v>0</v>
      </c>
      <c r="H4488" s="8">
        <v>2229836</v>
      </c>
      <c r="I4488" s="8">
        <v>2229836</v>
      </c>
      <c r="J4488" s="20">
        <f t="shared" si="69"/>
        <v>0</v>
      </c>
      <c r="K4488" s="32" t="s">
        <v>13462</v>
      </c>
    </row>
    <row r="4489" spans="1:11" ht="48" x14ac:dyDescent="0.2">
      <c r="A4489" s="33" t="s">
        <v>9</v>
      </c>
      <c r="B4489" s="28" t="s">
        <v>13058</v>
      </c>
      <c r="C4489" s="28" t="s">
        <v>13232</v>
      </c>
      <c r="D4489" s="29" t="s">
        <v>13327</v>
      </c>
      <c r="E4489" s="30" t="s">
        <v>13328</v>
      </c>
      <c r="F4489" s="8">
        <v>1560885</v>
      </c>
      <c r="G4489" s="8">
        <v>0</v>
      </c>
      <c r="H4489" s="8">
        <v>1560885</v>
      </c>
      <c r="I4489" s="8">
        <v>1560885</v>
      </c>
      <c r="J4489" s="20">
        <f t="shared" si="69"/>
        <v>0</v>
      </c>
      <c r="K4489" s="32" t="s">
        <v>13462</v>
      </c>
    </row>
    <row r="4490" spans="1:11" ht="48" x14ac:dyDescent="0.2">
      <c r="A4490" s="33" t="s">
        <v>9</v>
      </c>
      <c r="B4490" s="28" t="s">
        <v>13059</v>
      </c>
      <c r="C4490" s="28" t="s">
        <v>13232</v>
      </c>
      <c r="D4490" s="29" t="s">
        <v>13329</v>
      </c>
      <c r="E4490" s="30" t="s">
        <v>13330</v>
      </c>
      <c r="F4490" s="8">
        <v>11538055</v>
      </c>
      <c r="G4490" s="8">
        <v>0</v>
      </c>
      <c r="H4490" s="8">
        <v>11538055</v>
      </c>
      <c r="I4490" s="8">
        <v>11538055</v>
      </c>
      <c r="J4490" s="20">
        <f t="shared" si="69"/>
        <v>0</v>
      </c>
      <c r="K4490" s="32" t="s">
        <v>13462</v>
      </c>
    </row>
    <row r="4491" spans="1:11" ht="48" x14ac:dyDescent="0.2">
      <c r="A4491" s="33" t="s">
        <v>9</v>
      </c>
      <c r="B4491" s="28" t="s">
        <v>13060</v>
      </c>
      <c r="C4491" s="28" t="s">
        <v>13232</v>
      </c>
      <c r="D4491" s="29" t="s">
        <v>13329</v>
      </c>
      <c r="E4491" s="30" t="s">
        <v>13330</v>
      </c>
      <c r="F4491" s="8">
        <v>50000000</v>
      </c>
      <c r="G4491" s="8">
        <v>0</v>
      </c>
      <c r="H4491" s="8">
        <v>50000000</v>
      </c>
      <c r="I4491" s="8">
        <v>50000000</v>
      </c>
      <c r="J4491" s="20">
        <f t="shared" si="69"/>
        <v>0</v>
      </c>
      <c r="K4491" s="32" t="s">
        <v>13463</v>
      </c>
    </row>
    <row r="4492" spans="1:11" ht="48" x14ac:dyDescent="0.2">
      <c r="A4492" s="33" t="s">
        <v>9</v>
      </c>
      <c r="B4492" s="28" t="s">
        <v>13060</v>
      </c>
      <c r="C4492" s="28" t="s">
        <v>13232</v>
      </c>
      <c r="D4492" s="29" t="s">
        <v>13329</v>
      </c>
      <c r="E4492" s="30" t="s">
        <v>13330</v>
      </c>
      <c r="F4492" s="8">
        <v>50000000</v>
      </c>
      <c r="G4492" s="8">
        <v>0</v>
      </c>
      <c r="H4492" s="8">
        <v>50000000</v>
      </c>
      <c r="I4492" s="8">
        <v>50000000</v>
      </c>
      <c r="J4492" s="20">
        <f t="shared" ref="J4492:J4555" si="70">+H4492-I4492</f>
        <v>0</v>
      </c>
      <c r="K4492" s="32" t="s">
        <v>13463</v>
      </c>
    </row>
    <row r="4493" spans="1:11" ht="48" x14ac:dyDescent="0.2">
      <c r="A4493" s="33" t="s">
        <v>9</v>
      </c>
      <c r="B4493" s="28" t="s">
        <v>13060</v>
      </c>
      <c r="C4493" s="28" t="s">
        <v>13232</v>
      </c>
      <c r="D4493" s="29" t="s">
        <v>13329</v>
      </c>
      <c r="E4493" s="30" t="s">
        <v>13330</v>
      </c>
      <c r="F4493" s="8">
        <v>60000000</v>
      </c>
      <c r="G4493" s="8">
        <v>0</v>
      </c>
      <c r="H4493" s="8">
        <v>60000000</v>
      </c>
      <c r="I4493" s="8">
        <v>60000000</v>
      </c>
      <c r="J4493" s="20">
        <f t="shared" si="70"/>
        <v>0</v>
      </c>
      <c r="K4493" s="32" t="s">
        <v>13463</v>
      </c>
    </row>
    <row r="4494" spans="1:11" ht="48" x14ac:dyDescent="0.2">
      <c r="A4494" s="33" t="s">
        <v>9</v>
      </c>
      <c r="B4494" s="28" t="s">
        <v>13061</v>
      </c>
      <c r="C4494" s="28" t="s">
        <v>13232</v>
      </c>
      <c r="D4494" s="29" t="s">
        <v>13329</v>
      </c>
      <c r="E4494" s="30" t="s">
        <v>13330</v>
      </c>
      <c r="F4494" s="8">
        <v>51262038</v>
      </c>
      <c r="G4494" s="8">
        <v>0</v>
      </c>
      <c r="H4494" s="8">
        <v>51262038</v>
      </c>
      <c r="I4494" s="8">
        <v>51262038</v>
      </c>
      <c r="J4494" s="20">
        <f t="shared" si="70"/>
        <v>0</v>
      </c>
      <c r="K4494" s="32" t="s">
        <v>13462</v>
      </c>
    </row>
    <row r="4495" spans="1:11" ht="48" x14ac:dyDescent="0.2">
      <c r="A4495" s="33" t="s">
        <v>9</v>
      </c>
      <c r="B4495" s="28" t="s">
        <v>13061</v>
      </c>
      <c r="C4495" s="28" t="s">
        <v>13232</v>
      </c>
      <c r="D4495" s="29" t="s">
        <v>13329</v>
      </c>
      <c r="E4495" s="30" t="s">
        <v>13330</v>
      </c>
      <c r="F4495" s="8">
        <v>60000000</v>
      </c>
      <c r="G4495" s="8">
        <v>0</v>
      </c>
      <c r="H4495" s="8">
        <v>60000000</v>
      </c>
      <c r="I4495" s="8">
        <v>60000000</v>
      </c>
      <c r="J4495" s="20">
        <f t="shared" si="70"/>
        <v>0</v>
      </c>
      <c r="K4495" s="32" t="s">
        <v>13462</v>
      </c>
    </row>
    <row r="4496" spans="1:11" ht="48" x14ac:dyDescent="0.2">
      <c r="A4496" s="33" t="s">
        <v>9</v>
      </c>
      <c r="B4496" s="28" t="s">
        <v>13062</v>
      </c>
      <c r="C4496" s="28" t="s">
        <v>13232</v>
      </c>
      <c r="D4496" s="29" t="s">
        <v>13329</v>
      </c>
      <c r="E4496" s="30" t="s">
        <v>13330</v>
      </c>
      <c r="F4496" s="8">
        <v>7500000</v>
      </c>
      <c r="G4496" s="8">
        <v>0</v>
      </c>
      <c r="H4496" s="8">
        <v>7500000</v>
      </c>
      <c r="I4496" s="8">
        <v>7500000</v>
      </c>
      <c r="J4496" s="20">
        <f t="shared" si="70"/>
        <v>0</v>
      </c>
      <c r="K4496" s="32" t="s">
        <v>13462</v>
      </c>
    </row>
    <row r="4497" spans="1:11" ht="48" x14ac:dyDescent="0.2">
      <c r="A4497" s="33" t="s">
        <v>9</v>
      </c>
      <c r="B4497" s="28" t="s">
        <v>13062</v>
      </c>
      <c r="C4497" s="28" t="s">
        <v>13232</v>
      </c>
      <c r="D4497" s="29" t="s">
        <v>13329</v>
      </c>
      <c r="E4497" s="30" t="s">
        <v>13330</v>
      </c>
      <c r="F4497" s="8">
        <v>7500000</v>
      </c>
      <c r="G4497" s="8">
        <v>0</v>
      </c>
      <c r="H4497" s="8">
        <v>7500000</v>
      </c>
      <c r="I4497" s="8">
        <v>7500000</v>
      </c>
      <c r="J4497" s="20">
        <f t="shared" si="70"/>
        <v>0</v>
      </c>
      <c r="K4497" s="32" t="s">
        <v>13462</v>
      </c>
    </row>
    <row r="4498" spans="1:11" ht="48" x14ac:dyDescent="0.2">
      <c r="A4498" s="33" t="s">
        <v>9</v>
      </c>
      <c r="B4498" s="28" t="s">
        <v>13062</v>
      </c>
      <c r="C4498" s="28" t="s">
        <v>13232</v>
      </c>
      <c r="D4498" s="29" t="s">
        <v>13329</v>
      </c>
      <c r="E4498" s="30" t="s">
        <v>13330</v>
      </c>
      <c r="F4498" s="8">
        <v>7500000</v>
      </c>
      <c r="G4498" s="8">
        <v>0</v>
      </c>
      <c r="H4498" s="8">
        <v>7500000</v>
      </c>
      <c r="I4498" s="8">
        <v>7500000</v>
      </c>
      <c r="J4498" s="20">
        <f t="shared" si="70"/>
        <v>0</v>
      </c>
      <c r="K4498" s="32" t="s">
        <v>13462</v>
      </c>
    </row>
    <row r="4499" spans="1:11" ht="48" x14ac:dyDescent="0.2">
      <c r="A4499" s="33" t="s">
        <v>9</v>
      </c>
      <c r="B4499" s="28" t="s">
        <v>13062</v>
      </c>
      <c r="C4499" s="28" t="s">
        <v>13232</v>
      </c>
      <c r="D4499" s="29" t="s">
        <v>13329</v>
      </c>
      <c r="E4499" s="30" t="s">
        <v>13330</v>
      </c>
      <c r="F4499" s="8">
        <v>7500000</v>
      </c>
      <c r="G4499" s="8">
        <v>0</v>
      </c>
      <c r="H4499" s="8">
        <v>7500000</v>
      </c>
      <c r="I4499" s="8">
        <v>7500000</v>
      </c>
      <c r="J4499" s="20">
        <f t="shared" si="70"/>
        <v>0</v>
      </c>
      <c r="K4499" s="32" t="s">
        <v>13462</v>
      </c>
    </row>
    <row r="4500" spans="1:11" ht="48" x14ac:dyDescent="0.2">
      <c r="A4500" s="33" t="s">
        <v>9</v>
      </c>
      <c r="B4500" s="28" t="s">
        <v>13063</v>
      </c>
      <c r="C4500" s="28" t="s">
        <v>13232</v>
      </c>
      <c r="D4500" s="29" t="s">
        <v>13329</v>
      </c>
      <c r="E4500" s="30" t="s">
        <v>13330</v>
      </c>
      <c r="F4500" s="8">
        <v>69199998</v>
      </c>
      <c r="G4500" s="8">
        <v>0</v>
      </c>
      <c r="H4500" s="8">
        <v>69199998</v>
      </c>
      <c r="I4500" s="8">
        <v>69199998</v>
      </c>
      <c r="J4500" s="20">
        <f t="shared" si="70"/>
        <v>0</v>
      </c>
      <c r="K4500" s="32" t="s">
        <v>13462</v>
      </c>
    </row>
    <row r="4501" spans="1:11" ht="48" x14ac:dyDescent="0.2">
      <c r="A4501" s="33" t="s">
        <v>9</v>
      </c>
      <c r="B4501" s="28" t="s">
        <v>13063</v>
      </c>
      <c r="C4501" s="28" t="s">
        <v>13232</v>
      </c>
      <c r="D4501" s="29" t="s">
        <v>13329</v>
      </c>
      <c r="E4501" s="30" t="s">
        <v>13330</v>
      </c>
      <c r="F4501" s="8">
        <v>330800000</v>
      </c>
      <c r="G4501" s="8">
        <v>0</v>
      </c>
      <c r="H4501" s="8">
        <v>330800000</v>
      </c>
      <c r="I4501" s="8">
        <v>330800000</v>
      </c>
      <c r="J4501" s="20">
        <f t="shared" si="70"/>
        <v>0</v>
      </c>
      <c r="K4501" s="32" t="s">
        <v>13462</v>
      </c>
    </row>
    <row r="4502" spans="1:11" ht="48" x14ac:dyDescent="0.2">
      <c r="A4502" s="33" t="s">
        <v>9</v>
      </c>
      <c r="B4502" s="28" t="s">
        <v>13064</v>
      </c>
      <c r="C4502" s="28" t="s">
        <v>13232</v>
      </c>
      <c r="D4502" s="29" t="s">
        <v>13329</v>
      </c>
      <c r="E4502" s="30" t="s">
        <v>13330</v>
      </c>
      <c r="F4502" s="8">
        <v>15833333</v>
      </c>
      <c r="G4502" s="8">
        <v>0</v>
      </c>
      <c r="H4502" s="8">
        <v>15833333</v>
      </c>
      <c r="I4502" s="8">
        <v>15833333</v>
      </c>
      <c r="J4502" s="20">
        <f t="shared" si="70"/>
        <v>0</v>
      </c>
      <c r="K4502" s="32" t="s">
        <v>13462</v>
      </c>
    </row>
    <row r="4503" spans="1:11" ht="48" x14ac:dyDescent="0.2">
      <c r="A4503" s="33" t="s">
        <v>9</v>
      </c>
      <c r="B4503" s="28" t="s">
        <v>13064</v>
      </c>
      <c r="C4503" s="28" t="s">
        <v>13232</v>
      </c>
      <c r="D4503" s="29" t="s">
        <v>13329</v>
      </c>
      <c r="E4503" s="30" t="s">
        <v>13330</v>
      </c>
      <c r="F4503" s="8">
        <v>14645175</v>
      </c>
      <c r="G4503" s="8">
        <v>0</v>
      </c>
      <c r="H4503" s="8">
        <v>14645175</v>
      </c>
      <c r="I4503" s="8">
        <v>14645175</v>
      </c>
      <c r="J4503" s="20">
        <f t="shared" si="70"/>
        <v>0</v>
      </c>
      <c r="K4503" s="32" t="s">
        <v>13462</v>
      </c>
    </row>
    <row r="4504" spans="1:11" ht="24" x14ac:dyDescent="0.2">
      <c r="A4504" s="33" t="s">
        <v>9</v>
      </c>
      <c r="B4504" s="28" t="s">
        <v>13065</v>
      </c>
      <c r="C4504" s="28" t="s">
        <v>13233</v>
      </c>
      <c r="D4504" s="29" t="s">
        <v>11712</v>
      </c>
      <c r="E4504" s="30" t="s">
        <v>11713</v>
      </c>
      <c r="F4504" s="8">
        <v>28080000</v>
      </c>
      <c r="G4504" s="8">
        <v>0</v>
      </c>
      <c r="H4504" s="8">
        <v>28080000</v>
      </c>
      <c r="I4504" s="8">
        <v>20592000</v>
      </c>
      <c r="J4504" s="20">
        <f t="shared" si="70"/>
        <v>7488000</v>
      </c>
      <c r="K4504" s="32" t="s">
        <v>13464</v>
      </c>
    </row>
    <row r="4505" spans="1:11" ht="48" x14ac:dyDescent="0.2">
      <c r="A4505" s="33" t="s">
        <v>9</v>
      </c>
      <c r="B4505" s="28" t="s">
        <v>13066</v>
      </c>
      <c r="C4505" s="28" t="s">
        <v>13234</v>
      </c>
      <c r="D4505" s="29" t="s">
        <v>347</v>
      </c>
      <c r="E4505" s="30" t="s">
        <v>120</v>
      </c>
      <c r="F4505" s="8">
        <v>32000000</v>
      </c>
      <c r="G4505" s="8">
        <v>0</v>
      </c>
      <c r="H4505" s="8">
        <v>32000000</v>
      </c>
      <c r="I4505" s="8">
        <v>32000000</v>
      </c>
      <c r="J4505" s="20">
        <f t="shared" si="70"/>
        <v>0</v>
      </c>
      <c r="K4505" s="32" t="s">
        <v>13465</v>
      </c>
    </row>
    <row r="4506" spans="1:11" ht="24" x14ac:dyDescent="0.2">
      <c r="A4506" s="33" t="s">
        <v>9</v>
      </c>
      <c r="B4506" s="28" t="s">
        <v>13505</v>
      </c>
      <c r="C4506" s="28" t="s">
        <v>13674</v>
      </c>
      <c r="D4506" s="29" t="s">
        <v>2864</v>
      </c>
      <c r="E4506" s="30" t="s">
        <v>2865</v>
      </c>
      <c r="F4506" s="8">
        <v>20044800</v>
      </c>
      <c r="G4506" s="8">
        <v>0</v>
      </c>
      <c r="H4506" s="8">
        <v>20044800</v>
      </c>
      <c r="I4506" s="8">
        <v>15200640</v>
      </c>
      <c r="J4506" s="20">
        <f t="shared" si="70"/>
        <v>4844160</v>
      </c>
      <c r="K4506" s="32" t="s">
        <v>13928</v>
      </c>
    </row>
    <row r="4507" spans="1:11" ht="36" x14ac:dyDescent="0.2">
      <c r="A4507" s="33" t="s">
        <v>9</v>
      </c>
      <c r="B4507" s="28" t="s">
        <v>13506</v>
      </c>
      <c r="C4507" s="28" t="s">
        <v>13675</v>
      </c>
      <c r="D4507" s="29" t="s">
        <v>8610</v>
      </c>
      <c r="E4507" s="30" t="s">
        <v>8611</v>
      </c>
      <c r="F4507" s="8">
        <v>44000000</v>
      </c>
      <c r="G4507" s="8">
        <v>0</v>
      </c>
      <c r="H4507" s="8">
        <v>44000000</v>
      </c>
      <c r="I4507" s="8">
        <v>44000000</v>
      </c>
      <c r="J4507" s="20">
        <f t="shared" si="70"/>
        <v>0</v>
      </c>
      <c r="K4507" s="32" t="s">
        <v>13929</v>
      </c>
    </row>
    <row r="4508" spans="1:11" ht="24" x14ac:dyDescent="0.2">
      <c r="A4508" s="33" t="s">
        <v>9</v>
      </c>
      <c r="B4508" s="28" t="s">
        <v>13507</v>
      </c>
      <c r="C4508" s="28" t="s">
        <v>13676</v>
      </c>
      <c r="D4508" s="29" t="s">
        <v>13814</v>
      </c>
      <c r="E4508" s="30" t="s">
        <v>13815</v>
      </c>
      <c r="F4508" s="8">
        <v>24000000</v>
      </c>
      <c r="G4508" s="8">
        <v>0</v>
      </c>
      <c r="H4508" s="8">
        <v>24000000</v>
      </c>
      <c r="I4508" s="8">
        <v>24000000</v>
      </c>
      <c r="J4508" s="20">
        <f t="shared" si="70"/>
        <v>0</v>
      </c>
      <c r="K4508" s="32" t="s">
        <v>13930</v>
      </c>
    </row>
    <row r="4509" spans="1:11" x14ac:dyDescent="0.2">
      <c r="A4509" s="33" t="s">
        <v>9</v>
      </c>
      <c r="B4509" s="28" t="s">
        <v>13508</v>
      </c>
      <c r="C4509" s="28" t="s">
        <v>13677</v>
      </c>
      <c r="D4509" s="29" t="s">
        <v>1399</v>
      </c>
      <c r="E4509" s="30" t="s">
        <v>1400</v>
      </c>
      <c r="F4509" s="8">
        <v>21981667</v>
      </c>
      <c r="G4509" s="8">
        <v>0</v>
      </c>
      <c r="H4509" s="8">
        <v>21981667</v>
      </c>
      <c r="I4509" s="8">
        <v>21981667</v>
      </c>
      <c r="J4509" s="20">
        <f t="shared" si="70"/>
        <v>0</v>
      </c>
      <c r="K4509" s="32" t="s">
        <v>13931</v>
      </c>
    </row>
    <row r="4510" spans="1:11" ht="24" x14ac:dyDescent="0.2">
      <c r="A4510" s="33" t="s">
        <v>9</v>
      </c>
      <c r="B4510" s="28" t="s">
        <v>13509</v>
      </c>
      <c r="C4510" s="28" t="s">
        <v>13678</v>
      </c>
      <c r="D4510" s="29" t="s">
        <v>3728</v>
      </c>
      <c r="E4510" s="30" t="s">
        <v>3729</v>
      </c>
      <c r="F4510" s="8">
        <v>32400000</v>
      </c>
      <c r="G4510" s="8">
        <v>0</v>
      </c>
      <c r="H4510" s="8">
        <v>32400000</v>
      </c>
      <c r="I4510" s="8">
        <v>24840000</v>
      </c>
      <c r="J4510" s="20">
        <f t="shared" si="70"/>
        <v>7560000</v>
      </c>
      <c r="K4510" s="32" t="s">
        <v>13437</v>
      </c>
    </row>
    <row r="4511" spans="1:11" ht="36" x14ac:dyDescent="0.2">
      <c r="A4511" s="33" t="s">
        <v>9</v>
      </c>
      <c r="B4511" s="28" t="s">
        <v>13510</v>
      </c>
      <c r="C4511" s="28" t="s">
        <v>13679</v>
      </c>
      <c r="D4511" s="29" t="s">
        <v>13816</v>
      </c>
      <c r="E4511" s="30" t="s">
        <v>13817</v>
      </c>
      <c r="F4511" s="8">
        <v>32337060</v>
      </c>
      <c r="G4511" s="8">
        <v>0</v>
      </c>
      <c r="H4511" s="8">
        <v>32337060</v>
      </c>
      <c r="I4511" s="8">
        <v>32337060</v>
      </c>
      <c r="J4511" s="20">
        <f t="shared" si="70"/>
        <v>0</v>
      </c>
      <c r="K4511" s="32" t="s">
        <v>13932</v>
      </c>
    </row>
    <row r="4512" spans="1:11" x14ac:dyDescent="0.2">
      <c r="A4512" s="33" t="s">
        <v>9</v>
      </c>
      <c r="B4512" s="28" t="s">
        <v>13511</v>
      </c>
      <c r="C4512" s="28" t="s">
        <v>13680</v>
      </c>
      <c r="D4512" s="29" t="s">
        <v>1255</v>
      </c>
      <c r="E4512" s="30" t="s">
        <v>1256</v>
      </c>
      <c r="F4512" s="8">
        <v>28600000</v>
      </c>
      <c r="G4512" s="8">
        <v>0</v>
      </c>
      <c r="H4512" s="8">
        <v>28600000</v>
      </c>
      <c r="I4512" s="8">
        <v>28600000</v>
      </c>
      <c r="J4512" s="20">
        <f t="shared" si="70"/>
        <v>0</v>
      </c>
      <c r="K4512" s="32" t="s">
        <v>13931</v>
      </c>
    </row>
    <row r="4513" spans="1:11" ht="24" x14ac:dyDescent="0.2">
      <c r="A4513" s="33" t="s">
        <v>9</v>
      </c>
      <c r="B4513" s="28" t="s">
        <v>13512</v>
      </c>
      <c r="C4513" s="28" t="s">
        <v>13681</v>
      </c>
      <c r="D4513" s="29" t="s">
        <v>10608</v>
      </c>
      <c r="E4513" s="30" t="s">
        <v>10609</v>
      </c>
      <c r="F4513" s="8">
        <v>8000000</v>
      </c>
      <c r="G4513" s="8">
        <v>0</v>
      </c>
      <c r="H4513" s="8">
        <v>8000000</v>
      </c>
      <c r="I4513" s="8">
        <v>8000000</v>
      </c>
      <c r="J4513" s="20">
        <f t="shared" si="70"/>
        <v>0</v>
      </c>
      <c r="K4513" s="32" t="s">
        <v>9914</v>
      </c>
    </row>
    <row r="4514" spans="1:11" ht="36" x14ac:dyDescent="0.2">
      <c r="A4514" s="33" t="s">
        <v>9</v>
      </c>
      <c r="B4514" s="28" t="s">
        <v>13513</v>
      </c>
      <c r="C4514" s="28" t="s">
        <v>13682</v>
      </c>
      <c r="D4514" s="29" t="s">
        <v>12403</v>
      </c>
      <c r="E4514" s="30" t="s">
        <v>12404</v>
      </c>
      <c r="F4514" s="8">
        <v>16400000</v>
      </c>
      <c r="G4514" s="8">
        <v>0</v>
      </c>
      <c r="H4514" s="8">
        <v>16400000</v>
      </c>
      <c r="I4514" s="8">
        <v>16400000</v>
      </c>
      <c r="J4514" s="20">
        <f t="shared" si="70"/>
        <v>0</v>
      </c>
      <c r="K4514" s="32" t="s">
        <v>13933</v>
      </c>
    </row>
    <row r="4515" spans="1:11" x14ac:dyDescent="0.2">
      <c r="A4515" s="33" t="s">
        <v>9</v>
      </c>
      <c r="B4515" s="28" t="s">
        <v>13514</v>
      </c>
      <c r="C4515" s="28" t="s">
        <v>13683</v>
      </c>
      <c r="D4515" s="29" t="s">
        <v>8526</v>
      </c>
      <c r="E4515" s="30" t="s">
        <v>8527</v>
      </c>
      <c r="F4515" s="8">
        <v>24412200</v>
      </c>
      <c r="G4515" s="8">
        <v>0</v>
      </c>
      <c r="H4515" s="8">
        <v>24412200</v>
      </c>
      <c r="I4515" s="8">
        <v>24412200</v>
      </c>
      <c r="J4515" s="20">
        <f t="shared" si="70"/>
        <v>0</v>
      </c>
      <c r="K4515" s="32" t="s">
        <v>13931</v>
      </c>
    </row>
    <row r="4516" spans="1:11" x14ac:dyDescent="0.2">
      <c r="A4516" s="33" t="s">
        <v>9</v>
      </c>
      <c r="B4516" s="28" t="s">
        <v>13515</v>
      </c>
      <c r="C4516" s="28" t="s">
        <v>13684</v>
      </c>
      <c r="D4516" s="29" t="s">
        <v>3371</v>
      </c>
      <c r="E4516" s="30" t="s">
        <v>3372</v>
      </c>
      <c r="F4516" s="8">
        <v>26400000</v>
      </c>
      <c r="G4516" s="8">
        <v>0</v>
      </c>
      <c r="H4516" s="8">
        <v>26400000</v>
      </c>
      <c r="I4516" s="8">
        <v>20680000</v>
      </c>
      <c r="J4516" s="20">
        <f t="shared" si="70"/>
        <v>5720000</v>
      </c>
      <c r="K4516" s="32" t="s">
        <v>13931</v>
      </c>
    </row>
    <row r="4517" spans="1:11" ht="24" x14ac:dyDescent="0.2">
      <c r="A4517" s="33" t="s">
        <v>9</v>
      </c>
      <c r="B4517" s="28" t="s">
        <v>13516</v>
      </c>
      <c r="C4517" s="28" t="s">
        <v>13685</v>
      </c>
      <c r="D4517" s="29" t="s">
        <v>13818</v>
      </c>
      <c r="E4517" s="30" t="s">
        <v>13819</v>
      </c>
      <c r="F4517" s="8">
        <v>145246792</v>
      </c>
      <c r="G4517" s="8">
        <v>0</v>
      </c>
      <c r="H4517" s="8">
        <v>145246792</v>
      </c>
      <c r="I4517" s="8">
        <v>145246792</v>
      </c>
      <c r="J4517" s="20">
        <f t="shared" si="70"/>
        <v>0</v>
      </c>
      <c r="K4517" s="32" t="s">
        <v>13934</v>
      </c>
    </row>
    <row r="4518" spans="1:11" ht="24" x14ac:dyDescent="0.2">
      <c r="A4518" s="33" t="s">
        <v>9</v>
      </c>
      <c r="B4518" s="28" t="s">
        <v>13516</v>
      </c>
      <c r="C4518" s="28" t="s">
        <v>13685</v>
      </c>
      <c r="D4518" s="29" t="s">
        <v>13818</v>
      </c>
      <c r="E4518" s="30" t="s">
        <v>13819</v>
      </c>
      <c r="F4518" s="8">
        <v>178516408</v>
      </c>
      <c r="G4518" s="8">
        <v>0</v>
      </c>
      <c r="H4518" s="8">
        <v>178516408</v>
      </c>
      <c r="I4518" s="8">
        <v>178516408</v>
      </c>
      <c r="J4518" s="20">
        <f t="shared" si="70"/>
        <v>0</v>
      </c>
      <c r="K4518" s="32" t="s">
        <v>13934</v>
      </c>
    </row>
    <row r="4519" spans="1:11" ht="48" x14ac:dyDescent="0.2">
      <c r="A4519" s="33" t="s">
        <v>9</v>
      </c>
      <c r="B4519" s="28" t="s">
        <v>13517</v>
      </c>
      <c r="C4519" s="28" t="s">
        <v>13686</v>
      </c>
      <c r="D4519" s="29" t="s">
        <v>13820</v>
      </c>
      <c r="E4519" s="30" t="s">
        <v>13821</v>
      </c>
      <c r="F4519" s="8">
        <v>183913220</v>
      </c>
      <c r="G4519" s="8">
        <v>0</v>
      </c>
      <c r="H4519" s="8">
        <v>183913220</v>
      </c>
      <c r="I4519" s="8">
        <v>183913220</v>
      </c>
      <c r="J4519" s="20">
        <f t="shared" si="70"/>
        <v>0</v>
      </c>
      <c r="K4519" s="32" t="s">
        <v>13935</v>
      </c>
    </row>
    <row r="4520" spans="1:11" ht="24" x14ac:dyDescent="0.2">
      <c r="A4520" s="33" t="s">
        <v>9</v>
      </c>
      <c r="B4520" s="28" t="s">
        <v>13518</v>
      </c>
      <c r="C4520" s="28" t="s">
        <v>13687</v>
      </c>
      <c r="D4520" s="29" t="s">
        <v>13822</v>
      </c>
      <c r="E4520" s="30" t="s">
        <v>13823</v>
      </c>
      <c r="F4520" s="8">
        <v>39333333</v>
      </c>
      <c r="G4520" s="8">
        <v>0</v>
      </c>
      <c r="H4520" s="8">
        <v>39333333</v>
      </c>
      <c r="I4520" s="8">
        <v>39333333</v>
      </c>
      <c r="J4520" s="20">
        <f t="shared" si="70"/>
        <v>0</v>
      </c>
      <c r="K4520" s="32" t="s">
        <v>13936</v>
      </c>
    </row>
    <row r="4521" spans="1:11" ht="36" x14ac:dyDescent="0.2">
      <c r="A4521" s="33" t="s">
        <v>9</v>
      </c>
      <c r="B4521" s="28" t="s">
        <v>13519</v>
      </c>
      <c r="C4521" s="28" t="s">
        <v>13688</v>
      </c>
      <c r="D4521" s="29" t="s">
        <v>13824</v>
      </c>
      <c r="E4521" s="30" t="s">
        <v>13825</v>
      </c>
      <c r="F4521" s="8">
        <v>29716283</v>
      </c>
      <c r="G4521" s="8">
        <v>0</v>
      </c>
      <c r="H4521" s="8">
        <v>29716283</v>
      </c>
      <c r="I4521" s="8">
        <v>29716283</v>
      </c>
      <c r="J4521" s="20">
        <f t="shared" si="70"/>
        <v>0</v>
      </c>
      <c r="K4521" s="32" t="s">
        <v>13937</v>
      </c>
    </row>
    <row r="4522" spans="1:11" ht="24" x14ac:dyDescent="0.2">
      <c r="A4522" s="33" t="s">
        <v>9</v>
      </c>
      <c r="B4522" s="28" t="s">
        <v>13520</v>
      </c>
      <c r="C4522" s="28" t="s">
        <v>13689</v>
      </c>
      <c r="D4522" s="29" t="s">
        <v>13826</v>
      </c>
      <c r="E4522" s="30" t="s">
        <v>13827</v>
      </c>
      <c r="F4522" s="8">
        <v>97299851</v>
      </c>
      <c r="G4522" s="8">
        <v>0</v>
      </c>
      <c r="H4522" s="8">
        <v>97299851</v>
      </c>
      <c r="I4522" s="8">
        <v>97299851</v>
      </c>
      <c r="J4522" s="20">
        <f t="shared" si="70"/>
        <v>0</v>
      </c>
      <c r="K4522" s="32" t="s">
        <v>13938</v>
      </c>
    </row>
    <row r="4523" spans="1:11" ht="48" x14ac:dyDescent="0.2">
      <c r="A4523" s="33" t="s">
        <v>9</v>
      </c>
      <c r="B4523" s="28" t="s">
        <v>13521</v>
      </c>
      <c r="C4523" s="28" t="s">
        <v>13690</v>
      </c>
      <c r="D4523" s="29" t="s">
        <v>13828</v>
      </c>
      <c r="E4523" s="30" t="s">
        <v>13829</v>
      </c>
      <c r="F4523" s="8">
        <v>9758000</v>
      </c>
      <c r="G4523" s="8">
        <v>0</v>
      </c>
      <c r="H4523" s="8">
        <v>9758000</v>
      </c>
      <c r="I4523" s="8">
        <v>9758000</v>
      </c>
      <c r="J4523" s="20">
        <f t="shared" si="70"/>
        <v>0</v>
      </c>
      <c r="K4523" s="32" t="s">
        <v>13939</v>
      </c>
    </row>
    <row r="4524" spans="1:11" ht="24" x14ac:dyDescent="0.2">
      <c r="A4524" s="33" t="s">
        <v>9</v>
      </c>
      <c r="B4524" s="28" t="s">
        <v>13522</v>
      </c>
      <c r="C4524" s="28" t="s">
        <v>13691</v>
      </c>
      <c r="D4524" s="29" t="s">
        <v>13830</v>
      </c>
      <c r="E4524" s="30" t="s">
        <v>13831</v>
      </c>
      <c r="F4524" s="8">
        <v>340000000</v>
      </c>
      <c r="G4524" s="8">
        <v>0</v>
      </c>
      <c r="H4524" s="8">
        <v>340000000</v>
      </c>
      <c r="I4524" s="8">
        <v>93400000</v>
      </c>
      <c r="J4524" s="20">
        <f t="shared" si="70"/>
        <v>246600000</v>
      </c>
      <c r="K4524" s="32" t="s">
        <v>13940</v>
      </c>
    </row>
    <row r="4525" spans="1:11" ht="24" x14ac:dyDescent="0.2">
      <c r="A4525" s="33" t="s">
        <v>9</v>
      </c>
      <c r="B4525" s="28" t="s">
        <v>13522</v>
      </c>
      <c r="C4525" s="28" t="s">
        <v>13691</v>
      </c>
      <c r="D4525" s="29" t="s">
        <v>13830</v>
      </c>
      <c r="E4525" s="30" t="s">
        <v>13831</v>
      </c>
      <c r="F4525" s="8">
        <v>208685000</v>
      </c>
      <c r="G4525" s="8">
        <v>0</v>
      </c>
      <c r="H4525" s="8">
        <v>208685000</v>
      </c>
      <c r="I4525" s="8">
        <v>208685000</v>
      </c>
      <c r="J4525" s="20">
        <f t="shared" si="70"/>
        <v>0</v>
      </c>
      <c r="K4525" s="32" t="s">
        <v>13940</v>
      </c>
    </row>
    <row r="4526" spans="1:11" ht="48" x14ac:dyDescent="0.2">
      <c r="A4526" s="33" t="s">
        <v>9</v>
      </c>
      <c r="B4526" s="28" t="s">
        <v>13523</v>
      </c>
      <c r="C4526" s="28" t="s">
        <v>13692</v>
      </c>
      <c r="D4526" s="29" t="s">
        <v>13832</v>
      </c>
      <c r="E4526" s="30" t="s">
        <v>13833</v>
      </c>
      <c r="F4526" s="8">
        <v>182318320</v>
      </c>
      <c r="G4526" s="8">
        <v>0</v>
      </c>
      <c r="H4526" s="8">
        <v>182318320</v>
      </c>
      <c r="I4526" s="8">
        <v>182318320</v>
      </c>
      <c r="J4526" s="20">
        <f t="shared" si="70"/>
        <v>0</v>
      </c>
      <c r="K4526" s="32" t="s">
        <v>13941</v>
      </c>
    </row>
    <row r="4527" spans="1:11" ht="36" x14ac:dyDescent="0.2">
      <c r="A4527" s="33" t="s">
        <v>9</v>
      </c>
      <c r="B4527" s="28" t="s">
        <v>13524</v>
      </c>
      <c r="C4527" s="28" t="s">
        <v>13693</v>
      </c>
      <c r="D4527" s="29" t="s">
        <v>13834</v>
      </c>
      <c r="E4527" s="30" t="s">
        <v>13835</v>
      </c>
      <c r="F4527" s="8">
        <v>39926285</v>
      </c>
      <c r="G4527" s="8">
        <v>0</v>
      </c>
      <c r="H4527" s="8">
        <v>39926285</v>
      </c>
      <c r="I4527" s="8">
        <v>39926285</v>
      </c>
      <c r="J4527" s="20">
        <f t="shared" si="70"/>
        <v>0</v>
      </c>
      <c r="K4527" s="32" t="s">
        <v>13942</v>
      </c>
    </row>
    <row r="4528" spans="1:11" ht="36" x14ac:dyDescent="0.2">
      <c r="A4528" s="33" t="s">
        <v>9</v>
      </c>
      <c r="B4528" s="28" t="s">
        <v>13524</v>
      </c>
      <c r="C4528" s="28" t="s">
        <v>13693</v>
      </c>
      <c r="D4528" s="29" t="s">
        <v>13834</v>
      </c>
      <c r="E4528" s="30" t="s">
        <v>13835</v>
      </c>
      <c r="F4528" s="8">
        <v>59978142</v>
      </c>
      <c r="G4528" s="8">
        <v>0</v>
      </c>
      <c r="H4528" s="8">
        <v>59978142</v>
      </c>
      <c r="I4528" s="8">
        <v>59978142</v>
      </c>
      <c r="J4528" s="20">
        <f t="shared" si="70"/>
        <v>0</v>
      </c>
      <c r="K4528" s="32" t="s">
        <v>13942</v>
      </c>
    </row>
    <row r="4529" spans="1:11" ht="36" x14ac:dyDescent="0.2">
      <c r="A4529" s="33" t="s">
        <v>9</v>
      </c>
      <c r="B4529" s="28" t="s">
        <v>13525</v>
      </c>
      <c r="C4529" s="28" t="s">
        <v>13694</v>
      </c>
      <c r="D4529" s="29" t="s">
        <v>8460</v>
      </c>
      <c r="E4529" s="30" t="s">
        <v>8461</v>
      </c>
      <c r="F4529" s="8">
        <v>75000000</v>
      </c>
      <c r="G4529" s="8">
        <v>0</v>
      </c>
      <c r="H4529" s="8">
        <v>75000000</v>
      </c>
      <c r="I4529" s="8">
        <v>75000000</v>
      </c>
      <c r="J4529" s="20">
        <f t="shared" si="70"/>
        <v>0</v>
      </c>
      <c r="K4529" s="32" t="s">
        <v>13943</v>
      </c>
    </row>
    <row r="4530" spans="1:11" ht="36" x14ac:dyDescent="0.2">
      <c r="A4530" s="33" t="s">
        <v>9</v>
      </c>
      <c r="B4530" s="28" t="s">
        <v>13526</v>
      </c>
      <c r="C4530" s="28" t="s">
        <v>13694</v>
      </c>
      <c r="D4530" s="29" t="s">
        <v>8460</v>
      </c>
      <c r="E4530" s="30" t="s">
        <v>8461</v>
      </c>
      <c r="F4530" s="8">
        <v>96000000</v>
      </c>
      <c r="G4530" s="8">
        <v>0</v>
      </c>
      <c r="H4530" s="8">
        <v>96000000</v>
      </c>
      <c r="I4530" s="8">
        <v>96000000</v>
      </c>
      <c r="J4530" s="20">
        <f t="shared" si="70"/>
        <v>0</v>
      </c>
      <c r="K4530" s="32" t="s">
        <v>13943</v>
      </c>
    </row>
    <row r="4531" spans="1:11" ht="36" x14ac:dyDescent="0.2">
      <c r="A4531" s="33" t="s">
        <v>9</v>
      </c>
      <c r="B4531" s="28" t="s">
        <v>13526</v>
      </c>
      <c r="C4531" s="28" t="s">
        <v>13694</v>
      </c>
      <c r="D4531" s="29" t="s">
        <v>8460</v>
      </c>
      <c r="E4531" s="30" t="s">
        <v>8461</v>
      </c>
      <c r="F4531" s="8">
        <v>34000000</v>
      </c>
      <c r="G4531" s="8">
        <v>0</v>
      </c>
      <c r="H4531" s="8">
        <v>34000000</v>
      </c>
      <c r="I4531" s="8">
        <v>34000000</v>
      </c>
      <c r="J4531" s="20">
        <f t="shared" si="70"/>
        <v>0</v>
      </c>
      <c r="K4531" s="32" t="s">
        <v>13943</v>
      </c>
    </row>
    <row r="4532" spans="1:11" ht="36" x14ac:dyDescent="0.2">
      <c r="A4532" s="33" t="s">
        <v>9</v>
      </c>
      <c r="B4532" s="28" t="s">
        <v>13527</v>
      </c>
      <c r="C4532" s="28" t="s">
        <v>13694</v>
      </c>
      <c r="D4532" s="29" t="s">
        <v>8460</v>
      </c>
      <c r="E4532" s="30" t="s">
        <v>8461</v>
      </c>
      <c r="F4532" s="8">
        <v>100000000</v>
      </c>
      <c r="G4532" s="8">
        <v>0</v>
      </c>
      <c r="H4532" s="8">
        <v>100000000</v>
      </c>
      <c r="I4532" s="8">
        <v>100000000</v>
      </c>
      <c r="J4532" s="20">
        <f t="shared" si="70"/>
        <v>0</v>
      </c>
      <c r="K4532" s="32" t="s">
        <v>13943</v>
      </c>
    </row>
    <row r="4533" spans="1:11" ht="36" x14ac:dyDescent="0.2">
      <c r="A4533" s="33" t="s">
        <v>9</v>
      </c>
      <c r="B4533" s="28" t="s">
        <v>13527</v>
      </c>
      <c r="C4533" s="28" t="s">
        <v>13694</v>
      </c>
      <c r="D4533" s="29" t="s">
        <v>8460</v>
      </c>
      <c r="E4533" s="30" t="s">
        <v>8461</v>
      </c>
      <c r="F4533" s="8">
        <v>150000000</v>
      </c>
      <c r="G4533" s="8">
        <v>0</v>
      </c>
      <c r="H4533" s="8">
        <v>150000000</v>
      </c>
      <c r="I4533" s="8">
        <v>150000000</v>
      </c>
      <c r="J4533" s="20">
        <f t="shared" si="70"/>
        <v>0</v>
      </c>
      <c r="K4533" s="32" t="s">
        <v>13943</v>
      </c>
    </row>
    <row r="4534" spans="1:11" ht="36" x14ac:dyDescent="0.2">
      <c r="A4534" s="33" t="s">
        <v>9</v>
      </c>
      <c r="B4534" s="28" t="s">
        <v>13528</v>
      </c>
      <c r="C4534" s="28" t="s">
        <v>13694</v>
      </c>
      <c r="D4534" s="29" t="s">
        <v>8460</v>
      </c>
      <c r="E4534" s="30" t="s">
        <v>8461</v>
      </c>
      <c r="F4534" s="8">
        <v>25000000</v>
      </c>
      <c r="G4534" s="8">
        <v>0</v>
      </c>
      <c r="H4534" s="8">
        <v>25000000</v>
      </c>
      <c r="I4534" s="8">
        <v>25000000</v>
      </c>
      <c r="J4534" s="20">
        <f t="shared" si="70"/>
        <v>0</v>
      </c>
      <c r="K4534" s="32" t="s">
        <v>13943</v>
      </c>
    </row>
    <row r="4535" spans="1:11" ht="36" x14ac:dyDescent="0.2">
      <c r="A4535" s="33" t="s">
        <v>9</v>
      </c>
      <c r="B4535" s="28" t="s">
        <v>13528</v>
      </c>
      <c r="C4535" s="28" t="s">
        <v>13694</v>
      </c>
      <c r="D4535" s="29" t="s">
        <v>8460</v>
      </c>
      <c r="E4535" s="30" t="s">
        <v>8461</v>
      </c>
      <c r="F4535" s="8">
        <v>25000000</v>
      </c>
      <c r="G4535" s="8">
        <v>0</v>
      </c>
      <c r="H4535" s="8">
        <v>25000000</v>
      </c>
      <c r="I4535" s="8">
        <v>25000000</v>
      </c>
      <c r="J4535" s="20">
        <f t="shared" si="70"/>
        <v>0</v>
      </c>
      <c r="K4535" s="32" t="s">
        <v>13943</v>
      </c>
    </row>
    <row r="4536" spans="1:11" ht="36" x14ac:dyDescent="0.2">
      <c r="A4536" s="33" t="s">
        <v>9</v>
      </c>
      <c r="B4536" s="28" t="s">
        <v>13528</v>
      </c>
      <c r="C4536" s="28" t="s">
        <v>13694</v>
      </c>
      <c r="D4536" s="29" t="s">
        <v>8460</v>
      </c>
      <c r="E4536" s="30" t="s">
        <v>8461</v>
      </c>
      <c r="F4536" s="8">
        <v>25000000</v>
      </c>
      <c r="G4536" s="8">
        <v>0</v>
      </c>
      <c r="H4536" s="8">
        <v>25000000</v>
      </c>
      <c r="I4536" s="8">
        <v>25000000</v>
      </c>
      <c r="J4536" s="20">
        <f t="shared" si="70"/>
        <v>0</v>
      </c>
      <c r="K4536" s="32" t="s">
        <v>13943</v>
      </c>
    </row>
    <row r="4537" spans="1:11" ht="36" x14ac:dyDescent="0.2">
      <c r="A4537" s="33" t="s">
        <v>9</v>
      </c>
      <c r="B4537" s="28" t="s">
        <v>13528</v>
      </c>
      <c r="C4537" s="28" t="s">
        <v>13694</v>
      </c>
      <c r="D4537" s="29" t="s">
        <v>8460</v>
      </c>
      <c r="E4537" s="30" t="s">
        <v>8461</v>
      </c>
      <c r="F4537" s="8">
        <v>25000000</v>
      </c>
      <c r="G4537" s="8">
        <v>0</v>
      </c>
      <c r="H4537" s="8">
        <v>25000000</v>
      </c>
      <c r="I4537" s="8">
        <v>25000000</v>
      </c>
      <c r="J4537" s="20">
        <f t="shared" si="70"/>
        <v>0</v>
      </c>
      <c r="K4537" s="32" t="s">
        <v>13943</v>
      </c>
    </row>
    <row r="4538" spans="1:11" ht="36" x14ac:dyDescent="0.2">
      <c r="A4538" s="33" t="s">
        <v>9</v>
      </c>
      <c r="B4538" s="28" t="s">
        <v>13529</v>
      </c>
      <c r="C4538" s="28" t="s">
        <v>13694</v>
      </c>
      <c r="D4538" s="29" t="s">
        <v>8460</v>
      </c>
      <c r="E4538" s="30" t="s">
        <v>8461</v>
      </c>
      <c r="F4538" s="8">
        <v>30000000</v>
      </c>
      <c r="G4538" s="8">
        <v>0</v>
      </c>
      <c r="H4538" s="8">
        <v>30000000</v>
      </c>
      <c r="I4538" s="8">
        <v>30000000</v>
      </c>
      <c r="J4538" s="20">
        <f t="shared" si="70"/>
        <v>0</v>
      </c>
      <c r="K4538" s="32" t="s">
        <v>13943</v>
      </c>
    </row>
    <row r="4539" spans="1:11" ht="36" x14ac:dyDescent="0.2">
      <c r="A4539" s="33" t="s">
        <v>9</v>
      </c>
      <c r="B4539" s="28" t="s">
        <v>13529</v>
      </c>
      <c r="C4539" s="28" t="s">
        <v>13694</v>
      </c>
      <c r="D4539" s="29" t="s">
        <v>8460</v>
      </c>
      <c r="E4539" s="30" t="s">
        <v>8461</v>
      </c>
      <c r="F4539" s="8">
        <v>15000000</v>
      </c>
      <c r="G4539" s="8">
        <v>0</v>
      </c>
      <c r="H4539" s="8">
        <v>15000000</v>
      </c>
      <c r="I4539" s="8">
        <v>15000000</v>
      </c>
      <c r="J4539" s="20">
        <f t="shared" si="70"/>
        <v>0</v>
      </c>
      <c r="K4539" s="32" t="s">
        <v>13943</v>
      </c>
    </row>
    <row r="4540" spans="1:11" ht="36" x14ac:dyDescent="0.2">
      <c r="A4540" s="33" t="s">
        <v>9</v>
      </c>
      <c r="B4540" s="28" t="s">
        <v>13529</v>
      </c>
      <c r="C4540" s="28" t="s">
        <v>13694</v>
      </c>
      <c r="D4540" s="29" t="s">
        <v>8460</v>
      </c>
      <c r="E4540" s="30" t="s">
        <v>8461</v>
      </c>
      <c r="F4540" s="8">
        <v>15000000</v>
      </c>
      <c r="G4540" s="8">
        <v>0</v>
      </c>
      <c r="H4540" s="8">
        <v>15000000</v>
      </c>
      <c r="I4540" s="8">
        <v>15000000</v>
      </c>
      <c r="J4540" s="20">
        <f t="shared" si="70"/>
        <v>0</v>
      </c>
      <c r="K4540" s="32" t="s">
        <v>13943</v>
      </c>
    </row>
    <row r="4541" spans="1:11" x14ac:dyDescent="0.2">
      <c r="A4541" s="33" t="s">
        <v>9</v>
      </c>
      <c r="B4541" s="28" t="s">
        <v>13530</v>
      </c>
      <c r="C4541" s="28" t="s">
        <v>13695</v>
      </c>
      <c r="D4541" s="29" t="s">
        <v>13836</v>
      </c>
      <c r="E4541" s="30" t="s">
        <v>13837</v>
      </c>
      <c r="F4541" s="8">
        <v>128542606</v>
      </c>
      <c r="G4541" s="8">
        <v>0</v>
      </c>
      <c r="H4541" s="8">
        <v>128542606</v>
      </c>
      <c r="I4541" s="8">
        <v>128542606</v>
      </c>
      <c r="J4541" s="20">
        <f t="shared" si="70"/>
        <v>0</v>
      </c>
      <c r="K4541" s="32" t="s">
        <v>13944</v>
      </c>
    </row>
    <row r="4542" spans="1:11" x14ac:dyDescent="0.2">
      <c r="A4542" s="33" t="s">
        <v>9</v>
      </c>
      <c r="B4542" s="28" t="s">
        <v>13531</v>
      </c>
      <c r="C4542" s="28" t="s">
        <v>13696</v>
      </c>
      <c r="D4542" s="29" t="s">
        <v>6585</v>
      </c>
      <c r="E4542" s="30" t="s">
        <v>6586</v>
      </c>
      <c r="F4542" s="8">
        <v>28600000</v>
      </c>
      <c r="G4542" s="8">
        <v>0</v>
      </c>
      <c r="H4542" s="8">
        <v>28600000</v>
      </c>
      <c r="I4542" s="8">
        <v>28600000</v>
      </c>
      <c r="J4542" s="20">
        <f t="shared" si="70"/>
        <v>0</v>
      </c>
      <c r="K4542" s="32" t="s">
        <v>13931</v>
      </c>
    </row>
    <row r="4543" spans="1:11" ht="24" x14ac:dyDescent="0.2">
      <c r="A4543" s="33" t="s">
        <v>9</v>
      </c>
      <c r="B4543" s="28" t="s">
        <v>13532</v>
      </c>
      <c r="C4543" s="28" t="s">
        <v>13697</v>
      </c>
      <c r="D4543" s="29" t="s">
        <v>13838</v>
      </c>
      <c r="E4543" s="30" t="s">
        <v>13839</v>
      </c>
      <c r="F4543" s="8">
        <v>30133333</v>
      </c>
      <c r="G4543" s="8">
        <v>0</v>
      </c>
      <c r="H4543" s="8">
        <v>30133333</v>
      </c>
      <c r="I4543" s="8">
        <v>30133333</v>
      </c>
      <c r="J4543" s="20">
        <f t="shared" si="70"/>
        <v>0</v>
      </c>
      <c r="K4543" s="32" t="s">
        <v>13945</v>
      </c>
    </row>
    <row r="4544" spans="1:11" ht="24" x14ac:dyDescent="0.2">
      <c r="A4544" s="33" t="s">
        <v>9</v>
      </c>
      <c r="B4544" s="28" t="s">
        <v>13533</v>
      </c>
      <c r="C4544" s="28" t="s">
        <v>13698</v>
      </c>
      <c r="D4544" s="29" t="s">
        <v>13840</v>
      </c>
      <c r="E4544" s="30" t="s">
        <v>13841</v>
      </c>
      <c r="F4544" s="8">
        <v>26830440</v>
      </c>
      <c r="G4544" s="8">
        <v>0</v>
      </c>
      <c r="H4544" s="8">
        <v>26830440</v>
      </c>
      <c r="I4544" s="8">
        <v>26830440</v>
      </c>
      <c r="J4544" s="20">
        <f t="shared" si="70"/>
        <v>0</v>
      </c>
      <c r="K4544" s="32" t="s">
        <v>13946</v>
      </c>
    </row>
    <row r="4545" spans="1:11" ht="36" x14ac:dyDescent="0.2">
      <c r="A4545" s="33" t="s">
        <v>9</v>
      </c>
      <c r="B4545" s="28" t="s">
        <v>13534</v>
      </c>
      <c r="C4545" s="28" t="s">
        <v>13699</v>
      </c>
      <c r="D4545" s="29" t="s">
        <v>10702</v>
      </c>
      <c r="E4545" s="30" t="s">
        <v>10703</v>
      </c>
      <c r="F4545" s="8">
        <v>30800000</v>
      </c>
      <c r="G4545" s="8">
        <v>0</v>
      </c>
      <c r="H4545" s="8">
        <v>30800000</v>
      </c>
      <c r="I4545" s="8">
        <v>30800000</v>
      </c>
      <c r="J4545" s="20">
        <f t="shared" si="70"/>
        <v>0</v>
      </c>
      <c r="K4545" s="32" t="s">
        <v>13947</v>
      </c>
    </row>
    <row r="4546" spans="1:11" ht="24" x14ac:dyDescent="0.2">
      <c r="A4546" s="33" t="s">
        <v>9</v>
      </c>
      <c r="B4546" s="28" t="s">
        <v>13535</v>
      </c>
      <c r="C4546" s="28" t="s">
        <v>13700</v>
      </c>
      <c r="D4546" s="29" t="s">
        <v>13842</v>
      </c>
      <c r="E4546" s="30" t="s">
        <v>13843</v>
      </c>
      <c r="F4546" s="8">
        <v>27750000</v>
      </c>
      <c r="G4546" s="8">
        <v>0</v>
      </c>
      <c r="H4546" s="8">
        <v>27750000</v>
      </c>
      <c r="I4546" s="8">
        <v>23750000</v>
      </c>
      <c r="J4546" s="20">
        <f t="shared" si="70"/>
        <v>4000000</v>
      </c>
      <c r="K4546" s="32" t="s">
        <v>13945</v>
      </c>
    </row>
    <row r="4547" spans="1:11" ht="36" x14ac:dyDescent="0.2">
      <c r="A4547" s="33" t="s">
        <v>9</v>
      </c>
      <c r="B4547" s="28" t="s">
        <v>13536</v>
      </c>
      <c r="C4547" s="28" t="s">
        <v>13701</v>
      </c>
      <c r="D4547" s="29" t="s">
        <v>968</v>
      </c>
      <c r="E4547" s="30" t="s">
        <v>969</v>
      </c>
      <c r="F4547" s="8">
        <v>34020000</v>
      </c>
      <c r="G4547" s="8">
        <v>0</v>
      </c>
      <c r="H4547" s="8">
        <v>34020000</v>
      </c>
      <c r="I4547" s="8">
        <v>34020000</v>
      </c>
      <c r="J4547" s="20">
        <f t="shared" si="70"/>
        <v>0</v>
      </c>
      <c r="K4547" s="32" t="s">
        <v>13948</v>
      </c>
    </row>
    <row r="4548" spans="1:11" ht="36" x14ac:dyDescent="0.2">
      <c r="A4548" s="33" t="s">
        <v>9</v>
      </c>
      <c r="B4548" s="28" t="s">
        <v>13537</v>
      </c>
      <c r="C4548" s="28" t="s">
        <v>13702</v>
      </c>
      <c r="D4548" s="29" t="s">
        <v>1289</v>
      </c>
      <c r="E4548" s="30" t="s">
        <v>1290</v>
      </c>
      <c r="F4548" s="8">
        <v>27518400</v>
      </c>
      <c r="G4548" s="8">
        <v>0</v>
      </c>
      <c r="H4548" s="8">
        <v>27518400</v>
      </c>
      <c r="I4548" s="8">
        <v>27518400</v>
      </c>
      <c r="J4548" s="20">
        <f t="shared" si="70"/>
        <v>0</v>
      </c>
      <c r="K4548" s="32" t="s">
        <v>13948</v>
      </c>
    </row>
    <row r="4549" spans="1:11" ht="36" x14ac:dyDescent="0.2">
      <c r="A4549" s="33" t="s">
        <v>9</v>
      </c>
      <c r="B4549" s="28" t="s">
        <v>13538</v>
      </c>
      <c r="C4549" s="28" t="s">
        <v>13703</v>
      </c>
      <c r="D4549" s="29" t="s">
        <v>928</v>
      </c>
      <c r="E4549" s="30" t="s">
        <v>929</v>
      </c>
      <c r="F4549" s="8">
        <v>23239440</v>
      </c>
      <c r="G4549" s="8">
        <v>0</v>
      </c>
      <c r="H4549" s="8">
        <v>23239440</v>
      </c>
      <c r="I4549" s="8">
        <v>23239440</v>
      </c>
      <c r="J4549" s="20">
        <f t="shared" si="70"/>
        <v>0</v>
      </c>
      <c r="K4549" s="32" t="s">
        <v>13948</v>
      </c>
    </row>
    <row r="4550" spans="1:11" ht="36" x14ac:dyDescent="0.2">
      <c r="A4550" s="33" t="s">
        <v>9</v>
      </c>
      <c r="B4550" s="28" t="s">
        <v>13539</v>
      </c>
      <c r="C4550" s="28" t="s">
        <v>13704</v>
      </c>
      <c r="D4550" s="29" t="s">
        <v>910</v>
      </c>
      <c r="E4550" s="30" t="s">
        <v>911</v>
      </c>
      <c r="F4550" s="8">
        <v>23239440</v>
      </c>
      <c r="G4550" s="8">
        <v>0</v>
      </c>
      <c r="H4550" s="8">
        <v>23239440</v>
      </c>
      <c r="I4550" s="8">
        <v>19919520</v>
      </c>
      <c r="J4550" s="20">
        <f t="shared" si="70"/>
        <v>3319920</v>
      </c>
      <c r="K4550" s="32" t="s">
        <v>13948</v>
      </c>
    </row>
    <row r="4551" spans="1:11" ht="36" x14ac:dyDescent="0.2">
      <c r="A4551" s="33" t="s">
        <v>9</v>
      </c>
      <c r="B4551" s="28" t="s">
        <v>13540</v>
      </c>
      <c r="C4551" s="28" t="s">
        <v>13705</v>
      </c>
      <c r="D4551" s="29" t="s">
        <v>904</v>
      </c>
      <c r="E4551" s="30" t="s">
        <v>905</v>
      </c>
      <c r="F4551" s="8">
        <v>19929000</v>
      </c>
      <c r="G4551" s="8">
        <v>0</v>
      </c>
      <c r="H4551" s="8">
        <v>19929000</v>
      </c>
      <c r="I4551" s="8">
        <v>19929000</v>
      </c>
      <c r="J4551" s="20">
        <f t="shared" si="70"/>
        <v>0</v>
      </c>
      <c r="K4551" s="32" t="s">
        <v>13948</v>
      </c>
    </row>
    <row r="4552" spans="1:11" ht="36" x14ac:dyDescent="0.2">
      <c r="A4552" s="33" t="s">
        <v>9</v>
      </c>
      <c r="B4552" s="28" t="s">
        <v>13541</v>
      </c>
      <c r="C4552" s="28" t="s">
        <v>13706</v>
      </c>
      <c r="D4552" s="29" t="s">
        <v>916</v>
      </c>
      <c r="E4552" s="30" t="s">
        <v>917</v>
      </c>
      <c r="F4552" s="8">
        <v>23239440</v>
      </c>
      <c r="G4552" s="8">
        <v>0</v>
      </c>
      <c r="H4552" s="8">
        <v>23239440</v>
      </c>
      <c r="I4552" s="8">
        <v>19919520</v>
      </c>
      <c r="J4552" s="20">
        <f t="shared" si="70"/>
        <v>3319920</v>
      </c>
      <c r="K4552" s="32" t="s">
        <v>13948</v>
      </c>
    </row>
    <row r="4553" spans="1:11" ht="36" x14ac:dyDescent="0.2">
      <c r="A4553" s="33" t="s">
        <v>9</v>
      </c>
      <c r="B4553" s="28" t="s">
        <v>13542</v>
      </c>
      <c r="C4553" s="28" t="s">
        <v>13707</v>
      </c>
      <c r="D4553" s="29" t="s">
        <v>956</v>
      </c>
      <c r="E4553" s="30" t="s">
        <v>957</v>
      </c>
      <c r="F4553" s="8">
        <v>26250000</v>
      </c>
      <c r="G4553" s="8">
        <v>0</v>
      </c>
      <c r="H4553" s="8">
        <v>26250000</v>
      </c>
      <c r="I4553" s="8">
        <v>22500000</v>
      </c>
      <c r="J4553" s="20">
        <f t="shared" si="70"/>
        <v>3750000</v>
      </c>
      <c r="K4553" s="32" t="s">
        <v>13948</v>
      </c>
    </row>
    <row r="4554" spans="1:11" ht="24" x14ac:dyDescent="0.2">
      <c r="A4554" s="33" t="s">
        <v>9</v>
      </c>
      <c r="B4554" s="28" t="s">
        <v>13543</v>
      </c>
      <c r="C4554" s="28" t="s">
        <v>13708</v>
      </c>
      <c r="D4554" s="29" t="s">
        <v>13844</v>
      </c>
      <c r="E4554" s="30" t="s">
        <v>13845</v>
      </c>
      <c r="F4554" s="8">
        <v>1200000000</v>
      </c>
      <c r="G4554" s="8">
        <v>0</v>
      </c>
      <c r="H4554" s="8">
        <v>1200000000</v>
      </c>
      <c r="I4554" s="8">
        <v>1200000000</v>
      </c>
      <c r="J4554" s="20">
        <f t="shared" si="70"/>
        <v>0</v>
      </c>
      <c r="K4554" s="32" t="s">
        <v>13949</v>
      </c>
    </row>
    <row r="4555" spans="1:11" ht="24" x14ac:dyDescent="0.2">
      <c r="A4555" s="33" t="s">
        <v>9</v>
      </c>
      <c r="B4555" s="28" t="s">
        <v>13544</v>
      </c>
      <c r="C4555" s="28" t="s">
        <v>13709</v>
      </c>
      <c r="D4555" s="29" t="s">
        <v>13846</v>
      </c>
      <c r="E4555" s="30" t="s">
        <v>13847</v>
      </c>
      <c r="F4555" s="8">
        <v>27976667</v>
      </c>
      <c r="G4555" s="8">
        <v>0</v>
      </c>
      <c r="H4555" s="8">
        <v>27976667</v>
      </c>
      <c r="I4555" s="8">
        <v>27976667</v>
      </c>
      <c r="J4555" s="20">
        <f t="shared" si="70"/>
        <v>0</v>
      </c>
      <c r="K4555" s="32" t="s">
        <v>13950</v>
      </c>
    </row>
    <row r="4556" spans="1:11" x14ac:dyDescent="0.2">
      <c r="A4556" s="33" t="s">
        <v>9</v>
      </c>
      <c r="B4556" s="28" t="s">
        <v>13545</v>
      </c>
      <c r="C4556" s="28" t="s">
        <v>13710</v>
      </c>
      <c r="D4556" s="29" t="s">
        <v>13848</v>
      </c>
      <c r="E4556" s="30" t="s">
        <v>13849</v>
      </c>
      <c r="F4556" s="8">
        <v>16398200</v>
      </c>
      <c r="G4556" s="8">
        <v>0</v>
      </c>
      <c r="H4556" s="8">
        <v>16398200</v>
      </c>
      <c r="I4556" s="8">
        <v>14232400</v>
      </c>
      <c r="J4556" s="20">
        <f t="shared" ref="J4556:J4619" si="71">+H4556-I4556</f>
        <v>2165800</v>
      </c>
      <c r="K4556" s="32" t="s">
        <v>13951</v>
      </c>
    </row>
    <row r="4557" spans="1:11" ht="24" x14ac:dyDescent="0.2">
      <c r="A4557" s="33" t="s">
        <v>9</v>
      </c>
      <c r="B4557" s="28" t="s">
        <v>13546</v>
      </c>
      <c r="C4557" s="28" t="s">
        <v>13190</v>
      </c>
      <c r="D4557" s="29" t="s">
        <v>13313</v>
      </c>
      <c r="E4557" s="30" t="s">
        <v>13314</v>
      </c>
      <c r="F4557" s="8">
        <v>552435</v>
      </c>
      <c r="G4557" s="8">
        <v>0</v>
      </c>
      <c r="H4557" s="8">
        <v>552435</v>
      </c>
      <c r="I4557" s="8">
        <v>552435</v>
      </c>
      <c r="J4557" s="20">
        <f t="shared" si="71"/>
        <v>0</v>
      </c>
      <c r="K4557" s="32" t="s">
        <v>13952</v>
      </c>
    </row>
    <row r="4558" spans="1:11" ht="24" x14ac:dyDescent="0.2">
      <c r="A4558" s="33" t="s">
        <v>9</v>
      </c>
      <c r="B4558" s="28" t="s">
        <v>13547</v>
      </c>
      <c r="C4558" s="28" t="s">
        <v>13190</v>
      </c>
      <c r="D4558" s="29" t="s">
        <v>13313</v>
      </c>
      <c r="E4558" s="30" t="s">
        <v>13314</v>
      </c>
      <c r="F4558" s="8">
        <v>386705</v>
      </c>
      <c r="G4558" s="8">
        <v>0</v>
      </c>
      <c r="H4558" s="8">
        <v>386705</v>
      </c>
      <c r="I4558" s="8">
        <v>386705</v>
      </c>
      <c r="J4558" s="20">
        <f t="shared" si="71"/>
        <v>0</v>
      </c>
      <c r="K4558" s="32" t="s">
        <v>13952</v>
      </c>
    </row>
    <row r="4559" spans="1:11" ht="24" x14ac:dyDescent="0.2">
      <c r="A4559" s="33" t="s">
        <v>9</v>
      </c>
      <c r="B4559" s="28" t="s">
        <v>13548</v>
      </c>
      <c r="C4559" s="28" t="s">
        <v>13190</v>
      </c>
      <c r="D4559" s="29" t="s">
        <v>13850</v>
      </c>
      <c r="E4559" s="30" t="s">
        <v>13851</v>
      </c>
      <c r="F4559" s="8">
        <v>89457238</v>
      </c>
      <c r="G4559" s="8">
        <v>0</v>
      </c>
      <c r="H4559" s="8">
        <v>89457238</v>
      </c>
      <c r="I4559" s="8">
        <v>89457238</v>
      </c>
      <c r="J4559" s="20">
        <f t="shared" si="71"/>
        <v>0</v>
      </c>
      <c r="K4559" s="32" t="s">
        <v>13952</v>
      </c>
    </row>
    <row r="4560" spans="1:11" ht="24" x14ac:dyDescent="0.2">
      <c r="A4560" s="33" t="s">
        <v>9</v>
      </c>
      <c r="B4560" s="28" t="s">
        <v>13548</v>
      </c>
      <c r="C4560" s="28" t="s">
        <v>13190</v>
      </c>
      <c r="D4560" s="29" t="s">
        <v>13850</v>
      </c>
      <c r="E4560" s="30" t="s">
        <v>13851</v>
      </c>
      <c r="F4560" s="8">
        <v>47500000</v>
      </c>
      <c r="G4560" s="8">
        <v>0</v>
      </c>
      <c r="H4560" s="8">
        <v>47500000</v>
      </c>
      <c r="I4560" s="8">
        <v>47500000</v>
      </c>
      <c r="J4560" s="20">
        <f t="shared" si="71"/>
        <v>0</v>
      </c>
      <c r="K4560" s="32" t="s">
        <v>13952</v>
      </c>
    </row>
    <row r="4561" spans="1:11" ht="24" x14ac:dyDescent="0.2">
      <c r="A4561" s="33" t="s">
        <v>9</v>
      </c>
      <c r="B4561" s="28" t="s">
        <v>13548</v>
      </c>
      <c r="C4561" s="28" t="s">
        <v>13190</v>
      </c>
      <c r="D4561" s="29" t="s">
        <v>13850</v>
      </c>
      <c r="E4561" s="30" t="s">
        <v>13851</v>
      </c>
      <c r="F4561" s="8">
        <v>47187646</v>
      </c>
      <c r="G4561" s="8">
        <v>0</v>
      </c>
      <c r="H4561" s="8">
        <v>47187646</v>
      </c>
      <c r="I4561" s="8">
        <v>47187646</v>
      </c>
      <c r="J4561" s="20">
        <f t="shared" si="71"/>
        <v>0</v>
      </c>
      <c r="K4561" s="32" t="s">
        <v>13952</v>
      </c>
    </row>
    <row r="4562" spans="1:11" ht="36" x14ac:dyDescent="0.2">
      <c r="A4562" s="33" t="s">
        <v>9</v>
      </c>
      <c r="B4562" s="28" t="s">
        <v>13549</v>
      </c>
      <c r="C4562" s="28" t="s">
        <v>13223</v>
      </c>
      <c r="D4562" s="29" t="s">
        <v>13321</v>
      </c>
      <c r="E4562" s="30" t="s">
        <v>13322</v>
      </c>
      <c r="F4562" s="8">
        <v>18848247</v>
      </c>
      <c r="G4562" s="8">
        <v>0</v>
      </c>
      <c r="H4562" s="8">
        <v>18848247</v>
      </c>
      <c r="I4562" s="8">
        <v>18848247</v>
      </c>
      <c r="J4562" s="20">
        <f t="shared" si="71"/>
        <v>0</v>
      </c>
      <c r="K4562" s="32" t="s">
        <v>13953</v>
      </c>
    </row>
    <row r="4563" spans="1:11" ht="36" x14ac:dyDescent="0.2">
      <c r="A4563" s="33" t="s">
        <v>9</v>
      </c>
      <c r="B4563" s="28" t="s">
        <v>13550</v>
      </c>
      <c r="C4563" s="28" t="s">
        <v>13223</v>
      </c>
      <c r="D4563" s="29" t="s">
        <v>13321</v>
      </c>
      <c r="E4563" s="30" t="s">
        <v>13322</v>
      </c>
      <c r="F4563" s="8">
        <v>13193773</v>
      </c>
      <c r="G4563" s="8">
        <v>0</v>
      </c>
      <c r="H4563" s="8">
        <v>13193773</v>
      </c>
      <c r="I4563" s="8">
        <v>13193773</v>
      </c>
      <c r="J4563" s="20">
        <f t="shared" si="71"/>
        <v>0</v>
      </c>
      <c r="K4563" s="32" t="s">
        <v>13953</v>
      </c>
    </row>
    <row r="4564" spans="1:11" ht="36" x14ac:dyDescent="0.2">
      <c r="A4564" s="33" t="s">
        <v>9</v>
      </c>
      <c r="B4564" s="28" t="s">
        <v>13551</v>
      </c>
      <c r="C4564" s="28" t="s">
        <v>13223</v>
      </c>
      <c r="D4564" s="29" t="s">
        <v>13852</v>
      </c>
      <c r="E4564" s="30" t="s">
        <v>13853</v>
      </c>
      <c r="F4564" s="8">
        <v>5958511867</v>
      </c>
      <c r="G4564" s="8">
        <v>0</v>
      </c>
      <c r="H4564" s="8">
        <v>5958511867</v>
      </c>
      <c r="I4564" s="8">
        <v>5958511867</v>
      </c>
      <c r="J4564" s="20">
        <f t="shared" si="71"/>
        <v>0</v>
      </c>
      <c r="K4564" s="32" t="s">
        <v>13459</v>
      </c>
    </row>
    <row r="4565" spans="1:11" ht="36" x14ac:dyDescent="0.2">
      <c r="A4565" s="33" t="s">
        <v>9</v>
      </c>
      <c r="B4565" s="28" t="s">
        <v>13552</v>
      </c>
      <c r="C4565" s="28" t="s">
        <v>13223</v>
      </c>
      <c r="D4565" s="29" t="s">
        <v>13852</v>
      </c>
      <c r="E4565" s="30" t="s">
        <v>13853</v>
      </c>
      <c r="F4565" s="8">
        <v>324237123</v>
      </c>
      <c r="G4565" s="8">
        <v>0</v>
      </c>
      <c r="H4565" s="8">
        <v>324237123</v>
      </c>
      <c r="I4565" s="8">
        <v>324237123</v>
      </c>
      <c r="J4565" s="20">
        <f t="shared" si="71"/>
        <v>0</v>
      </c>
      <c r="K4565" s="32" t="s">
        <v>13459</v>
      </c>
    </row>
    <row r="4566" spans="1:11" ht="36" x14ac:dyDescent="0.2">
      <c r="A4566" s="33" t="s">
        <v>9</v>
      </c>
      <c r="B4566" s="28" t="s">
        <v>13553</v>
      </c>
      <c r="C4566" s="28" t="s">
        <v>13711</v>
      </c>
      <c r="D4566" s="29" t="s">
        <v>8670</v>
      </c>
      <c r="E4566" s="30" t="s">
        <v>8671</v>
      </c>
      <c r="F4566" s="8">
        <v>21864960</v>
      </c>
      <c r="G4566" s="8">
        <v>0</v>
      </c>
      <c r="H4566" s="8">
        <v>21864960</v>
      </c>
      <c r="I4566" s="8">
        <v>19972800</v>
      </c>
      <c r="J4566" s="20">
        <f t="shared" si="71"/>
        <v>1892160</v>
      </c>
      <c r="K4566" s="32" t="s">
        <v>13954</v>
      </c>
    </row>
    <row r="4567" spans="1:11" ht="36" x14ac:dyDescent="0.2">
      <c r="A4567" s="33" t="s">
        <v>9</v>
      </c>
      <c r="B4567" s="28" t="s">
        <v>13554</v>
      </c>
      <c r="C4567" s="28" t="s">
        <v>13712</v>
      </c>
      <c r="D4567" s="29" t="s">
        <v>10532</v>
      </c>
      <c r="E4567" s="30" t="s">
        <v>10533</v>
      </c>
      <c r="F4567" s="8">
        <v>14227200</v>
      </c>
      <c r="G4567" s="8">
        <v>0</v>
      </c>
      <c r="H4567" s="8">
        <v>14227200</v>
      </c>
      <c r="I4567" s="8">
        <v>14227200</v>
      </c>
      <c r="J4567" s="20">
        <f t="shared" si="71"/>
        <v>0</v>
      </c>
      <c r="K4567" s="32" t="s">
        <v>13955</v>
      </c>
    </row>
    <row r="4568" spans="1:11" ht="24" x14ac:dyDescent="0.2">
      <c r="A4568" s="33" t="s">
        <v>9</v>
      </c>
      <c r="B4568" s="28" t="s">
        <v>13555</v>
      </c>
      <c r="C4568" s="28" t="s">
        <v>13713</v>
      </c>
      <c r="D4568" s="29" t="s">
        <v>301</v>
      </c>
      <c r="E4568" s="30" t="s">
        <v>74</v>
      </c>
      <c r="F4568" s="8">
        <v>14666667</v>
      </c>
      <c r="G4568" s="8">
        <v>0</v>
      </c>
      <c r="H4568" s="8">
        <v>14666667</v>
      </c>
      <c r="I4568" s="8">
        <v>12933334</v>
      </c>
      <c r="J4568" s="20">
        <f t="shared" si="71"/>
        <v>1733333</v>
      </c>
      <c r="K4568" s="32" t="s">
        <v>13956</v>
      </c>
    </row>
    <row r="4569" spans="1:11" ht="24" x14ac:dyDescent="0.2">
      <c r="A4569" s="33" t="s">
        <v>9</v>
      </c>
      <c r="B4569" s="28" t="s">
        <v>13556</v>
      </c>
      <c r="C4569" s="28" t="s">
        <v>13714</v>
      </c>
      <c r="D4569" s="29" t="s">
        <v>13854</v>
      </c>
      <c r="E4569" s="30" t="s">
        <v>13855</v>
      </c>
      <c r="F4569" s="8">
        <v>26180000</v>
      </c>
      <c r="G4569" s="8">
        <v>0</v>
      </c>
      <c r="H4569" s="8">
        <v>26180000</v>
      </c>
      <c r="I4569" s="8">
        <v>26180000</v>
      </c>
      <c r="J4569" s="20">
        <f t="shared" si="71"/>
        <v>0</v>
      </c>
      <c r="K4569" s="32" t="s">
        <v>13957</v>
      </c>
    </row>
    <row r="4570" spans="1:11" ht="24" x14ac:dyDescent="0.2">
      <c r="A4570" s="33" t="s">
        <v>9</v>
      </c>
      <c r="B4570" s="28" t="s">
        <v>13557</v>
      </c>
      <c r="C4570" s="28" t="s">
        <v>13715</v>
      </c>
      <c r="D4570" s="29" t="s">
        <v>13856</v>
      </c>
      <c r="E4570" s="30" t="s">
        <v>13857</v>
      </c>
      <c r="F4570" s="8">
        <v>62205479</v>
      </c>
      <c r="G4570" s="8">
        <v>0</v>
      </c>
      <c r="H4570" s="8">
        <v>62205479</v>
      </c>
      <c r="I4570" s="8">
        <v>62205479</v>
      </c>
      <c r="J4570" s="20">
        <f t="shared" si="71"/>
        <v>0</v>
      </c>
      <c r="K4570" s="32" t="s">
        <v>13958</v>
      </c>
    </row>
    <row r="4571" spans="1:11" ht="48" x14ac:dyDescent="0.2">
      <c r="A4571" s="33" t="s">
        <v>9</v>
      </c>
      <c r="B4571" s="28" t="s">
        <v>13558</v>
      </c>
      <c r="C4571" s="28" t="s">
        <v>13716</v>
      </c>
      <c r="D4571" s="29" t="s">
        <v>13858</v>
      </c>
      <c r="E4571" s="30" t="s">
        <v>13859</v>
      </c>
      <c r="F4571" s="8">
        <v>49980000</v>
      </c>
      <c r="G4571" s="8">
        <v>0</v>
      </c>
      <c r="H4571" s="8">
        <v>49980000</v>
      </c>
      <c r="I4571" s="8">
        <v>49980000</v>
      </c>
      <c r="J4571" s="20">
        <f t="shared" si="71"/>
        <v>0</v>
      </c>
      <c r="K4571" s="32" t="s">
        <v>13959</v>
      </c>
    </row>
    <row r="4572" spans="1:11" ht="48" x14ac:dyDescent="0.2">
      <c r="A4572" s="33" t="s">
        <v>9</v>
      </c>
      <c r="B4572" s="28" t="s">
        <v>13559</v>
      </c>
      <c r="C4572" s="28" t="s">
        <v>13717</v>
      </c>
      <c r="D4572" s="29" t="s">
        <v>13303</v>
      </c>
      <c r="E4572" s="30" t="s">
        <v>13304</v>
      </c>
      <c r="F4572" s="8">
        <v>950000000</v>
      </c>
      <c r="G4572" s="8">
        <v>0</v>
      </c>
      <c r="H4572" s="8">
        <v>950000000</v>
      </c>
      <c r="I4572" s="8">
        <v>950000000</v>
      </c>
      <c r="J4572" s="20">
        <f t="shared" si="71"/>
        <v>0</v>
      </c>
      <c r="K4572" s="32" t="s">
        <v>13960</v>
      </c>
    </row>
    <row r="4573" spans="1:11" ht="48" x14ac:dyDescent="0.2">
      <c r="A4573" s="33" t="s">
        <v>9</v>
      </c>
      <c r="B4573" s="28" t="s">
        <v>13560</v>
      </c>
      <c r="C4573" s="28" t="s">
        <v>13717</v>
      </c>
      <c r="D4573" s="29" t="s">
        <v>13303</v>
      </c>
      <c r="E4573" s="30" t="s">
        <v>13304</v>
      </c>
      <c r="F4573" s="8">
        <v>450000000</v>
      </c>
      <c r="G4573" s="8">
        <v>0</v>
      </c>
      <c r="H4573" s="8">
        <v>450000000</v>
      </c>
      <c r="I4573" s="8">
        <v>450000000</v>
      </c>
      <c r="J4573" s="20">
        <f t="shared" si="71"/>
        <v>0</v>
      </c>
      <c r="K4573" s="32" t="s">
        <v>13960</v>
      </c>
    </row>
    <row r="4574" spans="1:11" ht="48" x14ac:dyDescent="0.2">
      <c r="A4574" s="33" t="s">
        <v>9</v>
      </c>
      <c r="B4574" s="28" t="s">
        <v>13560</v>
      </c>
      <c r="C4574" s="28" t="s">
        <v>13717</v>
      </c>
      <c r="D4574" s="29" t="s">
        <v>13303</v>
      </c>
      <c r="E4574" s="30" t="s">
        <v>13304</v>
      </c>
      <c r="F4574" s="8">
        <v>100000000</v>
      </c>
      <c r="G4574" s="8">
        <v>0</v>
      </c>
      <c r="H4574" s="8">
        <v>100000000</v>
      </c>
      <c r="I4574" s="8">
        <v>100000000</v>
      </c>
      <c r="J4574" s="20">
        <f t="shared" si="71"/>
        <v>0</v>
      </c>
      <c r="K4574" s="32" t="s">
        <v>13960</v>
      </c>
    </row>
    <row r="4575" spans="1:11" ht="48" x14ac:dyDescent="0.2">
      <c r="A4575" s="33" t="s">
        <v>9</v>
      </c>
      <c r="B4575" s="28" t="s">
        <v>13560</v>
      </c>
      <c r="C4575" s="28" t="s">
        <v>13717</v>
      </c>
      <c r="D4575" s="29" t="s">
        <v>13303</v>
      </c>
      <c r="E4575" s="30" t="s">
        <v>13304</v>
      </c>
      <c r="F4575" s="8">
        <v>150000000</v>
      </c>
      <c r="G4575" s="8">
        <v>0</v>
      </c>
      <c r="H4575" s="8">
        <v>150000000</v>
      </c>
      <c r="I4575" s="8">
        <v>150000000</v>
      </c>
      <c r="J4575" s="20">
        <f t="shared" si="71"/>
        <v>0</v>
      </c>
      <c r="K4575" s="32" t="s">
        <v>13960</v>
      </c>
    </row>
    <row r="4576" spans="1:11" ht="48" x14ac:dyDescent="0.2">
      <c r="A4576" s="33" t="s">
        <v>9</v>
      </c>
      <c r="B4576" s="28" t="s">
        <v>13561</v>
      </c>
      <c r="C4576" s="28" t="s">
        <v>13717</v>
      </c>
      <c r="D4576" s="29" t="s">
        <v>13303</v>
      </c>
      <c r="E4576" s="30" t="s">
        <v>13304</v>
      </c>
      <c r="F4576" s="8">
        <v>400000000</v>
      </c>
      <c r="G4576" s="8">
        <v>0</v>
      </c>
      <c r="H4576" s="8">
        <v>400000000</v>
      </c>
      <c r="I4576" s="8">
        <v>400000000</v>
      </c>
      <c r="J4576" s="20">
        <f t="shared" si="71"/>
        <v>0</v>
      </c>
      <c r="K4576" s="32" t="s">
        <v>13960</v>
      </c>
    </row>
    <row r="4577" spans="1:11" ht="48" x14ac:dyDescent="0.2">
      <c r="A4577" s="33" t="s">
        <v>9</v>
      </c>
      <c r="B4577" s="28" t="s">
        <v>13561</v>
      </c>
      <c r="C4577" s="28" t="s">
        <v>13717</v>
      </c>
      <c r="D4577" s="29" t="s">
        <v>13303</v>
      </c>
      <c r="E4577" s="30" t="s">
        <v>13304</v>
      </c>
      <c r="F4577" s="8">
        <v>38000000</v>
      </c>
      <c r="G4577" s="8">
        <v>0</v>
      </c>
      <c r="H4577" s="8">
        <v>38000000</v>
      </c>
      <c r="I4577" s="8">
        <v>38000000</v>
      </c>
      <c r="J4577" s="20">
        <f t="shared" si="71"/>
        <v>0</v>
      </c>
      <c r="K4577" s="32" t="s">
        <v>13960</v>
      </c>
    </row>
    <row r="4578" spans="1:11" ht="48" x14ac:dyDescent="0.2">
      <c r="A4578" s="33" t="s">
        <v>9</v>
      </c>
      <c r="B4578" s="28" t="s">
        <v>13562</v>
      </c>
      <c r="C4578" s="28" t="s">
        <v>13717</v>
      </c>
      <c r="D4578" s="29" t="s">
        <v>13303</v>
      </c>
      <c r="E4578" s="30" t="s">
        <v>13304</v>
      </c>
      <c r="F4578" s="8">
        <v>160000000</v>
      </c>
      <c r="G4578" s="8">
        <v>0</v>
      </c>
      <c r="H4578" s="8">
        <v>160000000</v>
      </c>
      <c r="I4578" s="8">
        <v>160000000</v>
      </c>
      <c r="J4578" s="20">
        <f t="shared" si="71"/>
        <v>0</v>
      </c>
      <c r="K4578" s="32" t="s">
        <v>13960</v>
      </c>
    </row>
    <row r="4579" spans="1:11" ht="48" x14ac:dyDescent="0.2">
      <c r="A4579" s="33" t="s">
        <v>9</v>
      </c>
      <c r="B4579" s="28" t="s">
        <v>13562</v>
      </c>
      <c r="C4579" s="28" t="s">
        <v>13717</v>
      </c>
      <c r="D4579" s="29" t="s">
        <v>13303</v>
      </c>
      <c r="E4579" s="30" t="s">
        <v>13304</v>
      </c>
      <c r="F4579" s="8">
        <v>170000000</v>
      </c>
      <c r="G4579" s="8">
        <v>0</v>
      </c>
      <c r="H4579" s="8">
        <v>170000000</v>
      </c>
      <c r="I4579" s="8">
        <v>170000000</v>
      </c>
      <c r="J4579" s="20">
        <f t="shared" si="71"/>
        <v>0</v>
      </c>
      <c r="K4579" s="32" t="s">
        <v>13960</v>
      </c>
    </row>
    <row r="4580" spans="1:11" ht="48" x14ac:dyDescent="0.2">
      <c r="A4580" s="33" t="s">
        <v>9</v>
      </c>
      <c r="B4580" s="28" t="s">
        <v>13562</v>
      </c>
      <c r="C4580" s="28" t="s">
        <v>13717</v>
      </c>
      <c r="D4580" s="29" t="s">
        <v>13303</v>
      </c>
      <c r="E4580" s="30" t="s">
        <v>13304</v>
      </c>
      <c r="F4580" s="8">
        <v>169892151</v>
      </c>
      <c r="G4580" s="8">
        <v>0</v>
      </c>
      <c r="H4580" s="8">
        <v>169892151</v>
      </c>
      <c r="I4580" s="8">
        <v>169892151</v>
      </c>
      <c r="J4580" s="20">
        <f t="shared" si="71"/>
        <v>0</v>
      </c>
      <c r="K4580" s="32" t="s">
        <v>13960</v>
      </c>
    </row>
    <row r="4581" spans="1:11" ht="24" x14ac:dyDescent="0.2">
      <c r="A4581" s="33" t="s">
        <v>9</v>
      </c>
      <c r="B4581" s="28" t="s">
        <v>13563</v>
      </c>
      <c r="C4581" s="28" t="s">
        <v>13718</v>
      </c>
      <c r="D4581" s="29" t="s">
        <v>3180</v>
      </c>
      <c r="E4581" s="30" t="s">
        <v>3181</v>
      </c>
      <c r="F4581" s="8">
        <v>28050000</v>
      </c>
      <c r="G4581" s="8">
        <v>0</v>
      </c>
      <c r="H4581" s="8">
        <v>28050000</v>
      </c>
      <c r="I4581" s="8">
        <v>25783333</v>
      </c>
      <c r="J4581" s="20">
        <f t="shared" si="71"/>
        <v>2266667</v>
      </c>
      <c r="K4581" s="32" t="s">
        <v>13961</v>
      </c>
    </row>
    <row r="4582" spans="1:11" ht="24" x14ac:dyDescent="0.2">
      <c r="A4582" s="33" t="s">
        <v>9</v>
      </c>
      <c r="B4582" s="28" t="s">
        <v>13564</v>
      </c>
      <c r="C4582" s="28" t="s">
        <v>13719</v>
      </c>
      <c r="D4582" s="29" t="s">
        <v>376</v>
      </c>
      <c r="E4582" s="30" t="s">
        <v>148</v>
      </c>
      <c r="F4582" s="8">
        <v>28050000</v>
      </c>
      <c r="G4582" s="8">
        <v>0</v>
      </c>
      <c r="H4582" s="8">
        <v>28050000</v>
      </c>
      <c r="I4582" s="8">
        <v>25783333</v>
      </c>
      <c r="J4582" s="20">
        <f t="shared" si="71"/>
        <v>2266667</v>
      </c>
      <c r="K4582" s="32" t="s">
        <v>13961</v>
      </c>
    </row>
    <row r="4583" spans="1:11" ht="24" x14ac:dyDescent="0.2">
      <c r="A4583" s="33" t="s">
        <v>9</v>
      </c>
      <c r="B4583" s="28" t="s">
        <v>13565</v>
      </c>
      <c r="C4583" s="28" t="s">
        <v>13720</v>
      </c>
      <c r="D4583" s="29" t="s">
        <v>773</v>
      </c>
      <c r="E4583" s="30" t="s">
        <v>774</v>
      </c>
      <c r="F4583" s="8">
        <v>29700000</v>
      </c>
      <c r="G4583" s="8">
        <v>0</v>
      </c>
      <c r="H4583" s="8">
        <v>29700000</v>
      </c>
      <c r="I4583" s="8">
        <v>27300000</v>
      </c>
      <c r="J4583" s="20">
        <f t="shared" si="71"/>
        <v>2400000</v>
      </c>
      <c r="K4583" s="32" t="s">
        <v>13961</v>
      </c>
    </row>
    <row r="4584" spans="1:11" x14ac:dyDescent="0.2">
      <c r="A4584" s="33" t="s">
        <v>9</v>
      </c>
      <c r="B4584" s="28" t="s">
        <v>13566</v>
      </c>
      <c r="C4584" s="28" t="s">
        <v>13721</v>
      </c>
      <c r="D4584" s="29" t="s">
        <v>10582</v>
      </c>
      <c r="E4584" s="30" t="s">
        <v>10583</v>
      </c>
      <c r="F4584" s="8">
        <v>10510500</v>
      </c>
      <c r="G4584" s="8">
        <v>0</v>
      </c>
      <c r="H4584" s="8">
        <v>10510500</v>
      </c>
      <c r="I4584" s="8">
        <v>10510500</v>
      </c>
      <c r="J4584" s="20">
        <f t="shared" si="71"/>
        <v>0</v>
      </c>
      <c r="K4584" s="32" t="s">
        <v>13962</v>
      </c>
    </row>
    <row r="4585" spans="1:11" x14ac:dyDescent="0.2">
      <c r="A4585" s="33" t="s">
        <v>9</v>
      </c>
      <c r="B4585" s="28" t="s">
        <v>13567</v>
      </c>
      <c r="C4585" s="28" t="s">
        <v>13721</v>
      </c>
      <c r="D4585" s="29" t="s">
        <v>10582</v>
      </c>
      <c r="E4585" s="30" t="s">
        <v>10583</v>
      </c>
      <c r="F4585" s="8">
        <v>3300000</v>
      </c>
      <c r="G4585" s="8">
        <v>0</v>
      </c>
      <c r="H4585" s="8">
        <v>3300000</v>
      </c>
      <c r="I4585" s="8">
        <v>3300000</v>
      </c>
      <c r="J4585" s="20">
        <f t="shared" si="71"/>
        <v>0</v>
      </c>
      <c r="K4585" s="32" t="s">
        <v>13962</v>
      </c>
    </row>
    <row r="4586" spans="1:11" x14ac:dyDescent="0.2">
      <c r="A4586" s="33" t="s">
        <v>9</v>
      </c>
      <c r="B4586" s="28" t="s">
        <v>13568</v>
      </c>
      <c r="C4586" s="28" t="s">
        <v>13722</v>
      </c>
      <c r="D4586" s="29" t="s">
        <v>10578</v>
      </c>
      <c r="E4586" s="30" t="s">
        <v>10579</v>
      </c>
      <c r="F4586" s="8">
        <v>17803500</v>
      </c>
      <c r="G4586" s="8">
        <v>0</v>
      </c>
      <c r="H4586" s="8">
        <v>17803500</v>
      </c>
      <c r="I4586" s="8">
        <v>17803500</v>
      </c>
      <c r="J4586" s="20">
        <f t="shared" si="71"/>
        <v>0</v>
      </c>
      <c r="K4586" s="32" t="s">
        <v>13962</v>
      </c>
    </row>
    <row r="4587" spans="1:11" x14ac:dyDescent="0.2">
      <c r="A4587" s="33" t="s">
        <v>9</v>
      </c>
      <c r="B4587" s="28" t="s">
        <v>13569</v>
      </c>
      <c r="C4587" s="28" t="s">
        <v>13722</v>
      </c>
      <c r="D4587" s="29" t="s">
        <v>10578</v>
      </c>
      <c r="E4587" s="30" t="s">
        <v>10579</v>
      </c>
      <c r="F4587" s="8">
        <v>4933500</v>
      </c>
      <c r="G4587" s="8">
        <v>0</v>
      </c>
      <c r="H4587" s="8">
        <v>4933500</v>
      </c>
      <c r="I4587" s="8">
        <v>4933500</v>
      </c>
      <c r="J4587" s="20">
        <f t="shared" si="71"/>
        <v>0</v>
      </c>
      <c r="K4587" s="32" t="s">
        <v>13962</v>
      </c>
    </row>
    <row r="4588" spans="1:11" x14ac:dyDescent="0.2">
      <c r="A4588" s="33" t="s">
        <v>9</v>
      </c>
      <c r="B4588" s="28" t="s">
        <v>13570</v>
      </c>
      <c r="C4588" s="28" t="s">
        <v>13723</v>
      </c>
      <c r="D4588" s="29" t="s">
        <v>10668</v>
      </c>
      <c r="E4588" s="30" t="s">
        <v>10669</v>
      </c>
      <c r="F4588" s="8">
        <v>10510500</v>
      </c>
      <c r="G4588" s="8">
        <v>0</v>
      </c>
      <c r="H4588" s="8">
        <v>10510500</v>
      </c>
      <c r="I4588" s="8">
        <v>10510500</v>
      </c>
      <c r="J4588" s="20">
        <f t="shared" si="71"/>
        <v>0</v>
      </c>
      <c r="K4588" s="32" t="s">
        <v>13962</v>
      </c>
    </row>
    <row r="4589" spans="1:11" x14ac:dyDescent="0.2">
      <c r="A4589" s="33" t="s">
        <v>9</v>
      </c>
      <c r="B4589" s="28" t="s">
        <v>13571</v>
      </c>
      <c r="C4589" s="28" t="s">
        <v>13723</v>
      </c>
      <c r="D4589" s="29" t="s">
        <v>10668</v>
      </c>
      <c r="E4589" s="30" t="s">
        <v>10669</v>
      </c>
      <c r="F4589" s="8">
        <v>3300000</v>
      </c>
      <c r="G4589" s="8">
        <v>0</v>
      </c>
      <c r="H4589" s="8">
        <v>3300000</v>
      </c>
      <c r="I4589" s="8">
        <v>3300000</v>
      </c>
      <c r="J4589" s="20">
        <f t="shared" si="71"/>
        <v>0</v>
      </c>
      <c r="K4589" s="32" t="s">
        <v>13962</v>
      </c>
    </row>
    <row r="4590" spans="1:11" x14ac:dyDescent="0.2">
      <c r="A4590" s="33" t="s">
        <v>9</v>
      </c>
      <c r="B4590" s="28" t="s">
        <v>13572</v>
      </c>
      <c r="C4590" s="28" t="s">
        <v>13724</v>
      </c>
      <c r="D4590" s="29" t="s">
        <v>10600</v>
      </c>
      <c r="E4590" s="30" t="s">
        <v>10601</v>
      </c>
      <c r="F4590" s="8">
        <v>17803500</v>
      </c>
      <c r="G4590" s="8">
        <v>0</v>
      </c>
      <c r="H4590" s="8">
        <v>17803500</v>
      </c>
      <c r="I4590" s="8">
        <v>17803500</v>
      </c>
      <c r="J4590" s="20">
        <f t="shared" si="71"/>
        <v>0</v>
      </c>
      <c r="K4590" s="32" t="s">
        <v>13962</v>
      </c>
    </row>
    <row r="4591" spans="1:11" x14ac:dyDescent="0.2">
      <c r="A4591" s="33" t="s">
        <v>9</v>
      </c>
      <c r="B4591" s="28" t="s">
        <v>13573</v>
      </c>
      <c r="C4591" s="28" t="s">
        <v>13724</v>
      </c>
      <c r="D4591" s="29" t="s">
        <v>10600</v>
      </c>
      <c r="E4591" s="30" t="s">
        <v>10601</v>
      </c>
      <c r="F4591" s="8">
        <v>4933500</v>
      </c>
      <c r="G4591" s="8">
        <v>0</v>
      </c>
      <c r="H4591" s="8">
        <v>4933500</v>
      </c>
      <c r="I4591" s="8">
        <v>4933500</v>
      </c>
      <c r="J4591" s="20">
        <f t="shared" si="71"/>
        <v>0</v>
      </c>
      <c r="K4591" s="32" t="s">
        <v>13962</v>
      </c>
    </row>
    <row r="4592" spans="1:11" x14ac:dyDescent="0.2">
      <c r="A4592" s="33" t="s">
        <v>9</v>
      </c>
      <c r="B4592" s="28" t="s">
        <v>13574</v>
      </c>
      <c r="C4592" s="28" t="s">
        <v>13725</v>
      </c>
      <c r="D4592" s="29" t="s">
        <v>10592</v>
      </c>
      <c r="E4592" s="30" t="s">
        <v>10593</v>
      </c>
      <c r="F4592" s="8">
        <v>10510500</v>
      </c>
      <c r="G4592" s="8">
        <v>0</v>
      </c>
      <c r="H4592" s="8">
        <v>10510500</v>
      </c>
      <c r="I4592" s="8">
        <v>10510500</v>
      </c>
      <c r="J4592" s="20">
        <f t="shared" si="71"/>
        <v>0</v>
      </c>
      <c r="K4592" s="32" t="s">
        <v>13962</v>
      </c>
    </row>
    <row r="4593" spans="1:11" x14ac:dyDescent="0.2">
      <c r="A4593" s="33" t="s">
        <v>9</v>
      </c>
      <c r="B4593" s="28" t="s">
        <v>13575</v>
      </c>
      <c r="C4593" s="28" t="s">
        <v>13725</v>
      </c>
      <c r="D4593" s="29" t="s">
        <v>10592</v>
      </c>
      <c r="E4593" s="30" t="s">
        <v>10593</v>
      </c>
      <c r="F4593" s="8">
        <v>3300000</v>
      </c>
      <c r="G4593" s="8">
        <v>0</v>
      </c>
      <c r="H4593" s="8">
        <v>3300000</v>
      </c>
      <c r="I4593" s="8">
        <v>3300000</v>
      </c>
      <c r="J4593" s="20">
        <f t="shared" si="71"/>
        <v>0</v>
      </c>
      <c r="K4593" s="32" t="s">
        <v>13962</v>
      </c>
    </row>
    <row r="4594" spans="1:11" x14ac:dyDescent="0.2">
      <c r="A4594" s="33" t="s">
        <v>9</v>
      </c>
      <c r="B4594" s="28" t="s">
        <v>13576</v>
      </c>
      <c r="C4594" s="28" t="s">
        <v>13726</v>
      </c>
      <c r="D4594" s="29" t="s">
        <v>10574</v>
      </c>
      <c r="E4594" s="30" t="s">
        <v>10575</v>
      </c>
      <c r="F4594" s="8">
        <v>10510500</v>
      </c>
      <c r="G4594" s="8">
        <v>0</v>
      </c>
      <c r="H4594" s="8">
        <v>10510500</v>
      </c>
      <c r="I4594" s="8">
        <v>10510500</v>
      </c>
      <c r="J4594" s="20">
        <f t="shared" si="71"/>
        <v>0</v>
      </c>
      <c r="K4594" s="32" t="s">
        <v>13962</v>
      </c>
    </row>
    <row r="4595" spans="1:11" x14ac:dyDescent="0.2">
      <c r="A4595" s="33" t="s">
        <v>9</v>
      </c>
      <c r="B4595" s="28" t="s">
        <v>13577</v>
      </c>
      <c r="C4595" s="28" t="s">
        <v>13726</v>
      </c>
      <c r="D4595" s="29" t="s">
        <v>10574</v>
      </c>
      <c r="E4595" s="30" t="s">
        <v>10575</v>
      </c>
      <c r="F4595" s="8">
        <v>3300000</v>
      </c>
      <c r="G4595" s="8">
        <v>0</v>
      </c>
      <c r="H4595" s="8">
        <v>3300000</v>
      </c>
      <c r="I4595" s="8">
        <v>3300000</v>
      </c>
      <c r="J4595" s="20">
        <f t="shared" si="71"/>
        <v>0</v>
      </c>
      <c r="K4595" s="32" t="s">
        <v>13962</v>
      </c>
    </row>
    <row r="4596" spans="1:11" x14ac:dyDescent="0.2">
      <c r="A4596" s="33" t="s">
        <v>9</v>
      </c>
      <c r="B4596" s="28" t="s">
        <v>13578</v>
      </c>
      <c r="C4596" s="28" t="s">
        <v>13727</v>
      </c>
      <c r="D4596" s="29" t="s">
        <v>10642</v>
      </c>
      <c r="E4596" s="30" t="s">
        <v>10643</v>
      </c>
      <c r="F4596" s="8">
        <v>10510500</v>
      </c>
      <c r="G4596" s="8">
        <v>0</v>
      </c>
      <c r="H4596" s="8">
        <v>10510500</v>
      </c>
      <c r="I4596" s="8">
        <v>10510500</v>
      </c>
      <c r="J4596" s="20">
        <f t="shared" si="71"/>
        <v>0</v>
      </c>
      <c r="K4596" s="32" t="s">
        <v>13962</v>
      </c>
    </row>
    <row r="4597" spans="1:11" x14ac:dyDescent="0.2">
      <c r="A4597" s="33" t="s">
        <v>9</v>
      </c>
      <c r="B4597" s="28" t="s">
        <v>13579</v>
      </c>
      <c r="C4597" s="28" t="s">
        <v>13727</v>
      </c>
      <c r="D4597" s="29" t="s">
        <v>10642</v>
      </c>
      <c r="E4597" s="30" t="s">
        <v>10643</v>
      </c>
      <c r="F4597" s="8">
        <v>3300000</v>
      </c>
      <c r="G4597" s="8">
        <v>0</v>
      </c>
      <c r="H4597" s="8">
        <v>3300000</v>
      </c>
      <c r="I4597" s="8">
        <v>3300000</v>
      </c>
      <c r="J4597" s="20">
        <f t="shared" si="71"/>
        <v>0</v>
      </c>
      <c r="K4597" s="32" t="s">
        <v>13962</v>
      </c>
    </row>
    <row r="4598" spans="1:11" x14ac:dyDescent="0.2">
      <c r="A4598" s="33" t="s">
        <v>9</v>
      </c>
      <c r="B4598" s="28" t="s">
        <v>13580</v>
      </c>
      <c r="C4598" s="28" t="s">
        <v>13728</v>
      </c>
      <c r="D4598" s="29" t="s">
        <v>10588</v>
      </c>
      <c r="E4598" s="30" t="s">
        <v>10589</v>
      </c>
      <c r="F4598" s="8">
        <v>10510500</v>
      </c>
      <c r="G4598" s="8">
        <v>0</v>
      </c>
      <c r="H4598" s="8">
        <v>10510500</v>
      </c>
      <c r="I4598" s="8">
        <v>10510500</v>
      </c>
      <c r="J4598" s="20">
        <f t="shared" si="71"/>
        <v>0</v>
      </c>
      <c r="K4598" s="32" t="s">
        <v>13962</v>
      </c>
    </row>
    <row r="4599" spans="1:11" x14ac:dyDescent="0.2">
      <c r="A4599" s="33" t="s">
        <v>9</v>
      </c>
      <c r="B4599" s="28" t="s">
        <v>13581</v>
      </c>
      <c r="C4599" s="28" t="s">
        <v>13728</v>
      </c>
      <c r="D4599" s="29" t="s">
        <v>10588</v>
      </c>
      <c r="E4599" s="30" t="s">
        <v>10589</v>
      </c>
      <c r="F4599" s="8">
        <v>3300000</v>
      </c>
      <c r="G4599" s="8">
        <v>0</v>
      </c>
      <c r="H4599" s="8">
        <v>3300000</v>
      </c>
      <c r="I4599" s="8">
        <v>3300000</v>
      </c>
      <c r="J4599" s="20">
        <f t="shared" si="71"/>
        <v>0</v>
      </c>
      <c r="K4599" s="32" t="s">
        <v>13962</v>
      </c>
    </row>
    <row r="4600" spans="1:11" x14ac:dyDescent="0.2">
      <c r="A4600" s="33" t="s">
        <v>9</v>
      </c>
      <c r="B4600" s="28" t="s">
        <v>13582</v>
      </c>
      <c r="C4600" s="28" t="s">
        <v>13729</v>
      </c>
      <c r="D4600" s="29" t="s">
        <v>10590</v>
      </c>
      <c r="E4600" s="30" t="s">
        <v>10591</v>
      </c>
      <c r="F4600" s="8">
        <v>10510500</v>
      </c>
      <c r="G4600" s="8">
        <v>0</v>
      </c>
      <c r="H4600" s="8">
        <v>10510500</v>
      </c>
      <c r="I4600" s="8">
        <v>10510500</v>
      </c>
      <c r="J4600" s="20">
        <f t="shared" si="71"/>
        <v>0</v>
      </c>
      <c r="K4600" s="32" t="s">
        <v>13962</v>
      </c>
    </row>
    <row r="4601" spans="1:11" x14ac:dyDescent="0.2">
      <c r="A4601" s="33" t="s">
        <v>9</v>
      </c>
      <c r="B4601" s="28" t="s">
        <v>13583</v>
      </c>
      <c r="C4601" s="28" t="s">
        <v>13729</v>
      </c>
      <c r="D4601" s="29" t="s">
        <v>10590</v>
      </c>
      <c r="E4601" s="30" t="s">
        <v>10591</v>
      </c>
      <c r="F4601" s="8">
        <v>3300000</v>
      </c>
      <c r="G4601" s="8">
        <v>0</v>
      </c>
      <c r="H4601" s="8">
        <v>3300000</v>
      </c>
      <c r="I4601" s="8">
        <v>3300000</v>
      </c>
      <c r="J4601" s="20">
        <f t="shared" si="71"/>
        <v>0</v>
      </c>
      <c r="K4601" s="32" t="s">
        <v>13962</v>
      </c>
    </row>
    <row r="4602" spans="1:11" x14ac:dyDescent="0.2">
      <c r="A4602" s="33" t="s">
        <v>9</v>
      </c>
      <c r="B4602" s="28" t="s">
        <v>13584</v>
      </c>
      <c r="C4602" s="28" t="s">
        <v>13730</v>
      </c>
      <c r="D4602" s="29" t="s">
        <v>10580</v>
      </c>
      <c r="E4602" s="30" t="s">
        <v>10581</v>
      </c>
      <c r="F4602" s="8">
        <v>10510500</v>
      </c>
      <c r="G4602" s="8">
        <v>0</v>
      </c>
      <c r="H4602" s="8">
        <v>10510500</v>
      </c>
      <c r="I4602" s="8">
        <v>10510500</v>
      </c>
      <c r="J4602" s="20">
        <f t="shared" si="71"/>
        <v>0</v>
      </c>
      <c r="K4602" s="32" t="s">
        <v>13962</v>
      </c>
    </row>
    <row r="4603" spans="1:11" x14ac:dyDescent="0.2">
      <c r="A4603" s="33" t="s">
        <v>9</v>
      </c>
      <c r="B4603" s="28" t="s">
        <v>13585</v>
      </c>
      <c r="C4603" s="28" t="s">
        <v>13730</v>
      </c>
      <c r="D4603" s="29" t="s">
        <v>10580</v>
      </c>
      <c r="E4603" s="30" t="s">
        <v>10581</v>
      </c>
      <c r="F4603" s="8">
        <v>3300000</v>
      </c>
      <c r="G4603" s="8">
        <v>0</v>
      </c>
      <c r="H4603" s="8">
        <v>3300000</v>
      </c>
      <c r="I4603" s="8">
        <v>3300000</v>
      </c>
      <c r="J4603" s="20">
        <f t="shared" si="71"/>
        <v>0</v>
      </c>
      <c r="K4603" s="32" t="s">
        <v>13962</v>
      </c>
    </row>
    <row r="4604" spans="1:11" x14ac:dyDescent="0.2">
      <c r="A4604" s="33" t="s">
        <v>9</v>
      </c>
      <c r="B4604" s="28" t="s">
        <v>13586</v>
      </c>
      <c r="C4604" s="28" t="s">
        <v>13731</v>
      </c>
      <c r="D4604" s="29" t="s">
        <v>10584</v>
      </c>
      <c r="E4604" s="30" t="s">
        <v>10585</v>
      </c>
      <c r="F4604" s="8">
        <v>10510500</v>
      </c>
      <c r="G4604" s="8">
        <v>0</v>
      </c>
      <c r="H4604" s="8">
        <v>10510500</v>
      </c>
      <c r="I4604" s="8">
        <v>10510500</v>
      </c>
      <c r="J4604" s="20">
        <f t="shared" si="71"/>
        <v>0</v>
      </c>
      <c r="K4604" s="32" t="s">
        <v>13962</v>
      </c>
    </row>
    <row r="4605" spans="1:11" x14ac:dyDescent="0.2">
      <c r="A4605" s="33" t="s">
        <v>9</v>
      </c>
      <c r="B4605" s="28" t="s">
        <v>13587</v>
      </c>
      <c r="C4605" s="28" t="s">
        <v>13731</v>
      </c>
      <c r="D4605" s="29" t="s">
        <v>10584</v>
      </c>
      <c r="E4605" s="30" t="s">
        <v>10585</v>
      </c>
      <c r="F4605" s="8">
        <v>3300000</v>
      </c>
      <c r="G4605" s="8">
        <v>0</v>
      </c>
      <c r="H4605" s="8">
        <v>3300000</v>
      </c>
      <c r="I4605" s="8">
        <v>3300000</v>
      </c>
      <c r="J4605" s="20">
        <f t="shared" si="71"/>
        <v>0</v>
      </c>
      <c r="K4605" s="32" t="s">
        <v>13962</v>
      </c>
    </row>
    <row r="4606" spans="1:11" x14ac:dyDescent="0.2">
      <c r="A4606" s="33" t="s">
        <v>9</v>
      </c>
      <c r="B4606" s="28" t="s">
        <v>13588</v>
      </c>
      <c r="C4606" s="28" t="s">
        <v>13732</v>
      </c>
      <c r="D4606" s="29" t="s">
        <v>10576</v>
      </c>
      <c r="E4606" s="30" t="s">
        <v>10577</v>
      </c>
      <c r="F4606" s="8">
        <v>17803500</v>
      </c>
      <c r="G4606" s="8">
        <v>0</v>
      </c>
      <c r="H4606" s="8">
        <v>17803500</v>
      </c>
      <c r="I4606" s="8">
        <v>17803500</v>
      </c>
      <c r="J4606" s="20">
        <f t="shared" si="71"/>
        <v>0</v>
      </c>
      <c r="K4606" s="32" t="s">
        <v>13962</v>
      </c>
    </row>
    <row r="4607" spans="1:11" x14ac:dyDescent="0.2">
      <c r="A4607" s="33" t="s">
        <v>9</v>
      </c>
      <c r="B4607" s="28" t="s">
        <v>13589</v>
      </c>
      <c r="C4607" s="28" t="s">
        <v>13732</v>
      </c>
      <c r="D4607" s="29" t="s">
        <v>10576</v>
      </c>
      <c r="E4607" s="30" t="s">
        <v>10577</v>
      </c>
      <c r="F4607" s="8">
        <v>4933500</v>
      </c>
      <c r="G4607" s="8">
        <v>0</v>
      </c>
      <c r="H4607" s="8">
        <v>4933500</v>
      </c>
      <c r="I4607" s="8">
        <v>4933500</v>
      </c>
      <c r="J4607" s="20">
        <f t="shared" si="71"/>
        <v>0</v>
      </c>
      <c r="K4607" s="32" t="s">
        <v>13962</v>
      </c>
    </row>
    <row r="4608" spans="1:11" x14ac:dyDescent="0.2">
      <c r="A4608" s="33" t="s">
        <v>9</v>
      </c>
      <c r="B4608" s="28" t="s">
        <v>13590</v>
      </c>
      <c r="C4608" s="28" t="s">
        <v>13733</v>
      </c>
      <c r="D4608" s="29" t="s">
        <v>10586</v>
      </c>
      <c r="E4608" s="30" t="s">
        <v>10587</v>
      </c>
      <c r="F4608" s="8">
        <v>17803500</v>
      </c>
      <c r="G4608" s="8">
        <v>0</v>
      </c>
      <c r="H4608" s="8">
        <v>17803500</v>
      </c>
      <c r="I4608" s="8">
        <v>17803500</v>
      </c>
      <c r="J4608" s="20">
        <f t="shared" si="71"/>
        <v>0</v>
      </c>
      <c r="K4608" s="32" t="s">
        <v>13962</v>
      </c>
    </row>
    <row r="4609" spans="1:11" x14ac:dyDescent="0.2">
      <c r="A4609" s="33" t="s">
        <v>9</v>
      </c>
      <c r="B4609" s="28" t="s">
        <v>13591</v>
      </c>
      <c r="C4609" s="28" t="s">
        <v>13733</v>
      </c>
      <c r="D4609" s="29" t="s">
        <v>10586</v>
      </c>
      <c r="E4609" s="30" t="s">
        <v>10587</v>
      </c>
      <c r="F4609" s="8">
        <v>4933500</v>
      </c>
      <c r="G4609" s="8">
        <v>0</v>
      </c>
      <c r="H4609" s="8">
        <v>4933500</v>
      </c>
      <c r="I4609" s="8">
        <v>4933500</v>
      </c>
      <c r="J4609" s="20">
        <f t="shared" si="71"/>
        <v>0</v>
      </c>
      <c r="K4609" s="32" t="s">
        <v>13962</v>
      </c>
    </row>
    <row r="4610" spans="1:11" x14ac:dyDescent="0.2">
      <c r="A4610" s="33" t="s">
        <v>9</v>
      </c>
      <c r="B4610" s="28" t="s">
        <v>13592</v>
      </c>
      <c r="C4610" s="28" t="s">
        <v>13734</v>
      </c>
      <c r="D4610" s="29" t="s">
        <v>10596</v>
      </c>
      <c r="E4610" s="30" t="s">
        <v>10597</v>
      </c>
      <c r="F4610" s="8">
        <v>10510500</v>
      </c>
      <c r="G4610" s="8">
        <v>0</v>
      </c>
      <c r="H4610" s="8">
        <v>10510500</v>
      </c>
      <c r="I4610" s="8">
        <v>10510500</v>
      </c>
      <c r="J4610" s="20">
        <f t="shared" si="71"/>
        <v>0</v>
      </c>
      <c r="K4610" s="32" t="s">
        <v>13962</v>
      </c>
    </row>
    <row r="4611" spans="1:11" x14ac:dyDescent="0.2">
      <c r="A4611" s="33" t="s">
        <v>9</v>
      </c>
      <c r="B4611" s="28" t="s">
        <v>13593</v>
      </c>
      <c r="C4611" s="28" t="s">
        <v>13734</v>
      </c>
      <c r="D4611" s="29" t="s">
        <v>10596</v>
      </c>
      <c r="E4611" s="30" t="s">
        <v>10597</v>
      </c>
      <c r="F4611" s="8">
        <v>3300000</v>
      </c>
      <c r="G4611" s="8">
        <v>0</v>
      </c>
      <c r="H4611" s="8">
        <v>3300000</v>
      </c>
      <c r="I4611" s="8">
        <v>3300000</v>
      </c>
      <c r="J4611" s="20">
        <f t="shared" si="71"/>
        <v>0</v>
      </c>
      <c r="K4611" s="32" t="s">
        <v>13962</v>
      </c>
    </row>
    <row r="4612" spans="1:11" x14ac:dyDescent="0.2">
      <c r="A4612" s="33" t="s">
        <v>9</v>
      </c>
      <c r="B4612" s="28" t="s">
        <v>13594</v>
      </c>
      <c r="C4612" s="28" t="s">
        <v>13735</v>
      </c>
      <c r="D4612" s="29" t="s">
        <v>10614</v>
      </c>
      <c r="E4612" s="30" t="s">
        <v>10615</v>
      </c>
      <c r="F4612" s="8">
        <v>17803500</v>
      </c>
      <c r="G4612" s="8">
        <v>0</v>
      </c>
      <c r="H4612" s="8">
        <v>17803500</v>
      </c>
      <c r="I4612" s="8">
        <v>17803500</v>
      </c>
      <c r="J4612" s="20">
        <f t="shared" si="71"/>
        <v>0</v>
      </c>
      <c r="K4612" s="32" t="s">
        <v>13962</v>
      </c>
    </row>
    <row r="4613" spans="1:11" x14ac:dyDescent="0.2">
      <c r="A4613" s="33" t="s">
        <v>9</v>
      </c>
      <c r="B4613" s="28" t="s">
        <v>13595</v>
      </c>
      <c r="C4613" s="28" t="s">
        <v>13735</v>
      </c>
      <c r="D4613" s="29" t="s">
        <v>10614</v>
      </c>
      <c r="E4613" s="30" t="s">
        <v>10615</v>
      </c>
      <c r="F4613" s="8">
        <v>4933500</v>
      </c>
      <c r="G4613" s="8">
        <v>0</v>
      </c>
      <c r="H4613" s="8">
        <v>4933500</v>
      </c>
      <c r="I4613" s="8">
        <v>4933500</v>
      </c>
      <c r="J4613" s="20">
        <f t="shared" si="71"/>
        <v>0</v>
      </c>
      <c r="K4613" s="32" t="s">
        <v>13962</v>
      </c>
    </row>
    <row r="4614" spans="1:11" ht="24" x14ac:dyDescent="0.2">
      <c r="A4614" s="33" t="s">
        <v>9</v>
      </c>
      <c r="B4614" s="28" t="s">
        <v>13596</v>
      </c>
      <c r="C4614" s="28" t="s">
        <v>13736</v>
      </c>
      <c r="D4614" s="29" t="s">
        <v>13860</v>
      </c>
      <c r="E4614" s="30" t="s">
        <v>13861</v>
      </c>
      <c r="F4614" s="8">
        <v>24383333</v>
      </c>
      <c r="G4614" s="8">
        <v>0</v>
      </c>
      <c r="H4614" s="8">
        <v>24383333</v>
      </c>
      <c r="I4614" s="8">
        <v>24383333</v>
      </c>
      <c r="J4614" s="20">
        <f t="shared" si="71"/>
        <v>0</v>
      </c>
      <c r="K4614" s="32" t="s">
        <v>13963</v>
      </c>
    </row>
    <row r="4615" spans="1:11" ht="24" x14ac:dyDescent="0.2">
      <c r="A4615" s="33" t="s">
        <v>9</v>
      </c>
      <c r="B4615" s="28" t="s">
        <v>13597</v>
      </c>
      <c r="C4615" s="28" t="s">
        <v>13737</v>
      </c>
      <c r="D4615" s="29" t="s">
        <v>264</v>
      </c>
      <c r="E4615" s="30" t="s">
        <v>37</v>
      </c>
      <c r="F4615" s="8">
        <v>25308000</v>
      </c>
      <c r="G4615" s="8">
        <v>0</v>
      </c>
      <c r="H4615" s="8">
        <v>25308000</v>
      </c>
      <c r="I4615" s="8">
        <v>25308000</v>
      </c>
      <c r="J4615" s="20">
        <f t="shared" si="71"/>
        <v>0</v>
      </c>
      <c r="K4615" s="32" t="s">
        <v>13964</v>
      </c>
    </row>
    <row r="4616" spans="1:11" x14ac:dyDescent="0.2">
      <c r="A4616" s="33" t="s">
        <v>9</v>
      </c>
      <c r="B4616" s="28" t="s">
        <v>13598</v>
      </c>
      <c r="C4616" s="28" t="s">
        <v>13738</v>
      </c>
      <c r="D4616" s="29" t="s">
        <v>10664</v>
      </c>
      <c r="E4616" s="30" t="s">
        <v>10665</v>
      </c>
      <c r="F4616" s="8">
        <v>10510500</v>
      </c>
      <c r="G4616" s="8">
        <v>0</v>
      </c>
      <c r="H4616" s="8">
        <v>10510500</v>
      </c>
      <c r="I4616" s="8">
        <v>10510500</v>
      </c>
      <c r="J4616" s="20">
        <f t="shared" si="71"/>
        <v>0</v>
      </c>
      <c r="K4616" s="32" t="s">
        <v>13962</v>
      </c>
    </row>
    <row r="4617" spans="1:11" x14ac:dyDescent="0.2">
      <c r="A4617" s="33" t="s">
        <v>9</v>
      </c>
      <c r="B4617" s="28" t="s">
        <v>13599</v>
      </c>
      <c r="C4617" s="28" t="s">
        <v>13738</v>
      </c>
      <c r="D4617" s="29" t="s">
        <v>10664</v>
      </c>
      <c r="E4617" s="30" t="s">
        <v>10665</v>
      </c>
      <c r="F4617" s="8">
        <v>3300000</v>
      </c>
      <c r="G4617" s="8">
        <v>0</v>
      </c>
      <c r="H4617" s="8">
        <v>3300000</v>
      </c>
      <c r="I4617" s="8">
        <v>3300000</v>
      </c>
      <c r="J4617" s="20">
        <f t="shared" si="71"/>
        <v>0</v>
      </c>
      <c r="K4617" s="32" t="s">
        <v>13962</v>
      </c>
    </row>
    <row r="4618" spans="1:11" x14ac:dyDescent="0.2">
      <c r="A4618" s="33" t="s">
        <v>9</v>
      </c>
      <c r="B4618" s="28" t="s">
        <v>13600</v>
      </c>
      <c r="C4618" s="28" t="s">
        <v>13739</v>
      </c>
      <c r="D4618" s="29" t="s">
        <v>10648</v>
      </c>
      <c r="E4618" s="30" t="s">
        <v>10649</v>
      </c>
      <c r="F4618" s="8">
        <v>10192000</v>
      </c>
      <c r="G4618" s="8">
        <v>0</v>
      </c>
      <c r="H4618" s="8">
        <v>10192000</v>
      </c>
      <c r="I4618" s="8">
        <v>10192000</v>
      </c>
      <c r="J4618" s="20">
        <f t="shared" si="71"/>
        <v>0</v>
      </c>
      <c r="K4618" s="32" t="s">
        <v>13962</v>
      </c>
    </row>
    <row r="4619" spans="1:11" x14ac:dyDescent="0.2">
      <c r="A4619" s="33" t="s">
        <v>9</v>
      </c>
      <c r="B4619" s="28" t="s">
        <v>13601</v>
      </c>
      <c r="C4619" s="28" t="s">
        <v>13739</v>
      </c>
      <c r="D4619" s="29" t="s">
        <v>10648</v>
      </c>
      <c r="E4619" s="30" t="s">
        <v>10649</v>
      </c>
      <c r="F4619" s="8">
        <v>3200000</v>
      </c>
      <c r="G4619" s="8">
        <v>0</v>
      </c>
      <c r="H4619" s="8">
        <v>3200000</v>
      </c>
      <c r="I4619" s="8">
        <v>3200000</v>
      </c>
      <c r="J4619" s="20">
        <f t="shared" si="71"/>
        <v>0</v>
      </c>
      <c r="K4619" s="32" t="s">
        <v>13962</v>
      </c>
    </row>
    <row r="4620" spans="1:11" x14ac:dyDescent="0.2">
      <c r="A4620" s="33" t="s">
        <v>9</v>
      </c>
      <c r="B4620" s="28" t="s">
        <v>13602</v>
      </c>
      <c r="C4620" s="28" t="s">
        <v>13740</v>
      </c>
      <c r="D4620" s="29" t="s">
        <v>10650</v>
      </c>
      <c r="E4620" s="30" t="s">
        <v>10651</v>
      </c>
      <c r="F4620" s="8">
        <v>10510500</v>
      </c>
      <c r="G4620" s="8">
        <v>0</v>
      </c>
      <c r="H4620" s="8">
        <v>10510500</v>
      </c>
      <c r="I4620" s="8">
        <v>10510500</v>
      </c>
      <c r="J4620" s="20">
        <f t="shared" ref="J4620:J4683" si="72">+H4620-I4620</f>
        <v>0</v>
      </c>
      <c r="K4620" s="32" t="s">
        <v>13962</v>
      </c>
    </row>
    <row r="4621" spans="1:11" x14ac:dyDescent="0.2">
      <c r="A4621" s="33" t="s">
        <v>9</v>
      </c>
      <c r="B4621" s="28" t="s">
        <v>13603</v>
      </c>
      <c r="C4621" s="28" t="s">
        <v>13740</v>
      </c>
      <c r="D4621" s="29" t="s">
        <v>10650</v>
      </c>
      <c r="E4621" s="30" t="s">
        <v>10651</v>
      </c>
      <c r="F4621" s="8">
        <v>3300000</v>
      </c>
      <c r="G4621" s="8">
        <v>0</v>
      </c>
      <c r="H4621" s="8">
        <v>3300000</v>
      </c>
      <c r="I4621" s="8">
        <v>3300000</v>
      </c>
      <c r="J4621" s="20">
        <f t="shared" si="72"/>
        <v>0</v>
      </c>
      <c r="K4621" s="32" t="s">
        <v>13962</v>
      </c>
    </row>
    <row r="4622" spans="1:11" x14ac:dyDescent="0.2">
      <c r="A4622" s="33" t="s">
        <v>9</v>
      </c>
      <c r="B4622" s="28" t="s">
        <v>13604</v>
      </c>
      <c r="C4622" s="28" t="s">
        <v>13741</v>
      </c>
      <c r="D4622" s="29" t="s">
        <v>10710</v>
      </c>
      <c r="E4622" s="30" t="s">
        <v>10711</v>
      </c>
      <c r="F4622" s="8">
        <v>16185000</v>
      </c>
      <c r="G4622" s="8">
        <v>0</v>
      </c>
      <c r="H4622" s="8">
        <v>16185000</v>
      </c>
      <c r="I4622" s="8">
        <v>16185000</v>
      </c>
      <c r="J4622" s="20">
        <f t="shared" si="72"/>
        <v>0</v>
      </c>
      <c r="K4622" s="32" t="s">
        <v>13962</v>
      </c>
    </row>
    <row r="4623" spans="1:11" x14ac:dyDescent="0.2">
      <c r="A4623" s="33" t="s">
        <v>9</v>
      </c>
      <c r="B4623" s="28" t="s">
        <v>13605</v>
      </c>
      <c r="C4623" s="28" t="s">
        <v>13741</v>
      </c>
      <c r="D4623" s="29" t="s">
        <v>10710</v>
      </c>
      <c r="E4623" s="30" t="s">
        <v>10711</v>
      </c>
      <c r="F4623" s="8">
        <v>4485000</v>
      </c>
      <c r="G4623" s="8">
        <v>0</v>
      </c>
      <c r="H4623" s="8">
        <v>4485000</v>
      </c>
      <c r="I4623" s="8">
        <v>4485000</v>
      </c>
      <c r="J4623" s="20">
        <f t="shared" si="72"/>
        <v>0</v>
      </c>
      <c r="K4623" s="32" t="s">
        <v>13962</v>
      </c>
    </row>
    <row r="4624" spans="1:11" x14ac:dyDescent="0.2">
      <c r="A4624" s="33" t="s">
        <v>9</v>
      </c>
      <c r="B4624" s="28" t="s">
        <v>13606</v>
      </c>
      <c r="C4624" s="28" t="s">
        <v>13742</v>
      </c>
      <c r="D4624" s="29" t="s">
        <v>10630</v>
      </c>
      <c r="E4624" s="30" t="s">
        <v>10631</v>
      </c>
      <c r="F4624" s="8">
        <v>10510500</v>
      </c>
      <c r="G4624" s="8">
        <v>0</v>
      </c>
      <c r="H4624" s="8">
        <v>10510500</v>
      </c>
      <c r="I4624" s="8">
        <v>10510500</v>
      </c>
      <c r="J4624" s="20">
        <f t="shared" si="72"/>
        <v>0</v>
      </c>
      <c r="K4624" s="32" t="s">
        <v>13962</v>
      </c>
    </row>
    <row r="4625" spans="1:11" x14ac:dyDescent="0.2">
      <c r="A4625" s="33" t="s">
        <v>9</v>
      </c>
      <c r="B4625" s="28" t="s">
        <v>13607</v>
      </c>
      <c r="C4625" s="28" t="s">
        <v>13742</v>
      </c>
      <c r="D4625" s="29" t="s">
        <v>10630</v>
      </c>
      <c r="E4625" s="30" t="s">
        <v>10631</v>
      </c>
      <c r="F4625" s="8">
        <v>3300000</v>
      </c>
      <c r="G4625" s="8">
        <v>0</v>
      </c>
      <c r="H4625" s="8">
        <v>3300000</v>
      </c>
      <c r="I4625" s="8">
        <v>3300000</v>
      </c>
      <c r="J4625" s="20">
        <f t="shared" si="72"/>
        <v>0</v>
      </c>
      <c r="K4625" s="32" t="s">
        <v>13962</v>
      </c>
    </row>
    <row r="4626" spans="1:11" ht="24" x14ac:dyDescent="0.2">
      <c r="A4626" s="33" t="s">
        <v>9</v>
      </c>
      <c r="B4626" s="28" t="s">
        <v>13608</v>
      </c>
      <c r="C4626" s="28" t="s">
        <v>13743</v>
      </c>
      <c r="D4626" s="29" t="s">
        <v>282</v>
      </c>
      <c r="E4626" s="30" t="s">
        <v>55</v>
      </c>
      <c r="F4626" s="8">
        <v>25308000</v>
      </c>
      <c r="G4626" s="8">
        <v>0</v>
      </c>
      <c r="H4626" s="8">
        <v>25308000</v>
      </c>
      <c r="I4626" s="8">
        <v>25308000</v>
      </c>
      <c r="J4626" s="20">
        <f t="shared" si="72"/>
        <v>0</v>
      </c>
      <c r="K4626" s="32" t="s">
        <v>13965</v>
      </c>
    </row>
    <row r="4627" spans="1:11" x14ac:dyDescent="0.2">
      <c r="A4627" s="33" t="s">
        <v>9</v>
      </c>
      <c r="B4627" s="28" t="s">
        <v>13609</v>
      </c>
      <c r="C4627" s="28" t="s">
        <v>13744</v>
      </c>
      <c r="D4627" s="29" t="s">
        <v>10594</v>
      </c>
      <c r="E4627" s="30" t="s">
        <v>10595</v>
      </c>
      <c r="F4627" s="8">
        <v>10298167</v>
      </c>
      <c r="G4627" s="8">
        <v>0</v>
      </c>
      <c r="H4627" s="8">
        <v>10298167</v>
      </c>
      <c r="I4627" s="8">
        <v>10298167</v>
      </c>
      <c r="J4627" s="20">
        <f t="shared" si="72"/>
        <v>0</v>
      </c>
      <c r="K4627" s="32" t="s">
        <v>13962</v>
      </c>
    </row>
    <row r="4628" spans="1:11" x14ac:dyDescent="0.2">
      <c r="A4628" s="33" t="s">
        <v>9</v>
      </c>
      <c r="B4628" s="28" t="s">
        <v>13610</v>
      </c>
      <c r="C4628" s="28" t="s">
        <v>13744</v>
      </c>
      <c r="D4628" s="29" t="s">
        <v>10594</v>
      </c>
      <c r="E4628" s="30" t="s">
        <v>10595</v>
      </c>
      <c r="F4628" s="8">
        <v>3233333</v>
      </c>
      <c r="G4628" s="8">
        <v>0</v>
      </c>
      <c r="H4628" s="8">
        <v>3233333</v>
      </c>
      <c r="I4628" s="8">
        <v>3233333</v>
      </c>
      <c r="J4628" s="20">
        <f t="shared" si="72"/>
        <v>0</v>
      </c>
      <c r="K4628" s="32" t="s">
        <v>13962</v>
      </c>
    </row>
    <row r="4629" spans="1:11" x14ac:dyDescent="0.2">
      <c r="A4629" s="31" t="s">
        <v>9</v>
      </c>
      <c r="B4629" s="28" t="s">
        <v>13611</v>
      </c>
      <c r="C4629" s="28" t="s">
        <v>13745</v>
      </c>
      <c r="D4629" s="29" t="s">
        <v>10656</v>
      </c>
      <c r="E4629" s="30" t="s">
        <v>10657</v>
      </c>
      <c r="F4629" s="8">
        <v>10192000</v>
      </c>
      <c r="G4629" s="8">
        <v>0</v>
      </c>
      <c r="H4629" s="8">
        <v>10192000</v>
      </c>
      <c r="I4629" s="8">
        <v>10192000</v>
      </c>
      <c r="J4629" s="20">
        <f t="shared" si="72"/>
        <v>0</v>
      </c>
      <c r="K4629" s="32" t="s">
        <v>13962</v>
      </c>
    </row>
    <row r="4630" spans="1:11" x14ac:dyDescent="0.2">
      <c r="A4630" s="33" t="s">
        <v>9</v>
      </c>
      <c r="B4630" s="28" t="s">
        <v>13612</v>
      </c>
      <c r="C4630" s="28" t="s">
        <v>13745</v>
      </c>
      <c r="D4630" s="29" t="s">
        <v>10656</v>
      </c>
      <c r="E4630" s="30" t="s">
        <v>10657</v>
      </c>
      <c r="F4630" s="8">
        <v>3200000</v>
      </c>
      <c r="G4630" s="8">
        <v>0</v>
      </c>
      <c r="H4630" s="8">
        <v>3200000</v>
      </c>
      <c r="I4630" s="8">
        <v>3200000</v>
      </c>
      <c r="J4630" s="20">
        <f t="shared" si="72"/>
        <v>0</v>
      </c>
      <c r="K4630" s="32" t="s">
        <v>13962</v>
      </c>
    </row>
    <row r="4631" spans="1:11" x14ac:dyDescent="0.2">
      <c r="A4631" s="33" t="s">
        <v>9</v>
      </c>
      <c r="B4631" s="28" t="s">
        <v>13613</v>
      </c>
      <c r="C4631" s="28" t="s">
        <v>13746</v>
      </c>
      <c r="D4631" s="29" t="s">
        <v>10660</v>
      </c>
      <c r="E4631" s="30" t="s">
        <v>10661</v>
      </c>
      <c r="F4631" s="8">
        <v>10192000</v>
      </c>
      <c r="G4631" s="8">
        <v>0</v>
      </c>
      <c r="H4631" s="8">
        <v>10192000</v>
      </c>
      <c r="I4631" s="8">
        <v>10192000</v>
      </c>
      <c r="J4631" s="20">
        <f t="shared" si="72"/>
        <v>0</v>
      </c>
      <c r="K4631" s="32" t="s">
        <v>13962</v>
      </c>
    </row>
    <row r="4632" spans="1:11" x14ac:dyDescent="0.2">
      <c r="A4632" s="33" t="s">
        <v>9</v>
      </c>
      <c r="B4632" s="28" t="s">
        <v>13614</v>
      </c>
      <c r="C4632" s="28" t="s">
        <v>13746</v>
      </c>
      <c r="D4632" s="29" t="s">
        <v>10660</v>
      </c>
      <c r="E4632" s="30" t="s">
        <v>10661</v>
      </c>
      <c r="F4632" s="8">
        <v>3200000</v>
      </c>
      <c r="G4632" s="8">
        <v>0</v>
      </c>
      <c r="H4632" s="8">
        <v>3200000</v>
      </c>
      <c r="I4632" s="8">
        <v>3200000</v>
      </c>
      <c r="J4632" s="20">
        <f t="shared" si="72"/>
        <v>0</v>
      </c>
      <c r="K4632" s="32" t="s">
        <v>13962</v>
      </c>
    </row>
    <row r="4633" spans="1:11" x14ac:dyDescent="0.2">
      <c r="A4633" s="33" t="s">
        <v>9</v>
      </c>
      <c r="B4633" s="28" t="s">
        <v>13615</v>
      </c>
      <c r="C4633" s="28" t="s">
        <v>13747</v>
      </c>
      <c r="D4633" s="29" t="s">
        <v>13862</v>
      </c>
      <c r="E4633" s="30" t="s">
        <v>13863</v>
      </c>
      <c r="F4633" s="8">
        <v>128603057.62</v>
      </c>
      <c r="G4633" s="8">
        <v>0</v>
      </c>
      <c r="H4633" s="8">
        <v>128603057.62</v>
      </c>
      <c r="I4633" s="8">
        <v>128603057.62</v>
      </c>
      <c r="J4633" s="20">
        <f t="shared" si="72"/>
        <v>0</v>
      </c>
      <c r="K4633" s="32" t="s">
        <v>13966</v>
      </c>
    </row>
    <row r="4634" spans="1:11" ht="48" x14ac:dyDescent="0.2">
      <c r="A4634" s="33" t="s">
        <v>9</v>
      </c>
      <c r="B4634" s="28" t="s">
        <v>13616</v>
      </c>
      <c r="C4634" s="28" t="s">
        <v>13748</v>
      </c>
      <c r="D4634" s="29" t="s">
        <v>13864</v>
      </c>
      <c r="E4634" s="30" t="s">
        <v>13865</v>
      </c>
      <c r="F4634" s="8">
        <v>50000000</v>
      </c>
      <c r="G4634" s="8">
        <v>0</v>
      </c>
      <c r="H4634" s="8">
        <v>50000000</v>
      </c>
      <c r="I4634" s="8">
        <v>50000000</v>
      </c>
      <c r="J4634" s="20">
        <f t="shared" si="72"/>
        <v>0</v>
      </c>
      <c r="K4634" s="32" t="s">
        <v>13967</v>
      </c>
    </row>
    <row r="4635" spans="1:11" ht="24" x14ac:dyDescent="0.2">
      <c r="A4635" s="33" t="s">
        <v>9</v>
      </c>
      <c r="B4635" s="28" t="s">
        <v>13617</v>
      </c>
      <c r="C4635" s="28" t="s">
        <v>13749</v>
      </c>
      <c r="D4635" s="29" t="s">
        <v>13862</v>
      </c>
      <c r="E4635" s="30" t="s">
        <v>13863</v>
      </c>
      <c r="F4635" s="8">
        <v>128603057.62</v>
      </c>
      <c r="G4635" s="8">
        <v>0</v>
      </c>
      <c r="H4635" s="8">
        <v>128603057.62</v>
      </c>
      <c r="I4635" s="8">
        <v>128603057.62</v>
      </c>
      <c r="J4635" s="20">
        <f t="shared" si="72"/>
        <v>0</v>
      </c>
      <c r="K4635" s="32" t="s">
        <v>13968</v>
      </c>
    </row>
    <row r="4636" spans="1:11" ht="24" x14ac:dyDescent="0.2">
      <c r="A4636" s="33" t="s">
        <v>9</v>
      </c>
      <c r="B4636" s="28" t="s">
        <v>13618</v>
      </c>
      <c r="C4636" s="28" t="s">
        <v>13750</v>
      </c>
      <c r="D4636" s="29" t="s">
        <v>2582</v>
      </c>
      <c r="E4636" s="30" t="s">
        <v>2583</v>
      </c>
      <c r="F4636" s="8">
        <v>17372160</v>
      </c>
      <c r="G4636" s="8">
        <v>0</v>
      </c>
      <c r="H4636" s="8">
        <v>17372160</v>
      </c>
      <c r="I4636" s="8">
        <v>17372160</v>
      </c>
      <c r="J4636" s="20">
        <f t="shared" si="72"/>
        <v>0</v>
      </c>
      <c r="K4636" s="32" t="s">
        <v>13969</v>
      </c>
    </row>
    <row r="4637" spans="1:11" ht="24" x14ac:dyDescent="0.2">
      <c r="A4637" s="33" t="s">
        <v>9</v>
      </c>
      <c r="B4637" s="28" t="s">
        <v>13619</v>
      </c>
      <c r="C4637" s="28" t="s">
        <v>13751</v>
      </c>
      <c r="D4637" s="29" t="s">
        <v>3355</v>
      </c>
      <c r="E4637" s="30" t="s">
        <v>3356</v>
      </c>
      <c r="F4637" s="8">
        <v>17966667</v>
      </c>
      <c r="G4637" s="8">
        <v>0</v>
      </c>
      <c r="H4637" s="8">
        <v>17966667</v>
      </c>
      <c r="I4637" s="8">
        <v>17966667</v>
      </c>
      <c r="J4637" s="20">
        <f t="shared" si="72"/>
        <v>0</v>
      </c>
      <c r="K4637" s="32" t="s">
        <v>13970</v>
      </c>
    </row>
    <row r="4638" spans="1:11" x14ac:dyDescent="0.2">
      <c r="A4638" s="33" t="s">
        <v>9</v>
      </c>
      <c r="B4638" s="28" t="s">
        <v>13620</v>
      </c>
      <c r="C4638" s="28" t="s">
        <v>13752</v>
      </c>
      <c r="D4638" s="29" t="s">
        <v>239</v>
      </c>
      <c r="E4638" s="30" t="s">
        <v>11</v>
      </c>
      <c r="F4638" s="8">
        <v>25956000</v>
      </c>
      <c r="G4638" s="8">
        <v>0</v>
      </c>
      <c r="H4638" s="8">
        <v>25956000</v>
      </c>
      <c r="I4638" s="8">
        <v>25956000</v>
      </c>
      <c r="J4638" s="20">
        <f t="shared" si="72"/>
        <v>0</v>
      </c>
      <c r="K4638" s="32" t="s">
        <v>13971</v>
      </c>
    </row>
    <row r="4639" spans="1:11" ht="24" x14ac:dyDescent="0.2">
      <c r="A4639" s="33" t="s">
        <v>9</v>
      </c>
      <c r="B4639" s="28" t="s">
        <v>13621</v>
      </c>
      <c r="C4639" s="28" t="s">
        <v>13753</v>
      </c>
      <c r="D4639" s="29" t="s">
        <v>3544</v>
      </c>
      <c r="E4639" s="30" t="s">
        <v>3545</v>
      </c>
      <c r="F4639" s="8">
        <v>27705600</v>
      </c>
      <c r="G4639" s="8">
        <v>0</v>
      </c>
      <c r="H4639" s="8">
        <v>27705600</v>
      </c>
      <c r="I4639" s="8">
        <v>27705600</v>
      </c>
      <c r="J4639" s="20">
        <f t="shared" si="72"/>
        <v>0</v>
      </c>
      <c r="K4639" s="32" t="s">
        <v>13969</v>
      </c>
    </row>
    <row r="4640" spans="1:11" ht="24" x14ac:dyDescent="0.2">
      <c r="A4640" s="33" t="s">
        <v>9</v>
      </c>
      <c r="B4640" s="28" t="s">
        <v>13622</v>
      </c>
      <c r="C4640" s="28" t="s">
        <v>13754</v>
      </c>
      <c r="D4640" s="29" t="s">
        <v>244</v>
      </c>
      <c r="E4640" s="30" t="s">
        <v>16</v>
      </c>
      <c r="F4640" s="8">
        <v>23176800</v>
      </c>
      <c r="G4640" s="8">
        <v>0</v>
      </c>
      <c r="H4640" s="8">
        <v>23176800</v>
      </c>
      <c r="I4640" s="8">
        <v>23176800</v>
      </c>
      <c r="J4640" s="20">
        <f t="shared" si="72"/>
        <v>0</v>
      </c>
      <c r="K4640" s="32" t="s">
        <v>13972</v>
      </c>
    </row>
    <row r="4641" spans="1:11" ht="24" x14ac:dyDescent="0.2">
      <c r="A4641" s="33" t="s">
        <v>9</v>
      </c>
      <c r="B4641" s="28" t="s">
        <v>13623</v>
      </c>
      <c r="C4641" s="28" t="s">
        <v>13755</v>
      </c>
      <c r="D4641" s="29" t="s">
        <v>11766</v>
      </c>
      <c r="E4641" s="30" t="s">
        <v>11767</v>
      </c>
      <c r="F4641" s="8">
        <v>23618980</v>
      </c>
      <c r="G4641" s="8">
        <v>0</v>
      </c>
      <c r="H4641" s="8">
        <v>23618980</v>
      </c>
      <c r="I4641" s="8">
        <v>23618980</v>
      </c>
      <c r="J4641" s="20">
        <f t="shared" si="72"/>
        <v>0</v>
      </c>
      <c r="K4641" s="32" t="s">
        <v>13970</v>
      </c>
    </row>
    <row r="4642" spans="1:11" ht="24" x14ac:dyDescent="0.2">
      <c r="A4642" s="33" t="s">
        <v>9</v>
      </c>
      <c r="B4642" s="28" t="s">
        <v>13624</v>
      </c>
      <c r="C4642" s="28" t="s">
        <v>13756</v>
      </c>
      <c r="D4642" s="29" t="s">
        <v>6607</v>
      </c>
      <c r="E4642" s="30" t="s">
        <v>6608</v>
      </c>
      <c r="F4642" s="8">
        <v>27972000</v>
      </c>
      <c r="G4642" s="8">
        <v>0</v>
      </c>
      <c r="H4642" s="8">
        <v>27972000</v>
      </c>
      <c r="I4642" s="8">
        <v>27972000</v>
      </c>
      <c r="J4642" s="20">
        <f t="shared" si="72"/>
        <v>0</v>
      </c>
      <c r="K4642" s="32" t="s">
        <v>13972</v>
      </c>
    </row>
    <row r="4643" spans="1:11" ht="24" x14ac:dyDescent="0.2">
      <c r="A4643" s="33" t="s">
        <v>9</v>
      </c>
      <c r="B4643" s="28" t="s">
        <v>13625</v>
      </c>
      <c r="C4643" s="28" t="s">
        <v>13757</v>
      </c>
      <c r="D4643" s="29" t="s">
        <v>8568</v>
      </c>
      <c r="E4643" s="30" t="s">
        <v>8569</v>
      </c>
      <c r="F4643" s="8">
        <v>21150360</v>
      </c>
      <c r="G4643" s="8">
        <v>0</v>
      </c>
      <c r="H4643" s="8">
        <v>21150360</v>
      </c>
      <c r="I4643" s="8">
        <v>21150360</v>
      </c>
      <c r="J4643" s="20">
        <f t="shared" si="72"/>
        <v>0</v>
      </c>
      <c r="K4643" s="32" t="s">
        <v>13973</v>
      </c>
    </row>
    <row r="4644" spans="1:11" ht="24" x14ac:dyDescent="0.2">
      <c r="A4644" s="33" t="s">
        <v>9</v>
      </c>
      <c r="B4644" s="28" t="s">
        <v>13626</v>
      </c>
      <c r="C4644" s="28" t="s">
        <v>13758</v>
      </c>
      <c r="D4644" s="29" t="s">
        <v>2566</v>
      </c>
      <c r="E4644" s="30" t="s">
        <v>2567</v>
      </c>
      <c r="F4644" s="8">
        <v>17372160</v>
      </c>
      <c r="G4644" s="8">
        <v>0</v>
      </c>
      <c r="H4644" s="8">
        <v>17372160</v>
      </c>
      <c r="I4644" s="8">
        <v>17372160</v>
      </c>
      <c r="J4644" s="20">
        <f t="shared" si="72"/>
        <v>0</v>
      </c>
      <c r="K4644" s="32" t="s">
        <v>13973</v>
      </c>
    </row>
    <row r="4645" spans="1:11" ht="24" x14ac:dyDescent="0.2">
      <c r="A4645" s="33" t="s">
        <v>9</v>
      </c>
      <c r="B4645" s="28" t="s">
        <v>13627</v>
      </c>
      <c r="C4645" s="28" t="s">
        <v>13759</v>
      </c>
      <c r="D4645" s="29" t="s">
        <v>2602</v>
      </c>
      <c r="E4645" s="30" t="s">
        <v>2603</v>
      </c>
      <c r="F4645" s="8">
        <v>23018112</v>
      </c>
      <c r="G4645" s="8">
        <v>0</v>
      </c>
      <c r="H4645" s="8">
        <v>23018112</v>
      </c>
      <c r="I4645" s="8">
        <v>23018112</v>
      </c>
      <c r="J4645" s="20">
        <f t="shared" si="72"/>
        <v>0</v>
      </c>
      <c r="K4645" s="32" t="s">
        <v>13974</v>
      </c>
    </row>
    <row r="4646" spans="1:11" ht="24" x14ac:dyDescent="0.2">
      <c r="A4646" s="33" t="s">
        <v>9</v>
      </c>
      <c r="B4646" s="28" t="s">
        <v>13628</v>
      </c>
      <c r="C4646" s="28" t="s">
        <v>13760</v>
      </c>
      <c r="D4646" s="29" t="s">
        <v>13866</v>
      </c>
      <c r="E4646" s="30" t="s">
        <v>13867</v>
      </c>
      <c r="F4646" s="8">
        <v>14850000</v>
      </c>
      <c r="G4646" s="8">
        <v>0</v>
      </c>
      <c r="H4646" s="8">
        <v>14850000</v>
      </c>
      <c r="I4646" s="8">
        <v>14850000</v>
      </c>
      <c r="J4646" s="20">
        <f t="shared" si="72"/>
        <v>0</v>
      </c>
      <c r="K4646" s="32" t="s">
        <v>13975</v>
      </c>
    </row>
    <row r="4647" spans="1:11" ht="24" x14ac:dyDescent="0.2">
      <c r="A4647" s="33" t="s">
        <v>9</v>
      </c>
      <c r="B4647" s="28" t="s">
        <v>13629</v>
      </c>
      <c r="C4647" s="28" t="s">
        <v>13761</v>
      </c>
      <c r="D4647" s="29" t="s">
        <v>13868</v>
      </c>
      <c r="E4647" s="30" t="s">
        <v>13869</v>
      </c>
      <c r="F4647" s="8">
        <v>14250000</v>
      </c>
      <c r="G4647" s="8">
        <v>0</v>
      </c>
      <c r="H4647" s="8">
        <v>14250000</v>
      </c>
      <c r="I4647" s="8">
        <v>14250000</v>
      </c>
      <c r="J4647" s="20">
        <f t="shared" si="72"/>
        <v>0</v>
      </c>
      <c r="K4647" s="32" t="s">
        <v>13975</v>
      </c>
    </row>
    <row r="4648" spans="1:11" x14ac:dyDescent="0.2">
      <c r="A4648" s="33" t="s">
        <v>9</v>
      </c>
      <c r="B4648" s="28" t="s">
        <v>13630</v>
      </c>
      <c r="C4648" s="28" t="s">
        <v>13762</v>
      </c>
      <c r="D4648" s="29" t="s">
        <v>731</v>
      </c>
      <c r="E4648" s="30" t="s">
        <v>732</v>
      </c>
      <c r="F4648" s="8">
        <v>21777638</v>
      </c>
      <c r="G4648" s="8">
        <v>0</v>
      </c>
      <c r="H4648" s="8">
        <v>21777638</v>
      </c>
      <c r="I4648" s="8">
        <v>21777638</v>
      </c>
      <c r="J4648" s="20">
        <f t="shared" si="72"/>
        <v>0</v>
      </c>
      <c r="K4648" s="32" t="s">
        <v>13976</v>
      </c>
    </row>
    <row r="4649" spans="1:11" x14ac:dyDescent="0.2">
      <c r="A4649" s="33" t="s">
        <v>9</v>
      </c>
      <c r="B4649" s="28" t="s">
        <v>13631</v>
      </c>
      <c r="C4649" s="28" t="s">
        <v>13763</v>
      </c>
      <c r="D4649" s="29" t="s">
        <v>13870</v>
      </c>
      <c r="E4649" s="30" t="s">
        <v>13871</v>
      </c>
      <c r="F4649" s="8">
        <v>14250000</v>
      </c>
      <c r="G4649" s="8">
        <v>0</v>
      </c>
      <c r="H4649" s="8">
        <v>14250000</v>
      </c>
      <c r="I4649" s="8">
        <v>14250000</v>
      </c>
      <c r="J4649" s="20">
        <f t="shared" si="72"/>
        <v>0</v>
      </c>
      <c r="K4649" s="32" t="s">
        <v>1101</v>
      </c>
    </row>
    <row r="4650" spans="1:11" x14ac:dyDescent="0.2">
      <c r="A4650" s="33" t="s">
        <v>9</v>
      </c>
      <c r="B4650" s="28" t="s">
        <v>13632</v>
      </c>
      <c r="C4650" s="28" t="s">
        <v>13764</v>
      </c>
      <c r="D4650" s="29" t="s">
        <v>2592</v>
      </c>
      <c r="E4650" s="30" t="s">
        <v>2593</v>
      </c>
      <c r="F4650" s="8">
        <v>23239440</v>
      </c>
      <c r="G4650" s="8">
        <v>0</v>
      </c>
      <c r="H4650" s="8">
        <v>23239440</v>
      </c>
      <c r="I4650" s="8">
        <v>23239440</v>
      </c>
      <c r="J4650" s="20">
        <f t="shared" si="72"/>
        <v>0</v>
      </c>
      <c r="K4650" s="32" t="s">
        <v>13977</v>
      </c>
    </row>
    <row r="4651" spans="1:11" x14ac:dyDescent="0.2">
      <c r="A4651" s="33" t="s">
        <v>9</v>
      </c>
      <c r="B4651" s="28" t="s">
        <v>13633</v>
      </c>
      <c r="C4651" s="28" t="s">
        <v>13765</v>
      </c>
      <c r="D4651" s="29" t="s">
        <v>3550</v>
      </c>
      <c r="E4651" s="30" t="s">
        <v>3551</v>
      </c>
      <c r="F4651" s="8">
        <v>19656000</v>
      </c>
      <c r="G4651" s="8">
        <v>0</v>
      </c>
      <c r="H4651" s="8">
        <v>19656000</v>
      </c>
      <c r="I4651" s="8">
        <v>19656000</v>
      </c>
      <c r="J4651" s="20">
        <f t="shared" si="72"/>
        <v>0</v>
      </c>
      <c r="K4651" s="32" t="s">
        <v>13977</v>
      </c>
    </row>
    <row r="4652" spans="1:11" x14ac:dyDescent="0.2">
      <c r="A4652" s="33" t="s">
        <v>9</v>
      </c>
      <c r="B4652" s="28" t="s">
        <v>13634</v>
      </c>
      <c r="C4652" s="28" t="s">
        <v>13766</v>
      </c>
      <c r="D4652" s="29" t="s">
        <v>11684</v>
      </c>
      <c r="E4652" s="30" t="s">
        <v>11685</v>
      </c>
      <c r="F4652" s="8">
        <v>27705600</v>
      </c>
      <c r="G4652" s="8">
        <v>0</v>
      </c>
      <c r="H4652" s="8">
        <v>27705600</v>
      </c>
      <c r="I4652" s="8">
        <v>27705600</v>
      </c>
      <c r="J4652" s="20">
        <f t="shared" si="72"/>
        <v>0</v>
      </c>
      <c r="K4652" s="32" t="s">
        <v>13977</v>
      </c>
    </row>
    <row r="4653" spans="1:11" x14ac:dyDescent="0.2">
      <c r="A4653" s="33" t="s">
        <v>9</v>
      </c>
      <c r="B4653" s="28" t="s">
        <v>13635</v>
      </c>
      <c r="C4653" s="28" t="s">
        <v>13761</v>
      </c>
      <c r="D4653" s="29" t="s">
        <v>13868</v>
      </c>
      <c r="E4653" s="30" t="s">
        <v>13869</v>
      </c>
      <c r="F4653" s="8">
        <v>14250000</v>
      </c>
      <c r="G4653" s="8">
        <v>0</v>
      </c>
      <c r="H4653" s="8">
        <v>14250000</v>
      </c>
      <c r="I4653" s="8">
        <v>14250000</v>
      </c>
      <c r="J4653" s="20">
        <f t="shared" si="72"/>
        <v>0</v>
      </c>
      <c r="K4653" s="32" t="s">
        <v>1101</v>
      </c>
    </row>
    <row r="4654" spans="1:11" x14ac:dyDescent="0.2">
      <c r="A4654" s="33" t="s">
        <v>9</v>
      </c>
      <c r="B4654" s="28" t="s">
        <v>13636</v>
      </c>
      <c r="C4654" s="28" t="s">
        <v>13767</v>
      </c>
      <c r="D4654" s="29" t="s">
        <v>340</v>
      </c>
      <c r="E4654" s="30" t="s">
        <v>113</v>
      </c>
      <c r="F4654" s="8">
        <v>11679529</v>
      </c>
      <c r="G4654" s="8">
        <v>0</v>
      </c>
      <c r="H4654" s="8">
        <v>11679529</v>
      </c>
      <c r="I4654" s="8">
        <v>11679529</v>
      </c>
      <c r="J4654" s="20">
        <f t="shared" si="72"/>
        <v>0</v>
      </c>
      <c r="K4654" s="32" t="s">
        <v>13976</v>
      </c>
    </row>
    <row r="4655" spans="1:11" x14ac:dyDescent="0.2">
      <c r="A4655" s="33" t="s">
        <v>9</v>
      </c>
      <c r="B4655" s="28" t="s">
        <v>13637</v>
      </c>
      <c r="C4655" s="28" t="s">
        <v>13768</v>
      </c>
      <c r="D4655" s="29" t="s">
        <v>6565</v>
      </c>
      <c r="E4655" s="30" t="s">
        <v>6566</v>
      </c>
      <c r="F4655" s="8">
        <v>21777638</v>
      </c>
      <c r="G4655" s="8">
        <v>0</v>
      </c>
      <c r="H4655" s="8">
        <v>21777638</v>
      </c>
      <c r="I4655" s="8">
        <v>21777638</v>
      </c>
      <c r="J4655" s="20">
        <f t="shared" si="72"/>
        <v>0</v>
      </c>
      <c r="K4655" s="32" t="s">
        <v>13976</v>
      </c>
    </row>
    <row r="4656" spans="1:11" ht="36" x14ac:dyDescent="0.2">
      <c r="A4656" s="33" t="s">
        <v>177</v>
      </c>
      <c r="B4656" s="28" t="s">
        <v>12618</v>
      </c>
      <c r="C4656" s="28" t="s">
        <v>12707</v>
      </c>
      <c r="D4656" s="29" t="s">
        <v>12785</v>
      </c>
      <c r="E4656" s="30" t="s">
        <v>12786</v>
      </c>
      <c r="F4656" s="8">
        <v>4700000</v>
      </c>
      <c r="G4656" s="8">
        <v>0</v>
      </c>
      <c r="H4656" s="8">
        <v>4700000</v>
      </c>
      <c r="I4656" s="8">
        <v>3525000</v>
      </c>
      <c r="J4656" s="20">
        <f t="shared" si="72"/>
        <v>1175000</v>
      </c>
      <c r="K4656" s="32" t="s">
        <v>12903</v>
      </c>
    </row>
    <row r="4657" spans="1:11" ht="36" x14ac:dyDescent="0.2">
      <c r="A4657" s="33" t="s">
        <v>177</v>
      </c>
      <c r="B4657" s="28" t="s">
        <v>12619</v>
      </c>
      <c r="C4657" s="28" t="s">
        <v>12708</v>
      </c>
      <c r="D4657" s="29" t="s">
        <v>12787</v>
      </c>
      <c r="E4657" s="30" t="s">
        <v>12788</v>
      </c>
      <c r="F4657" s="8">
        <v>7065030</v>
      </c>
      <c r="G4657" s="8">
        <v>0</v>
      </c>
      <c r="H4657" s="8">
        <v>7065030</v>
      </c>
      <c r="I4657" s="8">
        <v>7065030</v>
      </c>
      <c r="J4657" s="20">
        <f t="shared" si="72"/>
        <v>0</v>
      </c>
      <c r="K4657" s="32" t="s">
        <v>12904</v>
      </c>
    </row>
    <row r="4658" spans="1:11" ht="48" x14ac:dyDescent="0.2">
      <c r="A4658" s="33" t="s">
        <v>177</v>
      </c>
      <c r="B4658" s="28" t="s">
        <v>12620</v>
      </c>
      <c r="C4658" s="28" t="s">
        <v>12709</v>
      </c>
      <c r="D4658" s="29" t="s">
        <v>12789</v>
      </c>
      <c r="E4658" s="30" t="s">
        <v>12790</v>
      </c>
      <c r="F4658" s="8">
        <v>19800000</v>
      </c>
      <c r="G4658" s="8">
        <v>0</v>
      </c>
      <c r="H4658" s="8">
        <v>19800000</v>
      </c>
      <c r="I4658" s="8">
        <v>9800000</v>
      </c>
      <c r="J4658" s="20">
        <f t="shared" si="72"/>
        <v>10000000</v>
      </c>
      <c r="K4658" s="32" t="s">
        <v>12905</v>
      </c>
    </row>
    <row r="4659" spans="1:11" ht="24" x14ac:dyDescent="0.2">
      <c r="A4659" s="33" t="s">
        <v>177</v>
      </c>
      <c r="B4659" s="28" t="s">
        <v>13067</v>
      </c>
      <c r="C4659" s="28" t="s">
        <v>13235</v>
      </c>
      <c r="D4659" s="29" t="s">
        <v>8676</v>
      </c>
      <c r="E4659" s="30" t="s">
        <v>8677</v>
      </c>
      <c r="F4659" s="8">
        <v>21580000</v>
      </c>
      <c r="G4659" s="8">
        <v>0</v>
      </c>
      <c r="H4659" s="8">
        <v>21580000</v>
      </c>
      <c r="I4659" s="8">
        <v>13307667</v>
      </c>
      <c r="J4659" s="20">
        <f t="shared" si="72"/>
        <v>8272333</v>
      </c>
      <c r="K4659" s="32" t="s">
        <v>7412</v>
      </c>
    </row>
    <row r="4660" spans="1:11" ht="24" x14ac:dyDescent="0.2">
      <c r="A4660" s="33" t="s">
        <v>177</v>
      </c>
      <c r="B4660" s="28" t="s">
        <v>7600</v>
      </c>
      <c r="C4660" s="28" t="s">
        <v>13769</v>
      </c>
      <c r="D4660" s="29" t="s">
        <v>10726</v>
      </c>
      <c r="E4660" s="30" t="s">
        <v>10727</v>
      </c>
      <c r="F4660" s="8">
        <v>21580000</v>
      </c>
      <c r="G4660" s="8">
        <v>0</v>
      </c>
      <c r="H4660" s="8">
        <v>21580000</v>
      </c>
      <c r="I4660" s="8">
        <v>16724500</v>
      </c>
      <c r="J4660" s="20">
        <f t="shared" si="72"/>
        <v>4855500</v>
      </c>
      <c r="K4660" s="32" t="s">
        <v>7412</v>
      </c>
    </row>
    <row r="4661" spans="1:11" ht="24" x14ac:dyDescent="0.2">
      <c r="A4661" s="33" t="s">
        <v>177</v>
      </c>
      <c r="B4661" s="28" t="s">
        <v>13638</v>
      </c>
      <c r="C4661" s="28" t="s">
        <v>13770</v>
      </c>
      <c r="D4661" s="29" t="s">
        <v>13872</v>
      </c>
      <c r="E4661" s="30" t="s">
        <v>13873</v>
      </c>
      <c r="F4661" s="8">
        <v>119999702</v>
      </c>
      <c r="G4661" s="8">
        <v>0</v>
      </c>
      <c r="H4661" s="8">
        <v>119999702</v>
      </c>
      <c r="I4661" s="8">
        <v>119999702</v>
      </c>
      <c r="J4661" s="20">
        <f t="shared" si="72"/>
        <v>0</v>
      </c>
      <c r="K4661" s="32" t="s">
        <v>13978</v>
      </c>
    </row>
    <row r="4662" spans="1:11" ht="24" x14ac:dyDescent="0.2">
      <c r="A4662" s="33" t="s">
        <v>177</v>
      </c>
      <c r="B4662" s="28" t="s">
        <v>13639</v>
      </c>
      <c r="C4662" s="28" t="s">
        <v>13771</v>
      </c>
      <c r="D4662" s="29" t="s">
        <v>10756</v>
      </c>
      <c r="E4662" s="30" t="s">
        <v>10757</v>
      </c>
      <c r="F4662" s="8">
        <v>11996833</v>
      </c>
      <c r="G4662" s="8">
        <v>0</v>
      </c>
      <c r="H4662" s="8">
        <v>11996833</v>
      </c>
      <c r="I4662" s="8">
        <v>11996833</v>
      </c>
      <c r="J4662" s="20">
        <f t="shared" si="72"/>
        <v>0</v>
      </c>
      <c r="K4662" s="32" t="s">
        <v>13979</v>
      </c>
    </row>
    <row r="4663" spans="1:11" ht="24" x14ac:dyDescent="0.2">
      <c r="A4663" s="33" t="s">
        <v>177</v>
      </c>
      <c r="B4663" s="28" t="s">
        <v>13640</v>
      </c>
      <c r="C4663" s="28" t="s">
        <v>13771</v>
      </c>
      <c r="D4663" s="29" t="s">
        <v>10756</v>
      </c>
      <c r="E4663" s="30" t="s">
        <v>10757</v>
      </c>
      <c r="F4663" s="8">
        <v>3766667</v>
      </c>
      <c r="G4663" s="8">
        <v>0</v>
      </c>
      <c r="H4663" s="8">
        <v>3766667</v>
      </c>
      <c r="I4663" s="8">
        <v>3766667</v>
      </c>
      <c r="J4663" s="20">
        <f t="shared" si="72"/>
        <v>0</v>
      </c>
      <c r="K4663" s="32" t="s">
        <v>13979</v>
      </c>
    </row>
    <row r="4664" spans="1:11" ht="36" x14ac:dyDescent="0.2">
      <c r="A4664" s="33" t="s">
        <v>183</v>
      </c>
      <c r="B4664" s="28" t="s">
        <v>12621</v>
      </c>
      <c r="C4664" s="28" t="s">
        <v>12710</v>
      </c>
      <c r="D4664" s="29" t="s">
        <v>12791</v>
      </c>
      <c r="E4664" s="30" t="s">
        <v>13331</v>
      </c>
      <c r="F4664" s="8">
        <v>4320000</v>
      </c>
      <c r="G4664" s="8">
        <v>2117010</v>
      </c>
      <c r="H4664" s="8">
        <v>6437010</v>
      </c>
      <c r="I4664" s="8">
        <v>0</v>
      </c>
      <c r="J4664" s="20">
        <f t="shared" si="72"/>
        <v>6437010</v>
      </c>
      <c r="K4664" s="32" t="s">
        <v>12906</v>
      </c>
    </row>
    <row r="4665" spans="1:11" ht="36" x14ac:dyDescent="0.2">
      <c r="A4665" s="33" t="s">
        <v>183</v>
      </c>
      <c r="B4665" s="28" t="s">
        <v>12621</v>
      </c>
      <c r="C4665" s="28" t="s">
        <v>12710</v>
      </c>
      <c r="D4665" s="29" t="s">
        <v>12791</v>
      </c>
      <c r="E4665" s="30" t="s">
        <v>13331</v>
      </c>
      <c r="F4665" s="8">
        <v>4320000</v>
      </c>
      <c r="G4665" s="8">
        <v>2117010</v>
      </c>
      <c r="H4665" s="8">
        <v>6437010</v>
      </c>
      <c r="I4665" s="8">
        <v>0.24</v>
      </c>
      <c r="J4665" s="20">
        <f t="shared" si="72"/>
        <v>6437009.7599999998</v>
      </c>
      <c r="K4665" s="32" t="s">
        <v>12906</v>
      </c>
    </row>
    <row r="4666" spans="1:11" ht="24" x14ac:dyDescent="0.2">
      <c r="A4666" s="33" t="s">
        <v>183</v>
      </c>
      <c r="B4666" s="28" t="s">
        <v>13068</v>
      </c>
      <c r="C4666" s="28" t="s">
        <v>13236</v>
      </c>
      <c r="D4666" s="29" t="s">
        <v>13332</v>
      </c>
      <c r="E4666" s="30" t="s">
        <v>13333</v>
      </c>
      <c r="F4666" s="8">
        <v>5949400</v>
      </c>
      <c r="G4666" s="8">
        <v>0</v>
      </c>
      <c r="H4666" s="8">
        <v>5949400</v>
      </c>
      <c r="I4666" s="8">
        <v>5949400</v>
      </c>
      <c r="J4666" s="20">
        <f t="shared" si="72"/>
        <v>0</v>
      </c>
      <c r="K4666" s="32" t="s">
        <v>13466</v>
      </c>
    </row>
    <row r="4667" spans="1:11" ht="24" x14ac:dyDescent="0.2">
      <c r="A4667" s="33" t="s">
        <v>183</v>
      </c>
      <c r="B4667" s="28" t="s">
        <v>13641</v>
      </c>
      <c r="C4667" s="28" t="s">
        <v>13772</v>
      </c>
      <c r="D4667" s="29" t="s">
        <v>13874</v>
      </c>
      <c r="E4667" s="30" t="s">
        <v>13875</v>
      </c>
      <c r="F4667" s="8">
        <v>18000000</v>
      </c>
      <c r="G4667" s="8">
        <v>0</v>
      </c>
      <c r="H4667" s="8">
        <v>18000000</v>
      </c>
      <c r="I4667" s="8">
        <v>18000000</v>
      </c>
      <c r="J4667" s="20">
        <f t="shared" si="72"/>
        <v>0</v>
      </c>
      <c r="K4667" s="32" t="s">
        <v>11288</v>
      </c>
    </row>
    <row r="4668" spans="1:11" ht="24" x14ac:dyDescent="0.2">
      <c r="A4668" s="33" t="s">
        <v>183</v>
      </c>
      <c r="B4668" s="28" t="s">
        <v>13642</v>
      </c>
      <c r="C4668" s="28" t="s">
        <v>13773</v>
      </c>
      <c r="D4668" s="29" t="s">
        <v>13876</v>
      </c>
      <c r="E4668" s="30" t="s">
        <v>13877</v>
      </c>
      <c r="F4668" s="8">
        <v>7530000</v>
      </c>
      <c r="G4668" s="8">
        <v>0</v>
      </c>
      <c r="H4668" s="8">
        <v>7530000</v>
      </c>
      <c r="I4668" s="8">
        <v>7530000</v>
      </c>
      <c r="J4668" s="20">
        <f t="shared" si="72"/>
        <v>0</v>
      </c>
      <c r="K4668" s="32" t="s">
        <v>13980</v>
      </c>
    </row>
    <row r="4669" spans="1:11" ht="24" x14ac:dyDescent="0.2">
      <c r="A4669" s="33" t="s">
        <v>185</v>
      </c>
      <c r="B4669" s="28" t="s">
        <v>4270</v>
      </c>
      <c r="C4669" s="28" t="s">
        <v>12711</v>
      </c>
      <c r="D4669" s="29" t="s">
        <v>12792</v>
      </c>
      <c r="E4669" s="30" t="s">
        <v>12793</v>
      </c>
      <c r="F4669" s="8">
        <v>7816911.4199999999</v>
      </c>
      <c r="G4669" s="8">
        <v>0</v>
      </c>
      <c r="H4669" s="8">
        <v>7816911.4199999999</v>
      </c>
      <c r="I4669" s="8">
        <v>7816911.4199999999</v>
      </c>
      <c r="J4669" s="20">
        <f t="shared" si="72"/>
        <v>0</v>
      </c>
      <c r="K4669" s="32" t="s">
        <v>12907</v>
      </c>
    </row>
    <row r="4670" spans="1:11" x14ac:dyDescent="0.2">
      <c r="A4670" s="33" t="s">
        <v>185</v>
      </c>
      <c r="B4670" s="28" t="s">
        <v>4347</v>
      </c>
      <c r="C4670" s="28" t="s">
        <v>13237</v>
      </c>
      <c r="D4670" s="29" t="s">
        <v>13334</v>
      </c>
      <c r="E4670" s="30" t="s">
        <v>13335</v>
      </c>
      <c r="F4670" s="8">
        <v>17517400</v>
      </c>
      <c r="G4670" s="8">
        <v>0</v>
      </c>
      <c r="H4670" s="8">
        <v>17517400</v>
      </c>
      <c r="I4670" s="8">
        <v>17517400</v>
      </c>
      <c r="J4670" s="20">
        <f t="shared" si="72"/>
        <v>0</v>
      </c>
      <c r="K4670" s="32" t="s">
        <v>3313</v>
      </c>
    </row>
    <row r="4671" spans="1:11" x14ac:dyDescent="0.2">
      <c r="A4671" s="33" t="s">
        <v>185</v>
      </c>
      <c r="B4671" s="28" t="s">
        <v>4348</v>
      </c>
      <c r="C4671" s="28" t="s">
        <v>13238</v>
      </c>
      <c r="D4671" s="29" t="s">
        <v>13334</v>
      </c>
      <c r="E4671" s="30" t="s">
        <v>13335</v>
      </c>
      <c r="F4671" s="8">
        <v>5500000</v>
      </c>
      <c r="G4671" s="8">
        <v>0</v>
      </c>
      <c r="H4671" s="8">
        <v>5500000</v>
      </c>
      <c r="I4671" s="8">
        <v>5500000</v>
      </c>
      <c r="J4671" s="20">
        <f t="shared" si="72"/>
        <v>0</v>
      </c>
      <c r="K4671" s="32" t="s">
        <v>3313</v>
      </c>
    </row>
    <row r="4672" spans="1:11" ht="24" x14ac:dyDescent="0.2">
      <c r="A4672" s="33" t="s">
        <v>185</v>
      </c>
      <c r="B4672" s="28" t="s">
        <v>13643</v>
      </c>
      <c r="C4672" s="28" t="s">
        <v>13774</v>
      </c>
      <c r="D4672" s="29" t="s">
        <v>13878</v>
      </c>
      <c r="E4672" s="30" t="s">
        <v>13879</v>
      </c>
      <c r="F4672" s="8">
        <v>11109000</v>
      </c>
      <c r="G4672" s="8">
        <v>0</v>
      </c>
      <c r="H4672" s="8">
        <v>11109000</v>
      </c>
      <c r="I4672" s="8">
        <v>11109000</v>
      </c>
      <c r="J4672" s="20">
        <f t="shared" si="72"/>
        <v>0</v>
      </c>
      <c r="K4672" s="32" t="s">
        <v>13981</v>
      </c>
    </row>
    <row r="4673" spans="1:11" ht="24" x14ac:dyDescent="0.2">
      <c r="A4673" s="33" t="s">
        <v>185</v>
      </c>
      <c r="B4673" s="28" t="s">
        <v>13644</v>
      </c>
      <c r="C4673" s="28" t="s">
        <v>13775</v>
      </c>
      <c r="D4673" s="29" t="s">
        <v>13880</v>
      </c>
      <c r="E4673" s="30" t="s">
        <v>13881</v>
      </c>
      <c r="F4673" s="8">
        <v>7850000</v>
      </c>
      <c r="G4673" s="8">
        <v>0</v>
      </c>
      <c r="H4673" s="8">
        <v>7850000</v>
      </c>
      <c r="I4673" s="8">
        <v>7850000</v>
      </c>
      <c r="J4673" s="20">
        <f t="shared" si="72"/>
        <v>0</v>
      </c>
      <c r="K4673" s="32" t="s">
        <v>13982</v>
      </c>
    </row>
    <row r="4674" spans="1:11" ht="36" x14ac:dyDescent="0.2">
      <c r="A4674" s="33" t="s">
        <v>185</v>
      </c>
      <c r="B4674" s="28" t="s">
        <v>12622</v>
      </c>
      <c r="C4674" s="28" t="s">
        <v>13776</v>
      </c>
      <c r="D4674" s="29" t="s">
        <v>13882</v>
      </c>
      <c r="E4674" s="30" t="s">
        <v>13883</v>
      </c>
      <c r="F4674" s="8">
        <v>8450000</v>
      </c>
      <c r="G4674" s="8">
        <v>0</v>
      </c>
      <c r="H4674" s="8">
        <v>8450000</v>
      </c>
      <c r="I4674" s="8">
        <v>8450000</v>
      </c>
      <c r="J4674" s="20">
        <f t="shared" si="72"/>
        <v>0</v>
      </c>
      <c r="K4674" s="32" t="s">
        <v>13983</v>
      </c>
    </row>
    <row r="4675" spans="1:11" ht="24" x14ac:dyDescent="0.2">
      <c r="A4675" s="33" t="s">
        <v>185</v>
      </c>
      <c r="B4675" s="28" t="s">
        <v>13645</v>
      </c>
      <c r="C4675" s="28" t="s">
        <v>13777</v>
      </c>
      <c r="D4675" s="29" t="s">
        <v>13884</v>
      </c>
      <c r="E4675" s="30" t="s">
        <v>13885</v>
      </c>
      <c r="F4675" s="8">
        <v>10000000</v>
      </c>
      <c r="G4675" s="8">
        <v>0</v>
      </c>
      <c r="H4675" s="8">
        <v>10000000</v>
      </c>
      <c r="I4675" s="8">
        <v>10000000</v>
      </c>
      <c r="J4675" s="20">
        <f t="shared" si="72"/>
        <v>0</v>
      </c>
      <c r="K4675" s="32" t="s">
        <v>13984</v>
      </c>
    </row>
    <row r="4676" spans="1:11" ht="24" x14ac:dyDescent="0.2">
      <c r="A4676" s="33" t="s">
        <v>186</v>
      </c>
      <c r="B4676" s="28" t="s">
        <v>4405</v>
      </c>
      <c r="C4676" s="28" t="s">
        <v>13239</v>
      </c>
      <c r="D4676" s="29" t="s">
        <v>1871</v>
      </c>
      <c r="E4676" s="30" t="s">
        <v>1872</v>
      </c>
      <c r="F4676" s="8">
        <v>10594800</v>
      </c>
      <c r="G4676" s="8">
        <v>0</v>
      </c>
      <c r="H4676" s="8">
        <v>10594800</v>
      </c>
      <c r="I4676" s="8">
        <v>4944240</v>
      </c>
      <c r="J4676" s="20">
        <f t="shared" si="72"/>
        <v>5650560</v>
      </c>
      <c r="K4676" s="32" t="s">
        <v>13467</v>
      </c>
    </row>
    <row r="4677" spans="1:11" ht="24" x14ac:dyDescent="0.2">
      <c r="A4677" s="33" t="s">
        <v>186</v>
      </c>
      <c r="B4677" s="28" t="s">
        <v>4406</v>
      </c>
      <c r="C4677" s="28" t="s">
        <v>13240</v>
      </c>
      <c r="D4677" s="29" t="s">
        <v>1493</v>
      </c>
      <c r="E4677" s="30" t="s">
        <v>1494</v>
      </c>
      <c r="F4677" s="8">
        <v>10594800</v>
      </c>
      <c r="G4677" s="8">
        <v>0</v>
      </c>
      <c r="H4677" s="8">
        <v>10594800</v>
      </c>
      <c r="I4677" s="8">
        <v>4708800</v>
      </c>
      <c r="J4677" s="20">
        <f t="shared" si="72"/>
        <v>5886000</v>
      </c>
      <c r="K4677" s="32" t="s">
        <v>13467</v>
      </c>
    </row>
    <row r="4678" spans="1:11" ht="24" x14ac:dyDescent="0.2">
      <c r="A4678" s="33" t="s">
        <v>186</v>
      </c>
      <c r="B4678" s="28" t="s">
        <v>4407</v>
      </c>
      <c r="C4678" s="28" t="s">
        <v>13241</v>
      </c>
      <c r="D4678" s="29" t="s">
        <v>3076</v>
      </c>
      <c r="E4678" s="30" t="s">
        <v>3077</v>
      </c>
      <c r="F4678" s="8">
        <v>19423800</v>
      </c>
      <c r="G4678" s="8">
        <v>0</v>
      </c>
      <c r="H4678" s="8">
        <v>19423800</v>
      </c>
      <c r="I4678" s="8">
        <v>8632800</v>
      </c>
      <c r="J4678" s="20">
        <f t="shared" si="72"/>
        <v>10791000</v>
      </c>
      <c r="K4678" s="32" t="s">
        <v>13468</v>
      </c>
    </row>
    <row r="4679" spans="1:11" ht="24" x14ac:dyDescent="0.2">
      <c r="A4679" s="33" t="s">
        <v>186</v>
      </c>
      <c r="B4679" s="28" t="s">
        <v>4408</v>
      </c>
      <c r="C4679" s="28" t="s">
        <v>13242</v>
      </c>
      <c r="D4679" s="29" t="s">
        <v>13336</v>
      </c>
      <c r="E4679" s="30" t="s">
        <v>13337</v>
      </c>
      <c r="F4679" s="8">
        <v>6066660</v>
      </c>
      <c r="G4679" s="8">
        <v>0</v>
      </c>
      <c r="H4679" s="8">
        <v>6066660</v>
      </c>
      <c r="I4679" s="8">
        <v>3900000</v>
      </c>
      <c r="J4679" s="20">
        <f t="shared" si="72"/>
        <v>2166660</v>
      </c>
      <c r="K4679" s="32" t="s">
        <v>13469</v>
      </c>
    </row>
    <row r="4680" spans="1:11" ht="36" x14ac:dyDescent="0.2">
      <c r="A4680" s="33" t="s">
        <v>186</v>
      </c>
      <c r="B4680" s="28" t="s">
        <v>4427</v>
      </c>
      <c r="C4680" s="28" t="s">
        <v>13243</v>
      </c>
      <c r="D4680" s="29" t="s">
        <v>13338</v>
      </c>
      <c r="E4680" s="30" t="s">
        <v>13339</v>
      </c>
      <c r="F4680" s="8">
        <v>16447585</v>
      </c>
      <c r="G4680" s="8">
        <v>0</v>
      </c>
      <c r="H4680" s="8">
        <v>16447585</v>
      </c>
      <c r="I4680" s="8">
        <v>16447585</v>
      </c>
      <c r="J4680" s="20">
        <f t="shared" si="72"/>
        <v>0</v>
      </c>
      <c r="K4680" s="32" t="s">
        <v>13470</v>
      </c>
    </row>
    <row r="4681" spans="1:11" ht="36" x14ac:dyDescent="0.2">
      <c r="A4681" s="33" t="s">
        <v>186</v>
      </c>
      <c r="B4681" s="28" t="s">
        <v>4428</v>
      </c>
      <c r="C4681" s="28" t="s">
        <v>13243</v>
      </c>
      <c r="D4681" s="29" t="s">
        <v>13338</v>
      </c>
      <c r="E4681" s="30" t="s">
        <v>13339</v>
      </c>
      <c r="F4681" s="8">
        <v>9392075</v>
      </c>
      <c r="G4681" s="8">
        <v>0</v>
      </c>
      <c r="H4681" s="8">
        <v>9392075</v>
      </c>
      <c r="I4681" s="8">
        <v>9392075</v>
      </c>
      <c r="J4681" s="20">
        <f t="shared" si="72"/>
        <v>0</v>
      </c>
      <c r="K4681" s="32" t="s">
        <v>13470</v>
      </c>
    </row>
    <row r="4682" spans="1:11" x14ac:dyDescent="0.2">
      <c r="A4682" s="33" t="s">
        <v>186</v>
      </c>
      <c r="B4682" s="28" t="s">
        <v>4429</v>
      </c>
      <c r="C4682" s="28" t="s">
        <v>13244</v>
      </c>
      <c r="D4682" s="29" t="s">
        <v>13340</v>
      </c>
      <c r="E4682" s="30" t="s">
        <v>13341</v>
      </c>
      <c r="F4682" s="8">
        <v>20000000</v>
      </c>
      <c r="G4682" s="8">
        <v>0</v>
      </c>
      <c r="H4682" s="8">
        <v>20000000</v>
      </c>
      <c r="I4682" s="8">
        <v>2400</v>
      </c>
      <c r="J4682" s="20">
        <f t="shared" si="72"/>
        <v>19997600</v>
      </c>
      <c r="K4682" s="32" t="s">
        <v>13471</v>
      </c>
    </row>
    <row r="4683" spans="1:11" ht="36" x14ac:dyDescent="0.2">
      <c r="A4683" s="33" t="s">
        <v>186</v>
      </c>
      <c r="B4683" s="28" t="s">
        <v>4521</v>
      </c>
      <c r="C4683" s="28" t="s">
        <v>13778</v>
      </c>
      <c r="D4683" s="29" t="s">
        <v>11852</v>
      </c>
      <c r="E4683" s="30" t="s">
        <v>11853</v>
      </c>
      <c r="F4683" s="8">
        <v>6400000</v>
      </c>
      <c r="G4683" s="8">
        <v>0</v>
      </c>
      <c r="H4683" s="8">
        <v>6400000</v>
      </c>
      <c r="I4683" s="8">
        <v>6400000</v>
      </c>
      <c r="J4683" s="20">
        <f t="shared" si="72"/>
        <v>0</v>
      </c>
      <c r="K4683" s="32" t="s">
        <v>13985</v>
      </c>
    </row>
    <row r="4684" spans="1:11" ht="24" x14ac:dyDescent="0.2">
      <c r="A4684" s="33" t="s">
        <v>186</v>
      </c>
      <c r="B4684" s="28" t="s">
        <v>13646</v>
      </c>
      <c r="C4684" s="28" t="s">
        <v>3625</v>
      </c>
      <c r="D4684" s="29" t="s">
        <v>3732</v>
      </c>
      <c r="E4684" s="30" t="s">
        <v>3733</v>
      </c>
      <c r="F4684" s="8">
        <v>316680</v>
      </c>
      <c r="G4684" s="8">
        <v>0</v>
      </c>
      <c r="H4684" s="8">
        <v>316680</v>
      </c>
      <c r="I4684" s="8">
        <v>238680</v>
      </c>
      <c r="J4684" s="20">
        <f t="shared" ref="J4684:J4747" si="73">+H4684-I4684</f>
        <v>78000</v>
      </c>
      <c r="K4684" s="32" t="s">
        <v>7436</v>
      </c>
    </row>
    <row r="4685" spans="1:11" ht="24" x14ac:dyDescent="0.2">
      <c r="A4685" s="33" t="s">
        <v>187</v>
      </c>
      <c r="B4685" s="28" t="s">
        <v>12622</v>
      </c>
      <c r="C4685" s="28" t="s">
        <v>12712</v>
      </c>
      <c r="D4685" s="29" t="s">
        <v>12794</v>
      </c>
      <c r="E4685" s="30" t="s">
        <v>12795</v>
      </c>
      <c r="F4685" s="8">
        <v>12000000</v>
      </c>
      <c r="G4685" s="8">
        <v>4000000</v>
      </c>
      <c r="H4685" s="8">
        <v>16000000</v>
      </c>
      <c r="I4685" s="8">
        <v>16000000</v>
      </c>
      <c r="J4685" s="20">
        <f t="shared" si="73"/>
        <v>0</v>
      </c>
      <c r="K4685" s="32" t="s">
        <v>12908</v>
      </c>
    </row>
    <row r="4686" spans="1:11" ht="24" x14ac:dyDescent="0.2">
      <c r="A4686" s="33" t="s">
        <v>187</v>
      </c>
      <c r="B4686" s="28" t="s">
        <v>12623</v>
      </c>
      <c r="C4686" s="28" t="s">
        <v>12713</v>
      </c>
      <c r="D4686" s="29" t="s">
        <v>12796</v>
      </c>
      <c r="E4686" s="30" t="s">
        <v>12797</v>
      </c>
      <c r="F4686" s="8">
        <v>45000000</v>
      </c>
      <c r="G4686" s="8">
        <v>0</v>
      </c>
      <c r="H4686" s="8">
        <v>45000000</v>
      </c>
      <c r="I4686" s="8">
        <v>20250000</v>
      </c>
      <c r="J4686" s="20">
        <f t="shared" si="73"/>
        <v>24750000</v>
      </c>
      <c r="K4686" s="32" t="s">
        <v>12909</v>
      </c>
    </row>
    <row r="4687" spans="1:11" ht="24" x14ac:dyDescent="0.2">
      <c r="A4687" s="33" t="s">
        <v>187</v>
      </c>
      <c r="B4687" s="28" t="s">
        <v>12624</v>
      </c>
      <c r="C4687" s="28" t="s">
        <v>12714</v>
      </c>
      <c r="D4687" s="29" t="s">
        <v>8840</v>
      </c>
      <c r="E4687" s="30" t="s">
        <v>8841</v>
      </c>
      <c r="F4687" s="8">
        <v>26975000</v>
      </c>
      <c r="G4687" s="8">
        <v>0</v>
      </c>
      <c r="H4687" s="8">
        <v>26975000</v>
      </c>
      <c r="I4687" s="8">
        <v>15106000</v>
      </c>
      <c r="J4687" s="20">
        <f t="shared" si="73"/>
        <v>11869000</v>
      </c>
      <c r="K4687" s="32" t="s">
        <v>12910</v>
      </c>
    </row>
    <row r="4688" spans="1:11" ht="24" x14ac:dyDescent="0.2">
      <c r="A4688" s="33" t="s">
        <v>187</v>
      </c>
      <c r="B4688" s="28" t="s">
        <v>12625</v>
      </c>
      <c r="C4688" s="28" t="s">
        <v>12715</v>
      </c>
      <c r="D4688" s="29" t="s">
        <v>8842</v>
      </c>
      <c r="E4688" s="30" t="s">
        <v>8843</v>
      </c>
      <c r="F4688" s="8">
        <v>26975000</v>
      </c>
      <c r="G4688" s="8">
        <v>-1798333</v>
      </c>
      <c r="H4688" s="8">
        <v>25176667</v>
      </c>
      <c r="I4688" s="8">
        <v>16185000</v>
      </c>
      <c r="J4688" s="20">
        <f t="shared" si="73"/>
        <v>8991667</v>
      </c>
      <c r="K4688" s="32" t="s">
        <v>12911</v>
      </c>
    </row>
    <row r="4689" spans="1:11" ht="36" x14ac:dyDescent="0.2">
      <c r="A4689" s="33" t="s">
        <v>187</v>
      </c>
      <c r="B4689" s="28" t="s">
        <v>4402</v>
      </c>
      <c r="C4689" s="28" t="s">
        <v>13245</v>
      </c>
      <c r="D4689" s="29" t="s">
        <v>10818</v>
      </c>
      <c r="E4689" s="30" t="s">
        <v>10819</v>
      </c>
      <c r="F4689" s="8">
        <v>12740000</v>
      </c>
      <c r="G4689" s="8">
        <v>0</v>
      </c>
      <c r="H4689" s="8">
        <v>12740000</v>
      </c>
      <c r="I4689" s="8">
        <v>8918000</v>
      </c>
      <c r="J4689" s="20">
        <f t="shared" si="73"/>
        <v>3822000</v>
      </c>
      <c r="K4689" s="32" t="s">
        <v>7566</v>
      </c>
    </row>
    <row r="4690" spans="1:11" ht="36" x14ac:dyDescent="0.2">
      <c r="A4690" s="33" t="s">
        <v>187</v>
      </c>
      <c r="B4690" s="28" t="s">
        <v>13069</v>
      </c>
      <c r="C4690" s="28" t="s">
        <v>13245</v>
      </c>
      <c r="D4690" s="29" t="s">
        <v>10818</v>
      </c>
      <c r="E4690" s="30" t="s">
        <v>10819</v>
      </c>
      <c r="F4690" s="8">
        <v>4000000</v>
      </c>
      <c r="G4690" s="8">
        <v>0</v>
      </c>
      <c r="H4690" s="8">
        <v>4000000</v>
      </c>
      <c r="I4690" s="8">
        <v>2800000</v>
      </c>
      <c r="J4690" s="20">
        <f t="shared" si="73"/>
        <v>1200000</v>
      </c>
      <c r="K4690" s="32" t="s">
        <v>7566</v>
      </c>
    </row>
    <row r="4691" spans="1:11" ht="48" x14ac:dyDescent="0.2">
      <c r="A4691" s="33" t="s">
        <v>187</v>
      </c>
      <c r="B4691" s="28" t="s">
        <v>4496</v>
      </c>
      <c r="C4691" s="28" t="s">
        <v>13246</v>
      </c>
      <c r="D4691" s="29" t="s">
        <v>12833</v>
      </c>
      <c r="E4691" s="30" t="s">
        <v>12834</v>
      </c>
      <c r="F4691" s="8">
        <v>10180450</v>
      </c>
      <c r="G4691" s="8">
        <v>0</v>
      </c>
      <c r="H4691" s="8">
        <v>10180450</v>
      </c>
      <c r="I4691" s="8">
        <v>10180450</v>
      </c>
      <c r="J4691" s="20">
        <f t="shared" si="73"/>
        <v>0</v>
      </c>
      <c r="K4691" s="32" t="s">
        <v>13472</v>
      </c>
    </row>
    <row r="4692" spans="1:11" ht="24" x14ac:dyDescent="0.2">
      <c r="A4692" s="33" t="s">
        <v>187</v>
      </c>
      <c r="B4692" s="28" t="s">
        <v>13647</v>
      </c>
      <c r="C4692" s="28" t="s">
        <v>13779</v>
      </c>
      <c r="D4692" s="29" t="s">
        <v>13886</v>
      </c>
      <c r="E4692" s="30" t="s">
        <v>13887</v>
      </c>
      <c r="F4692" s="8">
        <v>14873333</v>
      </c>
      <c r="G4692" s="8">
        <v>0</v>
      </c>
      <c r="H4692" s="8">
        <v>14873333</v>
      </c>
      <c r="I4692" s="8">
        <v>14873333</v>
      </c>
      <c r="J4692" s="20">
        <f t="shared" si="73"/>
        <v>0</v>
      </c>
      <c r="K4692" s="32" t="s">
        <v>13986</v>
      </c>
    </row>
    <row r="4693" spans="1:11" ht="24" x14ac:dyDescent="0.2">
      <c r="A4693" s="33" t="s">
        <v>187</v>
      </c>
      <c r="B4693" s="28" t="s">
        <v>13648</v>
      </c>
      <c r="C4693" s="28" t="s">
        <v>13779</v>
      </c>
      <c r="D4693" s="29" t="s">
        <v>13886</v>
      </c>
      <c r="E4693" s="30" t="s">
        <v>13887</v>
      </c>
      <c r="F4693" s="8">
        <v>4850000</v>
      </c>
      <c r="G4693" s="8">
        <v>0</v>
      </c>
      <c r="H4693" s="8">
        <v>4850000</v>
      </c>
      <c r="I4693" s="8">
        <v>4850000</v>
      </c>
      <c r="J4693" s="20">
        <f t="shared" si="73"/>
        <v>0</v>
      </c>
      <c r="K4693" s="32" t="s">
        <v>13986</v>
      </c>
    </row>
    <row r="4694" spans="1:11" ht="36" x14ac:dyDescent="0.2">
      <c r="A4694" s="33" t="s">
        <v>188</v>
      </c>
      <c r="B4694" s="28" t="s">
        <v>12626</v>
      </c>
      <c r="C4694" s="28" t="s">
        <v>12716</v>
      </c>
      <c r="D4694" s="29" t="s">
        <v>12798</v>
      </c>
      <c r="E4694" s="30" t="s">
        <v>12799</v>
      </c>
      <c r="F4694" s="8">
        <v>8000000</v>
      </c>
      <c r="G4694" s="8">
        <v>0</v>
      </c>
      <c r="H4694" s="8">
        <v>8000000</v>
      </c>
      <c r="I4694" s="8">
        <v>8000000</v>
      </c>
      <c r="J4694" s="20">
        <f t="shared" si="73"/>
        <v>0</v>
      </c>
      <c r="K4694" s="32" t="s">
        <v>12912</v>
      </c>
    </row>
    <row r="4695" spans="1:11" ht="36" x14ac:dyDescent="0.2">
      <c r="A4695" s="33" t="s">
        <v>188</v>
      </c>
      <c r="B4695" s="28" t="s">
        <v>4273</v>
      </c>
      <c r="C4695" s="28" t="s">
        <v>13780</v>
      </c>
      <c r="D4695" s="29" t="s">
        <v>13888</v>
      </c>
      <c r="E4695" s="30" t="s">
        <v>13889</v>
      </c>
      <c r="F4695" s="8">
        <v>6985000</v>
      </c>
      <c r="G4695" s="8">
        <v>0</v>
      </c>
      <c r="H4695" s="8">
        <v>6985000</v>
      </c>
      <c r="I4695" s="8">
        <v>6985000</v>
      </c>
      <c r="J4695" s="20">
        <f t="shared" si="73"/>
        <v>0</v>
      </c>
      <c r="K4695" s="32" t="s">
        <v>13987</v>
      </c>
    </row>
    <row r="4696" spans="1:11" ht="24" x14ac:dyDescent="0.2">
      <c r="A4696" s="33" t="s">
        <v>188</v>
      </c>
      <c r="B4696" s="28" t="s">
        <v>13649</v>
      </c>
      <c r="C4696" s="28" t="s">
        <v>13781</v>
      </c>
      <c r="D4696" s="29" t="s">
        <v>13890</v>
      </c>
      <c r="E4696" s="30" t="s">
        <v>13891</v>
      </c>
      <c r="F4696" s="8">
        <v>4299704</v>
      </c>
      <c r="G4696" s="8">
        <v>0</v>
      </c>
      <c r="H4696" s="8">
        <v>4299704</v>
      </c>
      <c r="I4696" s="8">
        <v>4299704</v>
      </c>
      <c r="J4696" s="20">
        <f t="shared" si="73"/>
        <v>0</v>
      </c>
      <c r="K4696" s="32" t="s">
        <v>13988</v>
      </c>
    </row>
    <row r="4697" spans="1:11" ht="36" x14ac:dyDescent="0.2">
      <c r="A4697" s="33" t="s">
        <v>189</v>
      </c>
      <c r="B4697" s="28" t="s">
        <v>4291</v>
      </c>
      <c r="C4697" s="28" t="s">
        <v>12717</v>
      </c>
      <c r="D4697" s="29" t="s">
        <v>12800</v>
      </c>
      <c r="E4697" s="30" t="s">
        <v>12801</v>
      </c>
      <c r="F4697" s="8">
        <v>19853167</v>
      </c>
      <c r="G4697" s="8">
        <v>0</v>
      </c>
      <c r="H4697" s="8">
        <v>19853167</v>
      </c>
      <c r="I4697" s="8">
        <v>11041334</v>
      </c>
      <c r="J4697" s="20">
        <f t="shared" si="73"/>
        <v>8811833</v>
      </c>
      <c r="K4697" s="32" t="s">
        <v>12913</v>
      </c>
    </row>
    <row r="4698" spans="1:11" ht="48" x14ac:dyDescent="0.2">
      <c r="A4698" s="33" t="s">
        <v>189</v>
      </c>
      <c r="B4698" s="28" t="s">
        <v>4429</v>
      </c>
      <c r="C4698" s="28" t="s">
        <v>13247</v>
      </c>
      <c r="D4698" s="29" t="s">
        <v>13342</v>
      </c>
      <c r="E4698" s="30" t="s">
        <v>13343</v>
      </c>
      <c r="F4698" s="8">
        <v>7000000</v>
      </c>
      <c r="G4698" s="8">
        <v>0</v>
      </c>
      <c r="H4698" s="8">
        <v>7000000</v>
      </c>
      <c r="I4698" s="8">
        <v>7000000</v>
      </c>
      <c r="J4698" s="20">
        <f t="shared" si="73"/>
        <v>0</v>
      </c>
      <c r="K4698" s="32" t="s">
        <v>13473</v>
      </c>
    </row>
    <row r="4699" spans="1:11" x14ac:dyDescent="0.2">
      <c r="A4699" s="33" t="s">
        <v>189</v>
      </c>
      <c r="B4699" s="28" t="s">
        <v>4441</v>
      </c>
      <c r="C4699" s="28" t="s">
        <v>13782</v>
      </c>
      <c r="D4699" s="29" t="s">
        <v>13338</v>
      </c>
      <c r="E4699" s="30" t="s">
        <v>13339</v>
      </c>
      <c r="F4699" s="8">
        <v>11100000</v>
      </c>
      <c r="G4699" s="8">
        <v>0</v>
      </c>
      <c r="H4699" s="8">
        <v>11100000</v>
      </c>
      <c r="I4699" s="8">
        <v>11100000</v>
      </c>
      <c r="J4699" s="20">
        <f t="shared" si="73"/>
        <v>0</v>
      </c>
      <c r="K4699" s="32" t="s">
        <v>13989</v>
      </c>
    </row>
    <row r="4700" spans="1:11" x14ac:dyDescent="0.2">
      <c r="A4700" s="33" t="s">
        <v>190</v>
      </c>
      <c r="B4700" s="28" t="s">
        <v>10138</v>
      </c>
      <c r="C4700" s="28" t="s">
        <v>12718</v>
      </c>
      <c r="D4700" s="29" t="s">
        <v>12802</v>
      </c>
      <c r="E4700" s="30" t="s">
        <v>12803</v>
      </c>
      <c r="F4700" s="8">
        <v>14863333</v>
      </c>
      <c r="G4700" s="8">
        <v>0</v>
      </c>
      <c r="H4700" s="8">
        <v>14863333</v>
      </c>
      <c r="I4700" s="8">
        <v>6794666</v>
      </c>
      <c r="J4700" s="20">
        <f t="shared" si="73"/>
        <v>8068667</v>
      </c>
      <c r="K4700" s="32" t="s">
        <v>12914</v>
      </c>
    </row>
    <row r="4701" spans="1:11" x14ac:dyDescent="0.2">
      <c r="A4701" s="33" t="s">
        <v>190</v>
      </c>
      <c r="B4701" s="28" t="s">
        <v>10139</v>
      </c>
      <c r="C4701" s="28" t="s">
        <v>12718</v>
      </c>
      <c r="D4701" s="29" t="s">
        <v>12802</v>
      </c>
      <c r="E4701" s="30" t="s">
        <v>12803</v>
      </c>
      <c r="F4701" s="8">
        <v>4666666</v>
      </c>
      <c r="G4701" s="8">
        <v>0</v>
      </c>
      <c r="H4701" s="8">
        <v>4666666</v>
      </c>
      <c r="I4701" s="8">
        <v>2133333</v>
      </c>
      <c r="J4701" s="20">
        <f t="shared" si="73"/>
        <v>2533333</v>
      </c>
      <c r="K4701" s="32" t="s">
        <v>12914</v>
      </c>
    </row>
    <row r="4702" spans="1:11" x14ac:dyDescent="0.2">
      <c r="A4702" s="33" t="s">
        <v>190</v>
      </c>
      <c r="B4702" s="28" t="s">
        <v>4301</v>
      </c>
      <c r="C4702" s="28" t="s">
        <v>12719</v>
      </c>
      <c r="D4702" s="29" t="s">
        <v>12804</v>
      </c>
      <c r="E4702" s="30" t="s">
        <v>12805</v>
      </c>
      <c r="F4702" s="8">
        <v>14490000</v>
      </c>
      <c r="G4702" s="8">
        <v>0</v>
      </c>
      <c r="H4702" s="8">
        <v>14490000</v>
      </c>
      <c r="I4702" s="8">
        <v>8533000</v>
      </c>
      <c r="J4702" s="20">
        <f t="shared" si="73"/>
        <v>5957000</v>
      </c>
      <c r="K4702" s="32" t="s">
        <v>12915</v>
      </c>
    </row>
    <row r="4703" spans="1:11" x14ac:dyDescent="0.2">
      <c r="A4703" s="33" t="s">
        <v>190</v>
      </c>
      <c r="B4703" s="28" t="s">
        <v>4302</v>
      </c>
      <c r="C4703" s="28" t="s">
        <v>12719</v>
      </c>
      <c r="D4703" s="29" t="s">
        <v>12804</v>
      </c>
      <c r="E4703" s="30" t="s">
        <v>12805</v>
      </c>
      <c r="F4703" s="8">
        <v>4500000</v>
      </c>
      <c r="G4703" s="8">
        <v>0</v>
      </c>
      <c r="H4703" s="8">
        <v>4500000</v>
      </c>
      <c r="I4703" s="8">
        <v>2650000</v>
      </c>
      <c r="J4703" s="20">
        <f t="shared" si="73"/>
        <v>1850000</v>
      </c>
      <c r="K4703" s="32" t="s">
        <v>12915</v>
      </c>
    </row>
    <row r="4704" spans="1:11" ht="36" x14ac:dyDescent="0.2">
      <c r="A4704" s="33" t="s">
        <v>190</v>
      </c>
      <c r="B4704" s="28" t="s">
        <v>4325</v>
      </c>
      <c r="C4704" s="28" t="s">
        <v>12720</v>
      </c>
      <c r="D4704" s="29" t="s">
        <v>12806</v>
      </c>
      <c r="E4704" s="30" t="s">
        <v>12807</v>
      </c>
      <c r="F4704" s="8">
        <v>8000000</v>
      </c>
      <c r="G4704" s="8">
        <v>0</v>
      </c>
      <c r="H4704" s="8">
        <v>8000000</v>
      </c>
      <c r="I4704" s="8">
        <v>8000000</v>
      </c>
      <c r="J4704" s="20">
        <f t="shared" si="73"/>
        <v>0</v>
      </c>
      <c r="K4704" s="32" t="s">
        <v>12916</v>
      </c>
    </row>
    <row r="4705" spans="1:11" ht="36" x14ac:dyDescent="0.2">
      <c r="A4705" s="33" t="s">
        <v>190</v>
      </c>
      <c r="B4705" s="28" t="s">
        <v>4326</v>
      </c>
      <c r="C4705" s="28" t="s">
        <v>12720</v>
      </c>
      <c r="D4705" s="29" t="s">
        <v>12806</v>
      </c>
      <c r="E4705" s="30" t="s">
        <v>12807</v>
      </c>
      <c r="F4705" s="8">
        <v>15800000</v>
      </c>
      <c r="G4705" s="8">
        <v>0</v>
      </c>
      <c r="H4705" s="8">
        <v>15800000</v>
      </c>
      <c r="I4705" s="8">
        <v>15800000</v>
      </c>
      <c r="J4705" s="20">
        <f t="shared" si="73"/>
        <v>0</v>
      </c>
      <c r="K4705" s="32" t="s">
        <v>12916</v>
      </c>
    </row>
    <row r="4706" spans="1:11" ht="36" x14ac:dyDescent="0.2">
      <c r="A4706" s="33" t="s">
        <v>190</v>
      </c>
      <c r="B4706" s="28" t="s">
        <v>13070</v>
      </c>
      <c r="C4706" s="28" t="s">
        <v>13248</v>
      </c>
      <c r="D4706" s="29" t="s">
        <v>13344</v>
      </c>
      <c r="E4706" s="30" t="s">
        <v>13345</v>
      </c>
      <c r="F4706" s="8">
        <v>5852000</v>
      </c>
      <c r="G4706" s="8">
        <v>0</v>
      </c>
      <c r="H4706" s="8">
        <v>5852000</v>
      </c>
      <c r="I4706" s="8">
        <v>5852000</v>
      </c>
      <c r="J4706" s="20">
        <f t="shared" si="73"/>
        <v>0</v>
      </c>
      <c r="K4706" s="32" t="s">
        <v>13474</v>
      </c>
    </row>
    <row r="4707" spans="1:11" ht="36" x14ac:dyDescent="0.2">
      <c r="A4707" s="33" t="s">
        <v>190</v>
      </c>
      <c r="B4707" s="28" t="s">
        <v>13070</v>
      </c>
      <c r="C4707" s="28" t="s">
        <v>13248</v>
      </c>
      <c r="D4707" s="29" t="s">
        <v>13344</v>
      </c>
      <c r="E4707" s="30" t="s">
        <v>13345</v>
      </c>
      <c r="F4707" s="8">
        <v>7000000</v>
      </c>
      <c r="G4707" s="8">
        <v>0</v>
      </c>
      <c r="H4707" s="8">
        <v>7000000</v>
      </c>
      <c r="I4707" s="8">
        <v>7000000</v>
      </c>
      <c r="J4707" s="20">
        <f t="shared" si="73"/>
        <v>0</v>
      </c>
      <c r="K4707" s="32" t="s">
        <v>13474</v>
      </c>
    </row>
    <row r="4708" spans="1:11" ht="24" x14ac:dyDescent="0.2">
      <c r="A4708" s="33" t="s">
        <v>190</v>
      </c>
      <c r="B4708" s="28" t="s">
        <v>13071</v>
      </c>
      <c r="C4708" s="28" t="s">
        <v>13249</v>
      </c>
      <c r="D4708" s="29" t="s">
        <v>6729</v>
      </c>
      <c r="E4708" s="30" t="s">
        <v>6730</v>
      </c>
      <c r="F4708" s="8">
        <v>10867500</v>
      </c>
      <c r="G4708" s="8">
        <v>0</v>
      </c>
      <c r="H4708" s="8">
        <v>10867500</v>
      </c>
      <c r="I4708" s="8">
        <v>8211000</v>
      </c>
      <c r="J4708" s="20">
        <f t="shared" si="73"/>
        <v>2656500</v>
      </c>
      <c r="K4708" s="32" t="s">
        <v>7538</v>
      </c>
    </row>
    <row r="4709" spans="1:11" ht="24" x14ac:dyDescent="0.2">
      <c r="A4709" s="33" t="s">
        <v>190</v>
      </c>
      <c r="B4709" s="28" t="s">
        <v>13072</v>
      </c>
      <c r="C4709" s="28" t="s">
        <v>13249</v>
      </c>
      <c r="D4709" s="29" t="s">
        <v>6729</v>
      </c>
      <c r="E4709" s="30" t="s">
        <v>6730</v>
      </c>
      <c r="F4709" s="8">
        <v>3375000</v>
      </c>
      <c r="G4709" s="8">
        <v>0</v>
      </c>
      <c r="H4709" s="8">
        <v>3375000</v>
      </c>
      <c r="I4709" s="8">
        <v>2550000</v>
      </c>
      <c r="J4709" s="20">
        <f t="shared" si="73"/>
        <v>825000</v>
      </c>
      <c r="K4709" s="32" t="s">
        <v>7538</v>
      </c>
    </row>
    <row r="4710" spans="1:11" ht="24" x14ac:dyDescent="0.2">
      <c r="A4710" s="33" t="s">
        <v>190</v>
      </c>
      <c r="B4710" s="28" t="s">
        <v>13073</v>
      </c>
      <c r="C4710" s="28" t="s">
        <v>13250</v>
      </c>
      <c r="D4710" s="29" t="s">
        <v>13346</v>
      </c>
      <c r="E4710" s="30" t="s">
        <v>13347</v>
      </c>
      <c r="F4710" s="8">
        <v>25225200</v>
      </c>
      <c r="G4710" s="8">
        <v>0</v>
      </c>
      <c r="H4710" s="8">
        <v>25225200</v>
      </c>
      <c r="I4710" s="8">
        <v>25225200</v>
      </c>
      <c r="J4710" s="20">
        <f t="shared" si="73"/>
        <v>0</v>
      </c>
      <c r="K4710" s="32" t="s">
        <v>11290</v>
      </c>
    </row>
    <row r="4711" spans="1:11" x14ac:dyDescent="0.2">
      <c r="A4711" s="33" t="s">
        <v>190</v>
      </c>
      <c r="B4711" s="28" t="s">
        <v>13074</v>
      </c>
      <c r="C4711" s="28" t="s">
        <v>13251</v>
      </c>
      <c r="D4711" s="29" t="s">
        <v>13348</v>
      </c>
      <c r="E4711" s="30" t="s">
        <v>13349</v>
      </c>
      <c r="F4711" s="8">
        <v>13058500</v>
      </c>
      <c r="G4711" s="8">
        <v>0</v>
      </c>
      <c r="H4711" s="8">
        <v>13058500</v>
      </c>
      <c r="I4711" s="8">
        <v>13058500</v>
      </c>
      <c r="J4711" s="20">
        <f t="shared" si="73"/>
        <v>0</v>
      </c>
      <c r="K4711" s="32" t="s">
        <v>1091</v>
      </c>
    </row>
    <row r="4712" spans="1:11" x14ac:dyDescent="0.2">
      <c r="A4712" s="33" t="s">
        <v>190</v>
      </c>
      <c r="B4712" s="28" t="s">
        <v>4477</v>
      </c>
      <c r="C4712" s="28" t="s">
        <v>13783</v>
      </c>
      <c r="D4712" s="29" t="s">
        <v>12806</v>
      </c>
      <c r="E4712" s="30" t="s">
        <v>12807</v>
      </c>
      <c r="F4712" s="8">
        <v>4490000</v>
      </c>
      <c r="G4712" s="8">
        <v>0</v>
      </c>
      <c r="H4712" s="8">
        <v>4490000</v>
      </c>
      <c r="I4712" s="8">
        <v>4490000</v>
      </c>
      <c r="J4712" s="20">
        <f t="shared" si="73"/>
        <v>0</v>
      </c>
      <c r="K4712" s="32" t="s">
        <v>13990</v>
      </c>
    </row>
    <row r="4713" spans="1:11" ht="36" x14ac:dyDescent="0.2">
      <c r="A4713" s="33" t="s">
        <v>192</v>
      </c>
      <c r="B4713" s="28" t="s">
        <v>13075</v>
      </c>
      <c r="C4713" s="28" t="s">
        <v>13252</v>
      </c>
      <c r="D4713" s="29" t="s">
        <v>13350</v>
      </c>
      <c r="E4713" s="30" t="s">
        <v>13351</v>
      </c>
      <c r="F4713" s="8">
        <v>17089380.149999999</v>
      </c>
      <c r="G4713" s="8">
        <v>0</v>
      </c>
      <c r="H4713" s="8">
        <v>17089380.149999999</v>
      </c>
      <c r="I4713" s="8">
        <v>17089380.149999999</v>
      </c>
      <c r="J4713" s="20">
        <f t="shared" si="73"/>
        <v>0</v>
      </c>
      <c r="K4713" s="32" t="s">
        <v>13475</v>
      </c>
    </row>
    <row r="4714" spans="1:11" ht="36" x14ac:dyDescent="0.2">
      <c r="A4714" s="33" t="s">
        <v>192</v>
      </c>
      <c r="B4714" s="28" t="s">
        <v>13076</v>
      </c>
      <c r="C4714" s="28" t="s">
        <v>13253</v>
      </c>
      <c r="D4714" s="29" t="s">
        <v>13350</v>
      </c>
      <c r="E4714" s="30" t="s">
        <v>13351</v>
      </c>
      <c r="F4714" s="8">
        <v>10000000</v>
      </c>
      <c r="G4714" s="8">
        <v>0</v>
      </c>
      <c r="H4714" s="8">
        <v>10000000</v>
      </c>
      <c r="I4714" s="8">
        <v>10000000</v>
      </c>
      <c r="J4714" s="20">
        <f t="shared" si="73"/>
        <v>0</v>
      </c>
      <c r="K4714" s="32" t="s">
        <v>13475</v>
      </c>
    </row>
    <row r="4715" spans="1:11" ht="24" x14ac:dyDescent="0.2">
      <c r="A4715" s="33" t="s">
        <v>192</v>
      </c>
      <c r="B4715" s="28" t="s">
        <v>13077</v>
      </c>
      <c r="C4715" s="28" t="s">
        <v>13254</v>
      </c>
      <c r="D4715" s="29" t="s">
        <v>13352</v>
      </c>
      <c r="E4715" s="30" t="s">
        <v>13353</v>
      </c>
      <c r="F4715" s="8">
        <v>11109000</v>
      </c>
      <c r="G4715" s="8">
        <v>0</v>
      </c>
      <c r="H4715" s="8">
        <v>11109000</v>
      </c>
      <c r="I4715" s="8">
        <v>8372000</v>
      </c>
      <c r="J4715" s="20">
        <f t="shared" si="73"/>
        <v>2737000</v>
      </c>
      <c r="K4715" s="32" t="s">
        <v>1090</v>
      </c>
    </row>
    <row r="4716" spans="1:11" ht="48" x14ac:dyDescent="0.2">
      <c r="A4716" s="33" t="s">
        <v>192</v>
      </c>
      <c r="B4716" s="28" t="s">
        <v>7597</v>
      </c>
      <c r="C4716" s="28" t="s">
        <v>13784</v>
      </c>
      <c r="D4716" s="29" t="s">
        <v>13892</v>
      </c>
      <c r="E4716" s="30" t="s">
        <v>13893</v>
      </c>
      <c r="F4716" s="8">
        <v>2781710</v>
      </c>
      <c r="G4716" s="8">
        <v>0</v>
      </c>
      <c r="H4716" s="8">
        <v>2781710</v>
      </c>
      <c r="I4716" s="8">
        <v>2781710</v>
      </c>
      <c r="J4716" s="20">
        <f t="shared" si="73"/>
        <v>0</v>
      </c>
      <c r="K4716" s="32" t="s">
        <v>13991</v>
      </c>
    </row>
    <row r="4717" spans="1:11" ht="48" x14ac:dyDescent="0.2">
      <c r="A4717" s="33" t="s">
        <v>192</v>
      </c>
      <c r="B4717" s="28" t="s">
        <v>7597</v>
      </c>
      <c r="C4717" s="28" t="s">
        <v>13784</v>
      </c>
      <c r="D4717" s="29" t="s">
        <v>13892</v>
      </c>
      <c r="E4717" s="30" t="s">
        <v>13893</v>
      </c>
      <c r="F4717" s="8">
        <v>2781710</v>
      </c>
      <c r="G4717" s="8">
        <v>0</v>
      </c>
      <c r="H4717" s="8">
        <v>2781710</v>
      </c>
      <c r="I4717" s="8">
        <v>2781710</v>
      </c>
      <c r="J4717" s="20">
        <f t="shared" si="73"/>
        <v>0</v>
      </c>
      <c r="K4717" s="32" t="s">
        <v>13991</v>
      </c>
    </row>
    <row r="4718" spans="1:11" ht="48" x14ac:dyDescent="0.2">
      <c r="A4718" s="33" t="s">
        <v>193</v>
      </c>
      <c r="B4718" s="28" t="s">
        <v>12627</v>
      </c>
      <c r="C4718" s="28" t="s">
        <v>12721</v>
      </c>
      <c r="D4718" s="29" t="s">
        <v>12808</v>
      </c>
      <c r="E4718" s="30" t="s">
        <v>12809</v>
      </c>
      <c r="F4718" s="8">
        <v>12236000</v>
      </c>
      <c r="G4718" s="8">
        <v>0</v>
      </c>
      <c r="H4718" s="8">
        <v>12236000</v>
      </c>
      <c r="I4718" s="8">
        <v>6037500</v>
      </c>
      <c r="J4718" s="20">
        <f t="shared" si="73"/>
        <v>6198500</v>
      </c>
      <c r="K4718" s="32" t="s">
        <v>9953</v>
      </c>
    </row>
    <row r="4719" spans="1:11" ht="36" x14ac:dyDescent="0.2">
      <c r="A4719" s="33" t="s">
        <v>193</v>
      </c>
      <c r="B4719" s="28" t="s">
        <v>12628</v>
      </c>
      <c r="C4719" s="28" t="s">
        <v>12722</v>
      </c>
      <c r="D4719" s="29" t="s">
        <v>12810</v>
      </c>
      <c r="E4719" s="30" t="s">
        <v>12811</v>
      </c>
      <c r="F4719" s="8">
        <v>12075000</v>
      </c>
      <c r="G4719" s="8">
        <v>0</v>
      </c>
      <c r="H4719" s="8">
        <v>12075000</v>
      </c>
      <c r="I4719" s="8">
        <v>7567000</v>
      </c>
      <c r="J4719" s="20">
        <f t="shared" si="73"/>
        <v>4508000</v>
      </c>
      <c r="K4719" s="32" t="s">
        <v>12917</v>
      </c>
    </row>
    <row r="4720" spans="1:11" ht="36" x14ac:dyDescent="0.2">
      <c r="A4720" s="33" t="s">
        <v>193</v>
      </c>
      <c r="B4720" s="28" t="s">
        <v>13078</v>
      </c>
      <c r="C4720" s="28" t="s">
        <v>13255</v>
      </c>
      <c r="D4720" s="29" t="s">
        <v>13354</v>
      </c>
      <c r="E4720" s="30" t="s">
        <v>13355</v>
      </c>
      <c r="F4720" s="8">
        <v>6198500</v>
      </c>
      <c r="G4720" s="8">
        <v>0</v>
      </c>
      <c r="H4720" s="8">
        <v>6198500</v>
      </c>
      <c r="I4720" s="8">
        <v>1610000</v>
      </c>
      <c r="J4720" s="20">
        <f t="shared" si="73"/>
        <v>4588500</v>
      </c>
      <c r="K4720" s="32" t="s">
        <v>13476</v>
      </c>
    </row>
    <row r="4721" spans="1:11" x14ac:dyDescent="0.2">
      <c r="A4721" s="33" t="s">
        <v>193</v>
      </c>
      <c r="B4721" s="28" t="s">
        <v>13079</v>
      </c>
      <c r="C4721" s="28" t="s">
        <v>13256</v>
      </c>
      <c r="D4721" s="29" t="s">
        <v>13356</v>
      </c>
      <c r="E4721" s="30" t="s">
        <v>13357</v>
      </c>
      <c r="F4721" s="8">
        <v>19182800</v>
      </c>
      <c r="G4721" s="8">
        <v>0</v>
      </c>
      <c r="H4721" s="8">
        <v>19182800</v>
      </c>
      <c r="I4721" s="8">
        <v>12994800</v>
      </c>
      <c r="J4721" s="20">
        <f t="shared" si="73"/>
        <v>6188000</v>
      </c>
      <c r="K4721" s="32" t="s">
        <v>7421</v>
      </c>
    </row>
    <row r="4722" spans="1:11" x14ac:dyDescent="0.2">
      <c r="A4722" s="33" t="s">
        <v>193</v>
      </c>
      <c r="B4722" s="28" t="s">
        <v>13080</v>
      </c>
      <c r="C4722" s="28" t="s">
        <v>13256</v>
      </c>
      <c r="D4722" s="29" t="s">
        <v>13356</v>
      </c>
      <c r="E4722" s="30" t="s">
        <v>13357</v>
      </c>
      <c r="F4722" s="8">
        <v>4960000</v>
      </c>
      <c r="G4722" s="8">
        <v>0</v>
      </c>
      <c r="H4722" s="8">
        <v>4960000</v>
      </c>
      <c r="I4722" s="8">
        <v>3360000</v>
      </c>
      <c r="J4722" s="20">
        <f t="shared" si="73"/>
        <v>1600000</v>
      </c>
      <c r="K4722" s="32" t="s">
        <v>7421</v>
      </c>
    </row>
    <row r="4723" spans="1:11" ht="24" x14ac:dyDescent="0.2">
      <c r="A4723" s="33" t="s">
        <v>193</v>
      </c>
      <c r="B4723" s="28" t="s">
        <v>13081</v>
      </c>
      <c r="C4723" s="28" t="s">
        <v>13257</v>
      </c>
      <c r="D4723" s="29" t="s">
        <v>1048</v>
      </c>
      <c r="E4723" s="30" t="s">
        <v>1049</v>
      </c>
      <c r="F4723" s="8">
        <v>10545500</v>
      </c>
      <c r="G4723" s="8">
        <v>0</v>
      </c>
      <c r="H4723" s="8">
        <v>10545500</v>
      </c>
      <c r="I4723" s="8">
        <v>8130500</v>
      </c>
      <c r="J4723" s="20">
        <f t="shared" si="73"/>
        <v>2415000</v>
      </c>
      <c r="K4723" s="32" t="s">
        <v>7434</v>
      </c>
    </row>
    <row r="4724" spans="1:11" ht="24" x14ac:dyDescent="0.2">
      <c r="A4724" s="33" t="s">
        <v>193</v>
      </c>
      <c r="B4724" s="28" t="s">
        <v>13650</v>
      </c>
      <c r="C4724" s="28" t="s">
        <v>13785</v>
      </c>
      <c r="D4724" s="29" t="s">
        <v>12429</v>
      </c>
      <c r="E4724" s="30" t="s">
        <v>12430</v>
      </c>
      <c r="F4724" s="8">
        <v>4535090</v>
      </c>
      <c r="G4724" s="8">
        <v>0</v>
      </c>
      <c r="H4724" s="8">
        <v>4535090</v>
      </c>
      <c r="I4724" s="8">
        <v>4535090</v>
      </c>
      <c r="J4724" s="20">
        <f t="shared" si="73"/>
        <v>0</v>
      </c>
      <c r="K4724" s="32" t="s">
        <v>13992</v>
      </c>
    </row>
    <row r="4725" spans="1:11" ht="24" x14ac:dyDescent="0.2">
      <c r="A4725" s="33" t="s">
        <v>196</v>
      </c>
      <c r="B4725" s="28" t="s">
        <v>12629</v>
      </c>
      <c r="C4725" s="28" t="s">
        <v>12723</v>
      </c>
      <c r="D4725" s="29" t="s">
        <v>414</v>
      </c>
      <c r="E4725" s="30" t="s">
        <v>197</v>
      </c>
      <c r="F4725" s="8">
        <v>23500000</v>
      </c>
      <c r="G4725" s="8">
        <v>0</v>
      </c>
      <c r="H4725" s="8">
        <v>23500000</v>
      </c>
      <c r="I4725" s="8">
        <v>9556667</v>
      </c>
      <c r="J4725" s="20">
        <f t="shared" si="73"/>
        <v>13943333</v>
      </c>
      <c r="K4725" s="32" t="s">
        <v>12918</v>
      </c>
    </row>
    <row r="4726" spans="1:11" x14ac:dyDescent="0.2">
      <c r="A4726" s="33" t="s">
        <v>196</v>
      </c>
      <c r="B4726" s="28" t="s">
        <v>12630</v>
      </c>
      <c r="C4726" s="28" t="s">
        <v>12724</v>
      </c>
      <c r="D4726" s="29" t="s">
        <v>12812</v>
      </c>
      <c r="E4726" s="30" t="s">
        <v>12813</v>
      </c>
      <c r="F4726" s="8">
        <v>27846000</v>
      </c>
      <c r="G4726" s="8">
        <v>0</v>
      </c>
      <c r="H4726" s="8">
        <v>27846000</v>
      </c>
      <c r="I4726" s="8">
        <v>17326400</v>
      </c>
      <c r="J4726" s="20">
        <f t="shared" si="73"/>
        <v>10519600</v>
      </c>
      <c r="K4726" s="32" t="s">
        <v>12919</v>
      </c>
    </row>
    <row r="4727" spans="1:11" x14ac:dyDescent="0.2">
      <c r="A4727" s="33" t="s">
        <v>196</v>
      </c>
      <c r="B4727" s="28" t="s">
        <v>12631</v>
      </c>
      <c r="C4727" s="28" t="s">
        <v>12724</v>
      </c>
      <c r="D4727" s="29" t="s">
        <v>12812</v>
      </c>
      <c r="E4727" s="30" t="s">
        <v>12813</v>
      </c>
      <c r="F4727" s="8">
        <v>7200000</v>
      </c>
      <c r="G4727" s="8">
        <v>0</v>
      </c>
      <c r="H4727" s="8">
        <v>7200000</v>
      </c>
      <c r="I4727" s="8">
        <v>4480000</v>
      </c>
      <c r="J4727" s="20">
        <f t="shared" si="73"/>
        <v>2720000</v>
      </c>
      <c r="K4727" s="32" t="s">
        <v>12919</v>
      </c>
    </row>
    <row r="4728" spans="1:11" ht="24" x14ac:dyDescent="0.2">
      <c r="A4728" s="33" t="s">
        <v>196</v>
      </c>
      <c r="B4728" s="28" t="s">
        <v>12632</v>
      </c>
      <c r="C4728" s="28" t="s">
        <v>12725</v>
      </c>
      <c r="D4728" s="29" t="s">
        <v>12814</v>
      </c>
      <c r="E4728" s="30" t="s">
        <v>13358</v>
      </c>
      <c r="F4728" s="8">
        <v>12500000</v>
      </c>
      <c r="G4728" s="8">
        <v>2500000</v>
      </c>
      <c r="H4728" s="8">
        <v>15000000</v>
      </c>
      <c r="I4728" s="8">
        <v>15000000</v>
      </c>
      <c r="J4728" s="20">
        <f t="shared" si="73"/>
        <v>0</v>
      </c>
      <c r="K4728" s="32" t="s">
        <v>12920</v>
      </c>
    </row>
    <row r="4729" spans="1:11" ht="24" x14ac:dyDescent="0.2">
      <c r="A4729" s="33" t="s">
        <v>196</v>
      </c>
      <c r="B4729" s="28" t="s">
        <v>4109</v>
      </c>
      <c r="C4729" s="28" t="s">
        <v>13258</v>
      </c>
      <c r="D4729" s="29" t="s">
        <v>1633</v>
      </c>
      <c r="E4729" s="30" t="s">
        <v>1634</v>
      </c>
      <c r="F4729" s="8">
        <v>7224123</v>
      </c>
      <c r="G4729" s="8">
        <v>0</v>
      </c>
      <c r="H4729" s="8">
        <v>7224123</v>
      </c>
      <c r="I4729" s="8">
        <v>2889649</v>
      </c>
      <c r="J4729" s="20">
        <f t="shared" si="73"/>
        <v>4334474</v>
      </c>
      <c r="K4729" s="32" t="s">
        <v>13477</v>
      </c>
    </row>
    <row r="4730" spans="1:11" ht="24" x14ac:dyDescent="0.2">
      <c r="A4730" s="33" t="s">
        <v>196</v>
      </c>
      <c r="B4730" s="28" t="s">
        <v>4110</v>
      </c>
      <c r="C4730" s="28" t="s">
        <v>13259</v>
      </c>
      <c r="D4730" s="29" t="s">
        <v>2236</v>
      </c>
      <c r="E4730" s="30" t="s">
        <v>2237</v>
      </c>
      <c r="F4730" s="8">
        <v>4773600</v>
      </c>
      <c r="G4730" s="8">
        <v>0</v>
      </c>
      <c r="H4730" s="8">
        <v>4773600</v>
      </c>
      <c r="I4730" s="8">
        <v>4773600</v>
      </c>
      <c r="J4730" s="20">
        <f t="shared" si="73"/>
        <v>0</v>
      </c>
      <c r="K4730" s="32" t="s">
        <v>13478</v>
      </c>
    </row>
    <row r="4731" spans="1:11" ht="24" x14ac:dyDescent="0.2">
      <c r="A4731" s="33" t="s">
        <v>196</v>
      </c>
      <c r="B4731" s="28" t="s">
        <v>4110</v>
      </c>
      <c r="C4731" s="28" t="s">
        <v>13259</v>
      </c>
      <c r="D4731" s="29" t="s">
        <v>2236</v>
      </c>
      <c r="E4731" s="30" t="s">
        <v>2237</v>
      </c>
      <c r="F4731" s="8">
        <v>12884400</v>
      </c>
      <c r="G4731" s="8">
        <v>0</v>
      </c>
      <c r="H4731" s="8">
        <v>12884400</v>
      </c>
      <c r="I4731" s="8">
        <v>2289600</v>
      </c>
      <c r="J4731" s="20">
        <f t="shared" si="73"/>
        <v>10594800</v>
      </c>
      <c r="K4731" s="32" t="s">
        <v>13478</v>
      </c>
    </row>
    <row r="4732" spans="1:11" x14ac:dyDescent="0.2">
      <c r="A4732" s="33" t="s">
        <v>196</v>
      </c>
      <c r="B4732" s="28" t="s">
        <v>4122</v>
      </c>
      <c r="C4732" s="28" t="s">
        <v>13260</v>
      </c>
      <c r="D4732" s="29" t="s">
        <v>13359</v>
      </c>
      <c r="E4732" s="30" t="s">
        <v>13360</v>
      </c>
      <c r="F4732" s="8">
        <v>7200001</v>
      </c>
      <c r="G4732" s="8">
        <v>0</v>
      </c>
      <c r="H4732" s="8">
        <v>7200001</v>
      </c>
      <c r="I4732" s="8">
        <v>7200001</v>
      </c>
      <c r="J4732" s="20">
        <f t="shared" si="73"/>
        <v>0</v>
      </c>
      <c r="K4732" s="32" t="s">
        <v>13479</v>
      </c>
    </row>
    <row r="4733" spans="1:11" ht="24" x14ac:dyDescent="0.2">
      <c r="A4733" s="33" t="s">
        <v>196</v>
      </c>
      <c r="B4733" s="28" t="s">
        <v>4123</v>
      </c>
      <c r="C4733" s="28" t="s">
        <v>13261</v>
      </c>
      <c r="D4733" s="29" t="s">
        <v>13359</v>
      </c>
      <c r="E4733" s="30" t="s">
        <v>13360</v>
      </c>
      <c r="F4733" s="8">
        <v>6400001</v>
      </c>
      <c r="G4733" s="8">
        <v>0</v>
      </c>
      <c r="H4733" s="8">
        <v>6400001</v>
      </c>
      <c r="I4733" s="8">
        <v>6400001</v>
      </c>
      <c r="J4733" s="20">
        <f t="shared" si="73"/>
        <v>0</v>
      </c>
      <c r="K4733" s="32" t="s">
        <v>13480</v>
      </c>
    </row>
    <row r="4734" spans="1:11" ht="48" x14ac:dyDescent="0.2">
      <c r="A4734" s="33" t="s">
        <v>198</v>
      </c>
      <c r="B4734" s="28" t="s">
        <v>4157</v>
      </c>
      <c r="C4734" s="28" t="s">
        <v>13786</v>
      </c>
      <c r="D4734" s="29" t="s">
        <v>13894</v>
      </c>
      <c r="E4734" s="30" t="s">
        <v>13895</v>
      </c>
      <c r="F4734" s="8">
        <v>8533000</v>
      </c>
      <c r="G4734" s="8">
        <v>0</v>
      </c>
      <c r="H4734" s="8">
        <v>8533000</v>
      </c>
      <c r="I4734" s="8">
        <v>8533000</v>
      </c>
      <c r="J4734" s="20">
        <f t="shared" si="73"/>
        <v>0</v>
      </c>
      <c r="K4734" s="32" t="s">
        <v>9953</v>
      </c>
    </row>
    <row r="4735" spans="1:11" ht="24" x14ac:dyDescent="0.2">
      <c r="A4735" s="33" t="s">
        <v>198</v>
      </c>
      <c r="B4735" s="28" t="s">
        <v>4158</v>
      </c>
      <c r="C4735" s="28" t="s">
        <v>13787</v>
      </c>
      <c r="D4735" s="29" t="s">
        <v>12447</v>
      </c>
      <c r="E4735" s="30" t="s">
        <v>12448</v>
      </c>
      <c r="F4735" s="8">
        <v>24026667</v>
      </c>
      <c r="G4735" s="8">
        <v>0</v>
      </c>
      <c r="H4735" s="8">
        <v>24026667</v>
      </c>
      <c r="I4735" s="8">
        <v>24026667</v>
      </c>
      <c r="J4735" s="20">
        <f t="shared" si="73"/>
        <v>0</v>
      </c>
      <c r="K4735" s="32" t="s">
        <v>13986</v>
      </c>
    </row>
    <row r="4736" spans="1:11" ht="24" x14ac:dyDescent="0.2">
      <c r="A4736" s="33" t="s">
        <v>198</v>
      </c>
      <c r="B4736" s="28" t="s">
        <v>4159</v>
      </c>
      <c r="C4736" s="28" t="s">
        <v>13787</v>
      </c>
      <c r="D4736" s="29" t="s">
        <v>12447</v>
      </c>
      <c r="E4736" s="30" t="s">
        <v>12448</v>
      </c>
      <c r="F4736" s="8">
        <v>5300000</v>
      </c>
      <c r="G4736" s="8">
        <v>0</v>
      </c>
      <c r="H4736" s="8">
        <v>5300000</v>
      </c>
      <c r="I4736" s="8">
        <v>5300000</v>
      </c>
      <c r="J4736" s="20">
        <f t="shared" si="73"/>
        <v>0</v>
      </c>
      <c r="K4736" s="32" t="s">
        <v>13986</v>
      </c>
    </row>
    <row r="4737" spans="1:11" ht="24" x14ac:dyDescent="0.2">
      <c r="A4737" s="33" t="s">
        <v>198</v>
      </c>
      <c r="B4737" s="28" t="s">
        <v>4160</v>
      </c>
      <c r="C4737" s="28" t="s">
        <v>13788</v>
      </c>
      <c r="D4737" s="29" t="s">
        <v>13896</v>
      </c>
      <c r="E4737" s="30" t="s">
        <v>13897</v>
      </c>
      <c r="F4737" s="8">
        <v>8533000</v>
      </c>
      <c r="G4737" s="8">
        <v>0</v>
      </c>
      <c r="H4737" s="8">
        <v>8533000</v>
      </c>
      <c r="I4737" s="8">
        <v>8533000</v>
      </c>
      <c r="J4737" s="20">
        <f t="shared" si="73"/>
        <v>0</v>
      </c>
      <c r="K4737" s="32" t="s">
        <v>1090</v>
      </c>
    </row>
    <row r="4738" spans="1:11" ht="24" x14ac:dyDescent="0.2">
      <c r="A4738" s="33" t="s">
        <v>199</v>
      </c>
      <c r="B4738" s="28" t="s">
        <v>12633</v>
      </c>
      <c r="C4738" s="28" t="s">
        <v>12726</v>
      </c>
      <c r="D4738" s="29" t="s">
        <v>12815</v>
      </c>
      <c r="E4738" s="30" t="s">
        <v>12816</v>
      </c>
      <c r="F4738" s="8">
        <v>8700000</v>
      </c>
      <c r="G4738" s="8">
        <v>0</v>
      </c>
      <c r="H4738" s="8">
        <v>8700000</v>
      </c>
      <c r="I4738" s="8">
        <v>8700000</v>
      </c>
      <c r="J4738" s="20">
        <f t="shared" si="73"/>
        <v>0</v>
      </c>
      <c r="K4738" s="32" t="s">
        <v>12921</v>
      </c>
    </row>
    <row r="4739" spans="1:11" ht="24" x14ac:dyDescent="0.2">
      <c r="A4739" s="33" t="s">
        <v>199</v>
      </c>
      <c r="B4739" s="28" t="s">
        <v>13082</v>
      </c>
      <c r="C4739" s="28" t="s">
        <v>13262</v>
      </c>
      <c r="D4739" s="29" t="s">
        <v>1291</v>
      </c>
      <c r="E4739" s="30" t="s">
        <v>1292</v>
      </c>
      <c r="F4739" s="8">
        <v>20111000</v>
      </c>
      <c r="G4739" s="8">
        <v>0</v>
      </c>
      <c r="H4739" s="8">
        <v>20111000</v>
      </c>
      <c r="I4739" s="8">
        <v>13923000</v>
      </c>
      <c r="J4739" s="20">
        <f t="shared" si="73"/>
        <v>6188000</v>
      </c>
      <c r="K4739" s="32" t="s">
        <v>13481</v>
      </c>
    </row>
    <row r="4740" spans="1:11" ht="24" x14ac:dyDescent="0.2">
      <c r="A4740" s="33" t="s">
        <v>199</v>
      </c>
      <c r="B4740" s="28" t="s">
        <v>13083</v>
      </c>
      <c r="C4740" s="28" t="s">
        <v>13262</v>
      </c>
      <c r="D4740" s="29" t="s">
        <v>1291</v>
      </c>
      <c r="E4740" s="30" t="s">
        <v>1292</v>
      </c>
      <c r="F4740" s="8">
        <v>5200000</v>
      </c>
      <c r="G4740" s="8">
        <v>0</v>
      </c>
      <c r="H4740" s="8">
        <v>5200000</v>
      </c>
      <c r="I4740" s="8">
        <v>3600000</v>
      </c>
      <c r="J4740" s="20">
        <f t="shared" si="73"/>
        <v>1600000</v>
      </c>
      <c r="K4740" s="32" t="s">
        <v>13481</v>
      </c>
    </row>
    <row r="4741" spans="1:11" ht="24" x14ac:dyDescent="0.2">
      <c r="A4741" s="33" t="s">
        <v>199</v>
      </c>
      <c r="B4741" s="28" t="s">
        <v>13084</v>
      </c>
      <c r="C4741" s="28" t="s">
        <v>13263</v>
      </c>
      <c r="D4741" s="29" t="s">
        <v>3060</v>
      </c>
      <c r="E4741" s="30" t="s">
        <v>3061</v>
      </c>
      <c r="F4741" s="8">
        <v>19492200</v>
      </c>
      <c r="G4741" s="8">
        <v>0</v>
      </c>
      <c r="H4741" s="8">
        <v>19492200</v>
      </c>
      <c r="I4741" s="8">
        <v>13923000</v>
      </c>
      <c r="J4741" s="20">
        <f t="shared" si="73"/>
        <v>5569200</v>
      </c>
      <c r="K4741" s="32" t="s">
        <v>13481</v>
      </c>
    </row>
    <row r="4742" spans="1:11" ht="24" x14ac:dyDescent="0.2">
      <c r="A4742" s="33" t="s">
        <v>199</v>
      </c>
      <c r="B4742" s="28" t="s">
        <v>13085</v>
      </c>
      <c r="C4742" s="28" t="s">
        <v>13263</v>
      </c>
      <c r="D4742" s="29" t="s">
        <v>3060</v>
      </c>
      <c r="E4742" s="30" t="s">
        <v>3061</v>
      </c>
      <c r="F4742" s="8">
        <v>5040000</v>
      </c>
      <c r="G4742" s="8">
        <v>0</v>
      </c>
      <c r="H4742" s="8">
        <v>5040000</v>
      </c>
      <c r="I4742" s="8">
        <v>3600000</v>
      </c>
      <c r="J4742" s="20">
        <f t="shared" si="73"/>
        <v>1440000</v>
      </c>
      <c r="K4742" s="32" t="s">
        <v>13481</v>
      </c>
    </row>
    <row r="4743" spans="1:11" ht="24" x14ac:dyDescent="0.2">
      <c r="A4743" s="33" t="s">
        <v>199</v>
      </c>
      <c r="B4743" s="28" t="s">
        <v>13086</v>
      </c>
      <c r="C4743" s="28" t="s">
        <v>13264</v>
      </c>
      <c r="D4743" s="29" t="s">
        <v>3443</v>
      </c>
      <c r="E4743" s="30" t="s">
        <v>3444</v>
      </c>
      <c r="F4743" s="8">
        <v>23868000</v>
      </c>
      <c r="G4743" s="8">
        <v>0</v>
      </c>
      <c r="H4743" s="8">
        <v>23868000</v>
      </c>
      <c r="I4743" s="8">
        <v>18617040</v>
      </c>
      <c r="J4743" s="20">
        <f t="shared" si="73"/>
        <v>5250960</v>
      </c>
      <c r="K4743" s="32" t="s">
        <v>13482</v>
      </c>
    </row>
    <row r="4744" spans="1:11" ht="24" x14ac:dyDescent="0.2">
      <c r="A4744" s="33" t="s">
        <v>199</v>
      </c>
      <c r="B4744" s="28" t="s">
        <v>13087</v>
      </c>
      <c r="C4744" s="28" t="s">
        <v>13265</v>
      </c>
      <c r="D4744" s="29" t="s">
        <v>1293</v>
      </c>
      <c r="E4744" s="30" t="s">
        <v>1294</v>
      </c>
      <c r="F4744" s="8">
        <v>20983590</v>
      </c>
      <c r="G4744" s="8">
        <v>0</v>
      </c>
      <c r="H4744" s="8">
        <v>20983590</v>
      </c>
      <c r="I4744" s="8">
        <v>16367200</v>
      </c>
      <c r="J4744" s="20">
        <f t="shared" si="73"/>
        <v>4616390</v>
      </c>
      <c r="K4744" s="32" t="s">
        <v>13483</v>
      </c>
    </row>
    <row r="4745" spans="1:11" ht="24" x14ac:dyDescent="0.2">
      <c r="A4745" s="33" t="s">
        <v>199</v>
      </c>
      <c r="B4745" s="28" t="s">
        <v>13651</v>
      </c>
      <c r="C4745" s="28" t="s">
        <v>13789</v>
      </c>
      <c r="D4745" s="29" t="s">
        <v>1659</v>
      </c>
      <c r="E4745" s="30" t="s">
        <v>1660</v>
      </c>
      <c r="F4745" s="8">
        <v>17481100</v>
      </c>
      <c r="G4745" s="8">
        <v>0</v>
      </c>
      <c r="H4745" s="8">
        <v>17481100</v>
      </c>
      <c r="I4745" s="8">
        <v>15005900</v>
      </c>
      <c r="J4745" s="20">
        <f t="shared" si="73"/>
        <v>2475200</v>
      </c>
      <c r="K4745" s="32" t="s">
        <v>7530</v>
      </c>
    </row>
    <row r="4746" spans="1:11" ht="24" x14ac:dyDescent="0.2">
      <c r="A4746" s="33" t="s">
        <v>199</v>
      </c>
      <c r="B4746" s="28" t="s">
        <v>13652</v>
      </c>
      <c r="C4746" s="28" t="s">
        <v>13789</v>
      </c>
      <c r="D4746" s="29" t="s">
        <v>1659</v>
      </c>
      <c r="E4746" s="30" t="s">
        <v>1660</v>
      </c>
      <c r="F4746" s="8">
        <v>4520000</v>
      </c>
      <c r="G4746" s="8">
        <v>0</v>
      </c>
      <c r="H4746" s="8">
        <v>4520000</v>
      </c>
      <c r="I4746" s="8">
        <v>3880000</v>
      </c>
      <c r="J4746" s="20">
        <f t="shared" si="73"/>
        <v>640000</v>
      </c>
      <c r="K4746" s="32" t="s">
        <v>7530</v>
      </c>
    </row>
    <row r="4747" spans="1:11" ht="24" x14ac:dyDescent="0.2">
      <c r="A4747" s="33" t="s">
        <v>199</v>
      </c>
      <c r="B4747" s="28" t="s">
        <v>13653</v>
      </c>
      <c r="C4747" s="28" t="s">
        <v>13790</v>
      </c>
      <c r="D4747" s="29" t="s">
        <v>3146</v>
      </c>
      <c r="E4747" s="30" t="s">
        <v>3147</v>
      </c>
      <c r="F4747" s="8">
        <v>17481100</v>
      </c>
      <c r="G4747" s="8">
        <v>0</v>
      </c>
      <c r="H4747" s="8">
        <v>17481100</v>
      </c>
      <c r="I4747" s="8">
        <v>15160600</v>
      </c>
      <c r="J4747" s="20">
        <f t="shared" si="73"/>
        <v>2320500</v>
      </c>
      <c r="K4747" s="32" t="s">
        <v>7530</v>
      </c>
    </row>
    <row r="4748" spans="1:11" ht="24" x14ac:dyDescent="0.2">
      <c r="A4748" s="33" t="s">
        <v>199</v>
      </c>
      <c r="B4748" s="28" t="s">
        <v>13654</v>
      </c>
      <c r="C4748" s="28" t="s">
        <v>13790</v>
      </c>
      <c r="D4748" s="29" t="s">
        <v>3146</v>
      </c>
      <c r="E4748" s="30" t="s">
        <v>3147</v>
      </c>
      <c r="F4748" s="8">
        <v>4520000</v>
      </c>
      <c r="G4748" s="8">
        <v>0</v>
      </c>
      <c r="H4748" s="8">
        <v>4520000</v>
      </c>
      <c r="I4748" s="8">
        <v>3920000</v>
      </c>
      <c r="J4748" s="20">
        <f t="shared" ref="J4748:J4811" si="74">+H4748-I4748</f>
        <v>600000</v>
      </c>
      <c r="K4748" s="32" t="s">
        <v>7530</v>
      </c>
    </row>
    <row r="4749" spans="1:11" ht="36" x14ac:dyDescent="0.2">
      <c r="A4749" s="33" t="s">
        <v>203</v>
      </c>
      <c r="B4749" s="28" t="s">
        <v>13088</v>
      </c>
      <c r="C4749" s="28" t="s">
        <v>13266</v>
      </c>
      <c r="D4749" s="29" t="s">
        <v>13361</v>
      </c>
      <c r="E4749" s="30" t="s">
        <v>13362</v>
      </c>
      <c r="F4749" s="8">
        <v>7744359</v>
      </c>
      <c r="G4749" s="8">
        <v>0</v>
      </c>
      <c r="H4749" s="8">
        <v>7744359</v>
      </c>
      <c r="I4749" s="8">
        <v>7744359</v>
      </c>
      <c r="J4749" s="20">
        <f t="shared" si="74"/>
        <v>0</v>
      </c>
      <c r="K4749" s="32" t="s">
        <v>13484</v>
      </c>
    </row>
    <row r="4750" spans="1:11" ht="36" x14ac:dyDescent="0.2">
      <c r="A4750" s="33" t="s">
        <v>203</v>
      </c>
      <c r="B4750" s="28" t="s">
        <v>13089</v>
      </c>
      <c r="C4750" s="28" t="s">
        <v>13267</v>
      </c>
      <c r="D4750" s="29" t="s">
        <v>13361</v>
      </c>
      <c r="E4750" s="30" t="s">
        <v>13362</v>
      </c>
      <c r="F4750" s="8">
        <v>30000000</v>
      </c>
      <c r="G4750" s="8">
        <v>0</v>
      </c>
      <c r="H4750" s="8">
        <v>30000000</v>
      </c>
      <c r="I4750" s="8">
        <v>30000000</v>
      </c>
      <c r="J4750" s="20">
        <f t="shared" si="74"/>
        <v>0</v>
      </c>
      <c r="K4750" s="32" t="s">
        <v>13485</v>
      </c>
    </row>
    <row r="4751" spans="1:11" ht="36" x14ac:dyDescent="0.2">
      <c r="A4751" s="33" t="s">
        <v>203</v>
      </c>
      <c r="B4751" s="28" t="s">
        <v>13090</v>
      </c>
      <c r="C4751" s="28" t="s">
        <v>13267</v>
      </c>
      <c r="D4751" s="29" t="s">
        <v>13361</v>
      </c>
      <c r="E4751" s="30" t="s">
        <v>13362</v>
      </c>
      <c r="F4751" s="8">
        <v>7000000</v>
      </c>
      <c r="G4751" s="8">
        <v>0</v>
      </c>
      <c r="H4751" s="8">
        <v>7000000</v>
      </c>
      <c r="I4751" s="8">
        <v>7000000</v>
      </c>
      <c r="J4751" s="20">
        <f t="shared" si="74"/>
        <v>0</v>
      </c>
      <c r="K4751" s="32" t="s">
        <v>13485</v>
      </c>
    </row>
    <row r="4752" spans="1:11" ht="24" x14ac:dyDescent="0.2">
      <c r="A4752" s="33" t="s">
        <v>203</v>
      </c>
      <c r="B4752" s="28" t="s">
        <v>13091</v>
      </c>
      <c r="C4752" s="28" t="s">
        <v>13268</v>
      </c>
      <c r="D4752" s="29" t="s">
        <v>9217</v>
      </c>
      <c r="E4752" s="30" t="s">
        <v>9218</v>
      </c>
      <c r="F4752" s="8">
        <v>27400000</v>
      </c>
      <c r="G4752" s="8">
        <v>0</v>
      </c>
      <c r="H4752" s="8">
        <v>27400000</v>
      </c>
      <c r="I4752" s="8">
        <v>16668333</v>
      </c>
      <c r="J4752" s="20">
        <f t="shared" si="74"/>
        <v>10731667</v>
      </c>
      <c r="K4752" s="32" t="s">
        <v>13486</v>
      </c>
    </row>
    <row r="4753" spans="1:11" ht="24" x14ac:dyDescent="0.2">
      <c r="A4753" s="33" t="s">
        <v>203</v>
      </c>
      <c r="B4753" s="28" t="s">
        <v>13092</v>
      </c>
      <c r="C4753" s="28" t="s">
        <v>13268</v>
      </c>
      <c r="D4753" s="29" t="s">
        <v>9217</v>
      </c>
      <c r="E4753" s="30" t="s">
        <v>9218</v>
      </c>
      <c r="F4753" s="8">
        <v>5980000</v>
      </c>
      <c r="G4753" s="8">
        <v>0</v>
      </c>
      <c r="H4753" s="8">
        <v>5980000</v>
      </c>
      <c r="I4753" s="8">
        <v>3637833</v>
      </c>
      <c r="J4753" s="20">
        <f t="shared" si="74"/>
        <v>2342167</v>
      </c>
      <c r="K4753" s="32" t="s">
        <v>13486</v>
      </c>
    </row>
    <row r="4754" spans="1:11" x14ac:dyDescent="0.2">
      <c r="A4754" s="33" t="s">
        <v>203</v>
      </c>
      <c r="B4754" s="28" t="s">
        <v>13655</v>
      </c>
      <c r="C4754" s="28" t="s">
        <v>13791</v>
      </c>
      <c r="D4754" s="29" t="s">
        <v>13898</v>
      </c>
      <c r="E4754" s="30" t="s">
        <v>13899</v>
      </c>
      <c r="F4754" s="8">
        <v>6000000</v>
      </c>
      <c r="G4754" s="8">
        <v>0</v>
      </c>
      <c r="H4754" s="8">
        <v>6000000</v>
      </c>
      <c r="I4754" s="8">
        <v>6000000</v>
      </c>
      <c r="J4754" s="20">
        <f t="shared" si="74"/>
        <v>0</v>
      </c>
      <c r="K4754" s="32" t="s">
        <v>13993</v>
      </c>
    </row>
    <row r="4755" spans="1:11" ht="24" x14ac:dyDescent="0.2">
      <c r="A4755" s="33" t="s">
        <v>203</v>
      </c>
      <c r="B4755" s="28" t="s">
        <v>13656</v>
      </c>
      <c r="C4755" s="28" t="s">
        <v>13792</v>
      </c>
      <c r="D4755" s="29" t="s">
        <v>13898</v>
      </c>
      <c r="E4755" s="30" t="s">
        <v>13899</v>
      </c>
      <c r="F4755" s="8">
        <v>4384000</v>
      </c>
      <c r="G4755" s="8">
        <v>0</v>
      </c>
      <c r="H4755" s="8">
        <v>4384000</v>
      </c>
      <c r="I4755" s="8">
        <v>4384000</v>
      </c>
      <c r="J4755" s="20">
        <f t="shared" si="74"/>
        <v>0</v>
      </c>
      <c r="K4755" s="32" t="s">
        <v>13994</v>
      </c>
    </row>
    <row r="4756" spans="1:11" ht="36" x14ac:dyDescent="0.2">
      <c r="A4756" s="33" t="s">
        <v>205</v>
      </c>
      <c r="B4756" s="28" t="s">
        <v>12634</v>
      </c>
      <c r="C4756" s="28" t="s">
        <v>12727</v>
      </c>
      <c r="D4756" s="29" t="s">
        <v>10826</v>
      </c>
      <c r="E4756" s="30" t="s">
        <v>10827</v>
      </c>
      <c r="F4756" s="8">
        <v>3200000</v>
      </c>
      <c r="G4756" s="8">
        <v>0</v>
      </c>
      <c r="H4756" s="8">
        <v>3200000</v>
      </c>
      <c r="I4756" s="8">
        <v>3200000</v>
      </c>
      <c r="J4756" s="20">
        <f t="shared" si="74"/>
        <v>0</v>
      </c>
      <c r="K4756" s="32" t="s">
        <v>12922</v>
      </c>
    </row>
    <row r="4757" spans="1:11" ht="36" x14ac:dyDescent="0.2">
      <c r="A4757" s="33" t="s">
        <v>205</v>
      </c>
      <c r="B4757" s="28" t="s">
        <v>12634</v>
      </c>
      <c r="C4757" s="28" t="s">
        <v>12727</v>
      </c>
      <c r="D4757" s="29" t="s">
        <v>10826</v>
      </c>
      <c r="E4757" s="30" t="s">
        <v>10827</v>
      </c>
      <c r="F4757" s="8">
        <v>5000000</v>
      </c>
      <c r="G4757" s="8">
        <v>0</v>
      </c>
      <c r="H4757" s="8">
        <v>5000000</v>
      </c>
      <c r="I4757" s="8">
        <v>5000000</v>
      </c>
      <c r="J4757" s="20">
        <f t="shared" si="74"/>
        <v>0</v>
      </c>
      <c r="K4757" s="32" t="s">
        <v>12922</v>
      </c>
    </row>
    <row r="4758" spans="1:11" ht="36" x14ac:dyDescent="0.2">
      <c r="A4758" s="33" t="s">
        <v>205</v>
      </c>
      <c r="B4758" s="28" t="s">
        <v>11416</v>
      </c>
      <c r="C4758" s="28" t="s">
        <v>12728</v>
      </c>
      <c r="D4758" s="29" t="s">
        <v>12817</v>
      </c>
      <c r="E4758" s="30" t="s">
        <v>12818</v>
      </c>
      <c r="F4758" s="8">
        <v>7650800</v>
      </c>
      <c r="G4758" s="8">
        <v>4689800</v>
      </c>
      <c r="H4758" s="8">
        <v>12340600</v>
      </c>
      <c r="I4758" s="8">
        <v>12340600</v>
      </c>
      <c r="J4758" s="20">
        <f t="shared" si="74"/>
        <v>0</v>
      </c>
      <c r="K4758" s="32" t="s">
        <v>12923</v>
      </c>
    </row>
    <row r="4759" spans="1:11" ht="36" x14ac:dyDescent="0.2">
      <c r="A4759" s="33" t="s">
        <v>205</v>
      </c>
      <c r="B4759" s="28" t="s">
        <v>11417</v>
      </c>
      <c r="C4759" s="28" t="s">
        <v>12728</v>
      </c>
      <c r="D4759" s="29" t="s">
        <v>12817</v>
      </c>
      <c r="E4759" s="30" t="s">
        <v>12818</v>
      </c>
      <c r="F4759" s="8">
        <v>16317925</v>
      </c>
      <c r="G4759" s="8">
        <v>5720000</v>
      </c>
      <c r="H4759" s="8">
        <v>22037925</v>
      </c>
      <c r="I4759" s="8">
        <v>22037925</v>
      </c>
      <c r="J4759" s="20">
        <f t="shared" si="74"/>
        <v>0</v>
      </c>
      <c r="K4759" s="32" t="s">
        <v>12923</v>
      </c>
    </row>
    <row r="4760" spans="1:11" ht="36" x14ac:dyDescent="0.2">
      <c r="A4760" s="33" t="s">
        <v>205</v>
      </c>
      <c r="B4760" s="28" t="s">
        <v>12314</v>
      </c>
      <c r="C4760" s="28" t="s">
        <v>12729</v>
      </c>
      <c r="D4760" s="29" t="s">
        <v>12819</v>
      </c>
      <c r="E4760" s="30" t="s">
        <v>12820</v>
      </c>
      <c r="F4760" s="8">
        <v>13685000</v>
      </c>
      <c r="G4760" s="8">
        <v>0</v>
      </c>
      <c r="H4760" s="8">
        <v>13685000</v>
      </c>
      <c r="I4760" s="8">
        <v>8050000</v>
      </c>
      <c r="J4760" s="20">
        <f t="shared" si="74"/>
        <v>5635000</v>
      </c>
      <c r="K4760" s="32" t="s">
        <v>12924</v>
      </c>
    </row>
    <row r="4761" spans="1:11" ht="60" x14ac:dyDescent="0.2">
      <c r="A4761" s="33" t="s">
        <v>205</v>
      </c>
      <c r="B4761" s="28" t="s">
        <v>12635</v>
      </c>
      <c r="C4761" s="28" t="s">
        <v>12730</v>
      </c>
      <c r="D4761" s="29" t="s">
        <v>12821</v>
      </c>
      <c r="E4761" s="30" t="s">
        <v>12822</v>
      </c>
      <c r="F4761" s="8">
        <v>10304000</v>
      </c>
      <c r="G4761" s="8">
        <v>0</v>
      </c>
      <c r="H4761" s="8">
        <v>10304000</v>
      </c>
      <c r="I4761" s="8">
        <v>5474000</v>
      </c>
      <c r="J4761" s="20">
        <f t="shared" si="74"/>
        <v>4830000</v>
      </c>
      <c r="K4761" s="32" t="s">
        <v>12925</v>
      </c>
    </row>
    <row r="4762" spans="1:11" ht="24" x14ac:dyDescent="0.2">
      <c r="A4762" s="33" t="s">
        <v>205</v>
      </c>
      <c r="B4762" s="28" t="s">
        <v>12636</v>
      </c>
      <c r="C4762" s="28" t="s">
        <v>12731</v>
      </c>
      <c r="D4762" s="29" t="s">
        <v>12823</v>
      </c>
      <c r="E4762" s="30" t="s">
        <v>12824</v>
      </c>
      <c r="F4762" s="8">
        <v>12880000</v>
      </c>
      <c r="G4762" s="8">
        <v>0</v>
      </c>
      <c r="H4762" s="8">
        <v>12880000</v>
      </c>
      <c r="I4762" s="8">
        <v>8050000</v>
      </c>
      <c r="J4762" s="20">
        <f t="shared" si="74"/>
        <v>4830000</v>
      </c>
      <c r="K4762" s="32" t="s">
        <v>7413</v>
      </c>
    </row>
    <row r="4763" spans="1:11" ht="24" x14ac:dyDescent="0.2">
      <c r="A4763" s="33" t="s">
        <v>205</v>
      </c>
      <c r="B4763" s="28" t="s">
        <v>13093</v>
      </c>
      <c r="C4763" s="28" t="s">
        <v>13269</v>
      </c>
      <c r="D4763" s="29" t="s">
        <v>13363</v>
      </c>
      <c r="E4763" s="30" t="s">
        <v>13364</v>
      </c>
      <c r="F4763" s="8">
        <v>17945200</v>
      </c>
      <c r="G4763" s="8">
        <v>0</v>
      </c>
      <c r="H4763" s="8">
        <v>17945200</v>
      </c>
      <c r="I4763" s="8">
        <v>9127300</v>
      </c>
      <c r="J4763" s="20">
        <f t="shared" si="74"/>
        <v>8817900</v>
      </c>
      <c r="K4763" s="32" t="s">
        <v>3758</v>
      </c>
    </row>
    <row r="4764" spans="1:11" ht="24" x14ac:dyDescent="0.2">
      <c r="A4764" s="33" t="s">
        <v>205</v>
      </c>
      <c r="B4764" s="28" t="s">
        <v>4289</v>
      </c>
      <c r="C4764" s="28" t="s">
        <v>13269</v>
      </c>
      <c r="D4764" s="29" t="s">
        <v>13363</v>
      </c>
      <c r="E4764" s="30" t="s">
        <v>13364</v>
      </c>
      <c r="F4764" s="8">
        <v>4640000</v>
      </c>
      <c r="G4764" s="8">
        <v>0</v>
      </c>
      <c r="H4764" s="8">
        <v>4640000</v>
      </c>
      <c r="I4764" s="8">
        <v>2360000</v>
      </c>
      <c r="J4764" s="20">
        <f t="shared" si="74"/>
        <v>2280000</v>
      </c>
      <c r="K4764" s="32" t="s">
        <v>3758</v>
      </c>
    </row>
    <row r="4765" spans="1:11" x14ac:dyDescent="0.2">
      <c r="A4765" s="33" t="s">
        <v>205</v>
      </c>
      <c r="B4765" s="28" t="s">
        <v>4333</v>
      </c>
      <c r="C4765" s="28" t="s">
        <v>13270</v>
      </c>
      <c r="D4765" s="29" t="s">
        <v>13365</v>
      </c>
      <c r="E4765" s="30" t="s">
        <v>13366</v>
      </c>
      <c r="F4765" s="8">
        <v>52381</v>
      </c>
      <c r="G4765" s="8">
        <v>0</v>
      </c>
      <c r="H4765" s="8">
        <v>52381</v>
      </c>
      <c r="I4765" s="8">
        <v>0</v>
      </c>
      <c r="J4765" s="20">
        <f t="shared" si="74"/>
        <v>52381</v>
      </c>
      <c r="K4765" s="32" t="s">
        <v>13487</v>
      </c>
    </row>
    <row r="4766" spans="1:11" ht="48" x14ac:dyDescent="0.2">
      <c r="A4766" s="33" t="s">
        <v>205</v>
      </c>
      <c r="B4766" s="28" t="s">
        <v>11415</v>
      </c>
      <c r="C4766" s="28" t="s">
        <v>13271</v>
      </c>
      <c r="D4766" s="29" t="s">
        <v>13367</v>
      </c>
      <c r="E4766" s="30" t="s">
        <v>13368</v>
      </c>
      <c r="F4766" s="8">
        <v>6000000</v>
      </c>
      <c r="G4766" s="8">
        <v>0</v>
      </c>
      <c r="H4766" s="8">
        <v>6000000</v>
      </c>
      <c r="I4766" s="8">
        <v>6000000</v>
      </c>
      <c r="J4766" s="20">
        <f t="shared" si="74"/>
        <v>0</v>
      </c>
      <c r="K4766" s="32" t="s">
        <v>13488</v>
      </c>
    </row>
    <row r="4767" spans="1:11" ht="48" x14ac:dyDescent="0.2">
      <c r="A4767" s="33" t="s">
        <v>205</v>
      </c>
      <c r="B4767" s="28" t="s">
        <v>11415</v>
      </c>
      <c r="C4767" s="28" t="s">
        <v>13271</v>
      </c>
      <c r="D4767" s="29" t="s">
        <v>13367</v>
      </c>
      <c r="E4767" s="30" t="s">
        <v>13368</v>
      </c>
      <c r="F4767" s="8">
        <v>9780000</v>
      </c>
      <c r="G4767" s="8">
        <v>0</v>
      </c>
      <c r="H4767" s="8">
        <v>9780000</v>
      </c>
      <c r="I4767" s="8">
        <v>9780000</v>
      </c>
      <c r="J4767" s="20">
        <f t="shared" si="74"/>
        <v>0</v>
      </c>
      <c r="K4767" s="32" t="s">
        <v>13488</v>
      </c>
    </row>
    <row r="4768" spans="1:11" ht="24" x14ac:dyDescent="0.2">
      <c r="A4768" s="33" t="s">
        <v>205</v>
      </c>
      <c r="B4768" s="28" t="s">
        <v>13657</v>
      </c>
      <c r="C4768" s="28" t="s">
        <v>13793</v>
      </c>
      <c r="D4768" s="29" t="s">
        <v>13900</v>
      </c>
      <c r="E4768" s="30" t="s">
        <v>13901</v>
      </c>
      <c r="F4768" s="8">
        <v>12119562</v>
      </c>
      <c r="G4768" s="8">
        <v>0</v>
      </c>
      <c r="H4768" s="8">
        <v>12119562</v>
      </c>
      <c r="I4768" s="8">
        <v>12119562</v>
      </c>
      <c r="J4768" s="20">
        <f t="shared" si="74"/>
        <v>0</v>
      </c>
      <c r="K4768" s="32" t="s">
        <v>7431</v>
      </c>
    </row>
    <row r="4769" spans="1:11" ht="36" x14ac:dyDescent="0.2">
      <c r="A4769" s="33" t="s">
        <v>205</v>
      </c>
      <c r="B4769" s="28" t="s">
        <v>13658</v>
      </c>
      <c r="C4769" s="28" t="s">
        <v>13794</v>
      </c>
      <c r="D4769" s="29" t="s">
        <v>12817</v>
      </c>
      <c r="E4769" s="30" t="s">
        <v>12818</v>
      </c>
      <c r="F4769" s="8">
        <v>6270000</v>
      </c>
      <c r="G4769" s="8">
        <v>0</v>
      </c>
      <c r="H4769" s="8">
        <v>6270000</v>
      </c>
      <c r="I4769" s="8">
        <v>6270000</v>
      </c>
      <c r="J4769" s="20">
        <f t="shared" si="74"/>
        <v>0</v>
      </c>
      <c r="K4769" s="32" t="s">
        <v>13995</v>
      </c>
    </row>
    <row r="4770" spans="1:11" ht="36" x14ac:dyDescent="0.2">
      <c r="A4770" s="33" t="s">
        <v>205</v>
      </c>
      <c r="B4770" s="28" t="s">
        <v>13658</v>
      </c>
      <c r="C4770" s="28" t="s">
        <v>13794</v>
      </c>
      <c r="D4770" s="29" t="s">
        <v>12817</v>
      </c>
      <c r="E4770" s="30" t="s">
        <v>12818</v>
      </c>
      <c r="F4770" s="8">
        <v>10000000</v>
      </c>
      <c r="G4770" s="8">
        <v>0</v>
      </c>
      <c r="H4770" s="8">
        <v>10000000</v>
      </c>
      <c r="I4770" s="8">
        <v>10000000</v>
      </c>
      <c r="J4770" s="20">
        <f t="shared" si="74"/>
        <v>0</v>
      </c>
      <c r="K4770" s="32" t="s">
        <v>13995</v>
      </c>
    </row>
    <row r="4771" spans="1:11" ht="24" x14ac:dyDescent="0.2">
      <c r="A4771" s="33" t="s">
        <v>208</v>
      </c>
      <c r="B4771" s="28" t="s">
        <v>12637</v>
      </c>
      <c r="C4771" s="28" t="s">
        <v>12732</v>
      </c>
      <c r="D4771" s="29" t="s">
        <v>12825</v>
      </c>
      <c r="E4771" s="30" t="s">
        <v>12826</v>
      </c>
      <c r="F4771" s="8">
        <v>4699800</v>
      </c>
      <c r="G4771" s="8">
        <v>0</v>
      </c>
      <c r="H4771" s="8">
        <v>4699800</v>
      </c>
      <c r="I4771" s="8">
        <v>2349900</v>
      </c>
      <c r="J4771" s="20">
        <f t="shared" si="74"/>
        <v>2349900</v>
      </c>
      <c r="K4771" s="32" t="s">
        <v>12926</v>
      </c>
    </row>
    <row r="4772" spans="1:11" ht="24" x14ac:dyDescent="0.2">
      <c r="A4772" s="33" t="s">
        <v>208</v>
      </c>
      <c r="B4772" s="28" t="s">
        <v>13094</v>
      </c>
      <c r="C4772" s="28" t="s">
        <v>13272</v>
      </c>
      <c r="D4772" s="29" t="s">
        <v>13369</v>
      </c>
      <c r="E4772" s="30" t="s">
        <v>13370</v>
      </c>
      <c r="F4772" s="8">
        <v>66000000</v>
      </c>
      <c r="G4772" s="8">
        <v>0</v>
      </c>
      <c r="H4772" s="8">
        <v>66000000</v>
      </c>
      <c r="I4772" s="8">
        <v>22000000</v>
      </c>
      <c r="J4772" s="20">
        <f t="shared" si="74"/>
        <v>44000000</v>
      </c>
      <c r="K4772" s="32" t="s">
        <v>13272</v>
      </c>
    </row>
    <row r="4773" spans="1:11" ht="24" x14ac:dyDescent="0.2">
      <c r="A4773" s="33" t="s">
        <v>208</v>
      </c>
      <c r="B4773" s="28" t="s">
        <v>13088</v>
      </c>
      <c r="C4773" s="28" t="s">
        <v>13795</v>
      </c>
      <c r="D4773" s="29" t="s">
        <v>13902</v>
      </c>
      <c r="E4773" s="30" t="s">
        <v>13903</v>
      </c>
      <c r="F4773" s="8">
        <v>8291500</v>
      </c>
      <c r="G4773" s="8">
        <v>0</v>
      </c>
      <c r="H4773" s="8">
        <v>8291500</v>
      </c>
      <c r="I4773" s="8">
        <v>8291500</v>
      </c>
      <c r="J4773" s="20">
        <f t="shared" si="74"/>
        <v>0</v>
      </c>
      <c r="K4773" s="32" t="s">
        <v>1090</v>
      </c>
    </row>
    <row r="4774" spans="1:11" ht="24" x14ac:dyDescent="0.2">
      <c r="A4774" s="33" t="s">
        <v>208</v>
      </c>
      <c r="B4774" s="28" t="s">
        <v>13659</v>
      </c>
      <c r="C4774" s="28" t="s">
        <v>13796</v>
      </c>
      <c r="D4774" s="29" t="s">
        <v>3000</v>
      </c>
      <c r="E4774" s="30" t="s">
        <v>3001</v>
      </c>
      <c r="F4774" s="8">
        <v>17481100</v>
      </c>
      <c r="G4774" s="8">
        <v>0</v>
      </c>
      <c r="H4774" s="8">
        <v>17481100</v>
      </c>
      <c r="I4774" s="8">
        <v>14696500</v>
      </c>
      <c r="J4774" s="20">
        <f t="shared" si="74"/>
        <v>2784600</v>
      </c>
      <c r="K4774" s="32" t="s">
        <v>7530</v>
      </c>
    </row>
    <row r="4775" spans="1:11" ht="24" x14ac:dyDescent="0.2">
      <c r="A4775" s="33" t="s">
        <v>208</v>
      </c>
      <c r="B4775" s="28" t="s">
        <v>13660</v>
      </c>
      <c r="C4775" s="28" t="s">
        <v>13796</v>
      </c>
      <c r="D4775" s="29" t="s">
        <v>3000</v>
      </c>
      <c r="E4775" s="30" t="s">
        <v>3001</v>
      </c>
      <c r="F4775" s="8">
        <v>4520000</v>
      </c>
      <c r="G4775" s="8">
        <v>0</v>
      </c>
      <c r="H4775" s="8">
        <v>4520000</v>
      </c>
      <c r="I4775" s="8">
        <v>3800000</v>
      </c>
      <c r="J4775" s="20">
        <f t="shared" si="74"/>
        <v>720000</v>
      </c>
      <c r="K4775" s="32" t="s">
        <v>7530</v>
      </c>
    </row>
    <row r="4776" spans="1:11" ht="36" x14ac:dyDescent="0.2">
      <c r="A4776" s="33" t="s">
        <v>208</v>
      </c>
      <c r="B4776" s="28" t="s">
        <v>13661</v>
      </c>
      <c r="C4776" s="28" t="s">
        <v>13797</v>
      </c>
      <c r="D4776" s="29" t="s">
        <v>13904</v>
      </c>
      <c r="E4776" s="30" t="s">
        <v>13905</v>
      </c>
      <c r="F4776" s="8">
        <v>4320000</v>
      </c>
      <c r="G4776" s="8">
        <v>0</v>
      </c>
      <c r="H4776" s="8">
        <v>4320000</v>
      </c>
      <c r="I4776" s="8">
        <v>4320000</v>
      </c>
      <c r="J4776" s="20">
        <f t="shared" si="74"/>
        <v>0</v>
      </c>
      <c r="K4776" s="32" t="s">
        <v>13996</v>
      </c>
    </row>
    <row r="4777" spans="1:11" ht="24" x14ac:dyDescent="0.2">
      <c r="A4777" s="33" t="s">
        <v>209</v>
      </c>
      <c r="B4777" s="28" t="s">
        <v>13095</v>
      </c>
      <c r="C4777" s="28" t="s">
        <v>13273</v>
      </c>
      <c r="D4777" s="29" t="s">
        <v>12017</v>
      </c>
      <c r="E4777" s="30" t="s">
        <v>12018</v>
      </c>
      <c r="F4777" s="8">
        <v>3900000</v>
      </c>
      <c r="G4777" s="8">
        <v>0</v>
      </c>
      <c r="H4777" s="8">
        <v>3900000</v>
      </c>
      <c r="I4777" s="8">
        <v>3900000</v>
      </c>
      <c r="J4777" s="20">
        <f t="shared" si="74"/>
        <v>0</v>
      </c>
      <c r="K4777" s="32" t="s">
        <v>13489</v>
      </c>
    </row>
    <row r="4778" spans="1:11" ht="36" x14ac:dyDescent="0.2">
      <c r="A4778" s="33" t="s">
        <v>209</v>
      </c>
      <c r="B4778" s="28" t="s">
        <v>13096</v>
      </c>
      <c r="C4778" s="28" t="s">
        <v>13274</v>
      </c>
      <c r="D4778" s="29" t="s">
        <v>13371</v>
      </c>
      <c r="E4778" s="30" t="s">
        <v>13372</v>
      </c>
      <c r="F4778" s="8">
        <v>12848220</v>
      </c>
      <c r="G4778" s="8">
        <v>0</v>
      </c>
      <c r="H4778" s="8">
        <v>12848220</v>
      </c>
      <c r="I4778" s="8">
        <v>9789120</v>
      </c>
      <c r="J4778" s="20">
        <f t="shared" si="74"/>
        <v>3059100</v>
      </c>
      <c r="K4778" s="32" t="s">
        <v>12242</v>
      </c>
    </row>
    <row r="4779" spans="1:11" ht="36" x14ac:dyDescent="0.2">
      <c r="A4779" s="33" t="s">
        <v>209</v>
      </c>
      <c r="B4779" s="28" t="s">
        <v>13097</v>
      </c>
      <c r="C4779" s="28" t="s">
        <v>13275</v>
      </c>
      <c r="D4779" s="29" t="s">
        <v>13373</v>
      </c>
      <c r="E4779" s="30" t="s">
        <v>13374</v>
      </c>
      <c r="F4779" s="8">
        <v>12848220</v>
      </c>
      <c r="G4779" s="8">
        <v>0</v>
      </c>
      <c r="H4779" s="8">
        <v>12848220</v>
      </c>
      <c r="I4779" s="8">
        <v>9789120</v>
      </c>
      <c r="J4779" s="20">
        <f t="shared" si="74"/>
        <v>3059100</v>
      </c>
      <c r="K4779" s="32" t="s">
        <v>13490</v>
      </c>
    </row>
    <row r="4780" spans="1:11" ht="36" x14ac:dyDescent="0.2">
      <c r="A4780" s="33" t="s">
        <v>209</v>
      </c>
      <c r="B4780" s="28" t="s">
        <v>13662</v>
      </c>
      <c r="C4780" s="28" t="s">
        <v>13798</v>
      </c>
      <c r="D4780" s="29" t="s">
        <v>13906</v>
      </c>
      <c r="E4780" s="30" t="s">
        <v>13907</v>
      </c>
      <c r="F4780" s="8">
        <v>21413700</v>
      </c>
      <c r="G4780" s="8">
        <v>0</v>
      </c>
      <c r="H4780" s="8">
        <v>21413700</v>
      </c>
      <c r="I4780" s="8">
        <v>17309407</v>
      </c>
      <c r="J4780" s="20">
        <f t="shared" si="74"/>
        <v>4104293</v>
      </c>
      <c r="K4780" s="32" t="s">
        <v>13997</v>
      </c>
    </row>
    <row r="4781" spans="1:11" ht="36" x14ac:dyDescent="0.2">
      <c r="A4781" s="33" t="s">
        <v>209</v>
      </c>
      <c r="B4781" s="28" t="s">
        <v>13663</v>
      </c>
      <c r="C4781" s="28" t="s">
        <v>13799</v>
      </c>
      <c r="D4781" s="29" t="s">
        <v>13908</v>
      </c>
      <c r="E4781" s="30" t="s">
        <v>13909</v>
      </c>
      <c r="F4781" s="8">
        <v>12848220</v>
      </c>
      <c r="G4781" s="8">
        <v>0</v>
      </c>
      <c r="H4781" s="8">
        <v>12848220</v>
      </c>
      <c r="I4781" s="8">
        <v>12848220</v>
      </c>
      <c r="J4781" s="20">
        <f t="shared" si="74"/>
        <v>0</v>
      </c>
      <c r="K4781" s="32" t="s">
        <v>13998</v>
      </c>
    </row>
    <row r="4782" spans="1:11" ht="36" x14ac:dyDescent="0.2">
      <c r="A4782" s="33" t="s">
        <v>209</v>
      </c>
      <c r="B4782" s="28" t="s">
        <v>13664</v>
      </c>
      <c r="C4782" s="28" t="s">
        <v>13800</v>
      </c>
      <c r="D4782" s="29" t="s">
        <v>13910</v>
      </c>
      <c r="E4782" s="30" t="s">
        <v>13911</v>
      </c>
      <c r="F4782" s="8">
        <v>11522610</v>
      </c>
      <c r="G4782" s="8">
        <v>0</v>
      </c>
      <c r="H4782" s="8">
        <v>11522610</v>
      </c>
      <c r="I4782" s="8">
        <v>10197000</v>
      </c>
      <c r="J4782" s="20">
        <f t="shared" si="74"/>
        <v>1325610</v>
      </c>
      <c r="K4782" s="32" t="s">
        <v>13999</v>
      </c>
    </row>
    <row r="4783" spans="1:11" ht="48" x14ac:dyDescent="0.2">
      <c r="A4783" s="33" t="s">
        <v>209</v>
      </c>
      <c r="B4783" s="28" t="s">
        <v>13665</v>
      </c>
      <c r="C4783" s="28" t="s">
        <v>13801</v>
      </c>
      <c r="D4783" s="29" t="s">
        <v>12017</v>
      </c>
      <c r="E4783" s="30" t="s">
        <v>12018</v>
      </c>
      <c r="F4783" s="8">
        <v>16666667</v>
      </c>
      <c r="G4783" s="8">
        <v>0</v>
      </c>
      <c r="H4783" s="8">
        <v>16666667</v>
      </c>
      <c r="I4783" s="8">
        <v>16666667</v>
      </c>
      <c r="J4783" s="20">
        <f t="shared" si="74"/>
        <v>0</v>
      </c>
      <c r="K4783" s="32" t="s">
        <v>14000</v>
      </c>
    </row>
    <row r="4784" spans="1:11" ht="36" x14ac:dyDescent="0.2">
      <c r="A4784" s="33" t="s">
        <v>210</v>
      </c>
      <c r="B4784" s="28" t="s">
        <v>13098</v>
      </c>
      <c r="C4784" s="28" t="s">
        <v>13276</v>
      </c>
      <c r="D4784" s="29" t="s">
        <v>9381</v>
      </c>
      <c r="E4784" s="30" t="s">
        <v>9382</v>
      </c>
      <c r="F4784" s="8">
        <v>21580000</v>
      </c>
      <c r="G4784" s="8">
        <v>0</v>
      </c>
      <c r="H4784" s="8">
        <v>21580000</v>
      </c>
      <c r="I4784" s="8">
        <v>13847167</v>
      </c>
      <c r="J4784" s="20">
        <f t="shared" si="74"/>
        <v>7732833</v>
      </c>
      <c r="K4784" s="32" t="s">
        <v>11300</v>
      </c>
    </row>
    <row r="4785" spans="1:11" ht="24" x14ac:dyDescent="0.2">
      <c r="A4785" s="33" t="s">
        <v>210</v>
      </c>
      <c r="B4785" s="28" t="s">
        <v>13099</v>
      </c>
      <c r="C4785" s="28" t="s">
        <v>13277</v>
      </c>
      <c r="D4785" s="29" t="s">
        <v>13375</v>
      </c>
      <c r="E4785" s="30" t="s">
        <v>13376</v>
      </c>
      <c r="F4785" s="8">
        <v>1684000</v>
      </c>
      <c r="G4785" s="8">
        <v>0</v>
      </c>
      <c r="H4785" s="8">
        <v>1684000</v>
      </c>
      <c r="I4785" s="8">
        <v>1684000</v>
      </c>
      <c r="J4785" s="20">
        <f t="shared" si="74"/>
        <v>0</v>
      </c>
      <c r="K4785" s="32" t="s">
        <v>13491</v>
      </c>
    </row>
    <row r="4786" spans="1:11" ht="36" x14ac:dyDescent="0.2">
      <c r="A4786" s="33" t="s">
        <v>210</v>
      </c>
      <c r="B4786" s="28" t="s">
        <v>13100</v>
      </c>
      <c r="C4786" s="28" t="s">
        <v>13278</v>
      </c>
      <c r="D4786" s="29" t="s">
        <v>12073</v>
      </c>
      <c r="E4786" s="30" t="s">
        <v>12074</v>
      </c>
      <c r="F4786" s="8">
        <v>4800000</v>
      </c>
      <c r="G4786" s="8">
        <v>0</v>
      </c>
      <c r="H4786" s="8">
        <v>4800000</v>
      </c>
      <c r="I4786" s="8">
        <v>4800000</v>
      </c>
      <c r="J4786" s="20">
        <f t="shared" si="74"/>
        <v>0</v>
      </c>
      <c r="K4786" s="32" t="s">
        <v>13492</v>
      </c>
    </row>
    <row r="4787" spans="1:11" ht="24" x14ac:dyDescent="0.2">
      <c r="A4787" s="33" t="s">
        <v>211</v>
      </c>
      <c r="B4787" s="28" t="s">
        <v>12638</v>
      </c>
      <c r="C4787" s="28" t="s">
        <v>12733</v>
      </c>
      <c r="D4787" s="29" t="s">
        <v>12827</v>
      </c>
      <c r="E4787" s="30" t="s">
        <v>12828</v>
      </c>
      <c r="F4787" s="8">
        <v>21000000</v>
      </c>
      <c r="G4787" s="8">
        <v>0</v>
      </c>
      <c r="H4787" s="8">
        <v>21000000</v>
      </c>
      <c r="I4787" s="8">
        <v>14350000</v>
      </c>
      <c r="J4787" s="20">
        <f t="shared" si="74"/>
        <v>6650000</v>
      </c>
      <c r="K4787" s="32" t="s">
        <v>12927</v>
      </c>
    </row>
    <row r="4788" spans="1:11" ht="24" x14ac:dyDescent="0.2">
      <c r="A4788" s="33" t="s">
        <v>211</v>
      </c>
      <c r="B4788" s="28" t="s">
        <v>10155</v>
      </c>
      <c r="C4788" s="28" t="s">
        <v>12734</v>
      </c>
      <c r="D4788" s="29" t="s">
        <v>12829</v>
      </c>
      <c r="E4788" s="30" t="s">
        <v>12830</v>
      </c>
      <c r="F4788" s="8">
        <v>33802860</v>
      </c>
      <c r="G4788" s="8">
        <v>0</v>
      </c>
      <c r="H4788" s="8">
        <v>33802860</v>
      </c>
      <c r="I4788" s="8">
        <v>23098621</v>
      </c>
      <c r="J4788" s="20">
        <f t="shared" si="74"/>
        <v>10704239</v>
      </c>
      <c r="K4788" s="32" t="s">
        <v>12928</v>
      </c>
    </row>
    <row r="4789" spans="1:11" ht="24" x14ac:dyDescent="0.2">
      <c r="A4789" s="33" t="s">
        <v>211</v>
      </c>
      <c r="B4789" s="28" t="s">
        <v>4129</v>
      </c>
      <c r="C4789" s="28" t="s">
        <v>13279</v>
      </c>
      <c r="D4789" s="29" t="s">
        <v>13338</v>
      </c>
      <c r="E4789" s="30" t="s">
        <v>13339</v>
      </c>
      <c r="F4789" s="8">
        <v>15374520</v>
      </c>
      <c r="G4789" s="8">
        <v>0</v>
      </c>
      <c r="H4789" s="8">
        <v>15374520</v>
      </c>
      <c r="I4789" s="8">
        <v>15374520</v>
      </c>
      <c r="J4789" s="20">
        <f t="shared" si="74"/>
        <v>0</v>
      </c>
      <c r="K4789" s="32" t="s">
        <v>13493</v>
      </c>
    </row>
    <row r="4790" spans="1:11" ht="24" x14ac:dyDescent="0.2">
      <c r="A4790" s="33" t="s">
        <v>211</v>
      </c>
      <c r="B4790" s="28" t="s">
        <v>4147</v>
      </c>
      <c r="C4790" s="28" t="s">
        <v>13280</v>
      </c>
      <c r="D4790" s="29" t="s">
        <v>716</v>
      </c>
      <c r="E4790" s="30" t="s">
        <v>717</v>
      </c>
      <c r="F4790" s="8">
        <v>30000000</v>
      </c>
      <c r="G4790" s="8">
        <v>0</v>
      </c>
      <c r="H4790" s="8">
        <v>30000000</v>
      </c>
      <c r="I4790" s="8">
        <v>22500000</v>
      </c>
      <c r="J4790" s="20">
        <f t="shared" si="74"/>
        <v>7500000</v>
      </c>
      <c r="K4790" s="32" t="s">
        <v>3037</v>
      </c>
    </row>
    <row r="4791" spans="1:11" ht="24" x14ac:dyDescent="0.2">
      <c r="A4791" s="33" t="s">
        <v>211</v>
      </c>
      <c r="B4791" s="28" t="s">
        <v>13666</v>
      </c>
      <c r="C4791" s="28" t="s">
        <v>13802</v>
      </c>
      <c r="D4791" s="29" t="s">
        <v>13912</v>
      </c>
      <c r="E4791" s="30" t="s">
        <v>13913</v>
      </c>
      <c r="F4791" s="8">
        <v>11550000</v>
      </c>
      <c r="G4791" s="8">
        <v>0</v>
      </c>
      <c r="H4791" s="8">
        <v>11550000</v>
      </c>
      <c r="I4791" s="8">
        <v>11550000</v>
      </c>
      <c r="J4791" s="20">
        <f t="shared" si="74"/>
        <v>0</v>
      </c>
      <c r="K4791" s="32" t="s">
        <v>7424</v>
      </c>
    </row>
    <row r="4792" spans="1:11" ht="36" x14ac:dyDescent="0.2">
      <c r="A4792" s="33" t="s">
        <v>212</v>
      </c>
      <c r="B4792" s="28" t="s">
        <v>4405</v>
      </c>
      <c r="C4792" s="28" t="s">
        <v>12735</v>
      </c>
      <c r="D4792" s="29" t="s">
        <v>12831</v>
      </c>
      <c r="E4792" s="30" t="s">
        <v>12832</v>
      </c>
      <c r="F4792" s="8">
        <v>18354600</v>
      </c>
      <c r="G4792" s="8">
        <v>0</v>
      </c>
      <c r="H4792" s="8">
        <v>18354600</v>
      </c>
      <c r="I4792" s="8">
        <v>10502910</v>
      </c>
      <c r="J4792" s="20">
        <f t="shared" si="74"/>
        <v>7851690</v>
      </c>
      <c r="K4792" s="32" t="s">
        <v>12929</v>
      </c>
    </row>
    <row r="4793" spans="1:11" x14ac:dyDescent="0.2">
      <c r="A4793" s="33" t="s">
        <v>212</v>
      </c>
      <c r="B4793" s="28" t="s">
        <v>4447</v>
      </c>
      <c r="C4793" s="28" t="s">
        <v>12736</v>
      </c>
      <c r="D4793" s="29" t="s">
        <v>12833</v>
      </c>
      <c r="E4793" s="30" t="s">
        <v>12834</v>
      </c>
      <c r="F4793" s="8">
        <v>5840000</v>
      </c>
      <c r="G4793" s="8">
        <v>0</v>
      </c>
      <c r="H4793" s="8">
        <v>5840000</v>
      </c>
      <c r="I4793" s="8">
        <v>5840000</v>
      </c>
      <c r="J4793" s="20">
        <f t="shared" si="74"/>
        <v>0</v>
      </c>
      <c r="K4793" s="32" t="s">
        <v>12930</v>
      </c>
    </row>
    <row r="4794" spans="1:11" x14ac:dyDescent="0.2">
      <c r="A4794" s="33" t="s">
        <v>212</v>
      </c>
      <c r="B4794" s="28" t="s">
        <v>12639</v>
      </c>
      <c r="C4794" s="28" t="s">
        <v>12737</v>
      </c>
      <c r="D4794" s="29" t="s">
        <v>13377</v>
      </c>
      <c r="E4794" s="30" t="s">
        <v>13378</v>
      </c>
      <c r="F4794" s="8">
        <v>15925000</v>
      </c>
      <c r="G4794" s="8">
        <v>0</v>
      </c>
      <c r="H4794" s="8">
        <v>15925000</v>
      </c>
      <c r="I4794" s="8">
        <v>9236500</v>
      </c>
      <c r="J4794" s="20">
        <f t="shared" si="74"/>
        <v>6688500</v>
      </c>
      <c r="K4794" s="32" t="s">
        <v>7228</v>
      </c>
    </row>
    <row r="4795" spans="1:11" ht="36" x14ac:dyDescent="0.2">
      <c r="A4795" s="33" t="s">
        <v>212</v>
      </c>
      <c r="B4795" s="28" t="s">
        <v>4517</v>
      </c>
      <c r="C4795" s="28" t="s">
        <v>13281</v>
      </c>
      <c r="D4795" s="29" t="s">
        <v>13379</v>
      </c>
      <c r="E4795" s="30" t="s">
        <v>13380</v>
      </c>
      <c r="F4795" s="8">
        <v>14014000</v>
      </c>
      <c r="G4795" s="8">
        <v>0</v>
      </c>
      <c r="H4795" s="8">
        <v>14014000</v>
      </c>
      <c r="I4795" s="8">
        <v>9661167</v>
      </c>
      <c r="J4795" s="20">
        <f t="shared" si="74"/>
        <v>4352833</v>
      </c>
      <c r="K4795" s="32" t="s">
        <v>9927</v>
      </c>
    </row>
    <row r="4796" spans="1:11" ht="36" x14ac:dyDescent="0.2">
      <c r="A4796" s="33" t="s">
        <v>212</v>
      </c>
      <c r="B4796" s="28" t="s">
        <v>13667</v>
      </c>
      <c r="C4796" s="28" t="s">
        <v>13803</v>
      </c>
      <c r="D4796" s="29" t="s">
        <v>9497</v>
      </c>
      <c r="E4796" s="30" t="s">
        <v>9498</v>
      </c>
      <c r="F4796" s="8">
        <v>15575040</v>
      </c>
      <c r="G4796" s="8">
        <v>0</v>
      </c>
      <c r="H4796" s="8">
        <v>15575040</v>
      </c>
      <c r="I4796" s="8">
        <v>13478400</v>
      </c>
      <c r="J4796" s="20">
        <f t="shared" si="74"/>
        <v>2096640</v>
      </c>
      <c r="K4796" s="32" t="s">
        <v>14001</v>
      </c>
    </row>
    <row r="4797" spans="1:11" ht="48" x14ac:dyDescent="0.2">
      <c r="A4797" s="33" t="s">
        <v>216</v>
      </c>
      <c r="B4797" s="28" t="s">
        <v>12640</v>
      </c>
      <c r="C4797" s="28" t="s">
        <v>12738</v>
      </c>
      <c r="D4797" s="29" t="s">
        <v>12835</v>
      </c>
      <c r="E4797" s="30" t="s">
        <v>12836</v>
      </c>
      <c r="F4797" s="8">
        <v>13926500</v>
      </c>
      <c r="G4797" s="8">
        <v>-161000</v>
      </c>
      <c r="H4797" s="8">
        <v>13765500</v>
      </c>
      <c r="I4797" s="8">
        <v>6681500</v>
      </c>
      <c r="J4797" s="20">
        <f t="shared" si="74"/>
        <v>7084000</v>
      </c>
      <c r="K4797" s="32" t="s">
        <v>9953</v>
      </c>
    </row>
    <row r="4798" spans="1:11" ht="36" x14ac:dyDescent="0.2">
      <c r="A4798" s="33" t="s">
        <v>216</v>
      </c>
      <c r="B4798" s="28" t="s">
        <v>12641</v>
      </c>
      <c r="C4798" s="28" t="s">
        <v>12739</v>
      </c>
      <c r="D4798" s="29" t="s">
        <v>10866</v>
      </c>
      <c r="E4798" s="30" t="s">
        <v>10867</v>
      </c>
      <c r="F4798" s="8">
        <v>2100000</v>
      </c>
      <c r="G4798" s="8">
        <v>0</v>
      </c>
      <c r="H4798" s="8">
        <v>2100000</v>
      </c>
      <c r="I4798" s="8">
        <v>2000125</v>
      </c>
      <c r="J4798" s="20">
        <f t="shared" si="74"/>
        <v>99875</v>
      </c>
      <c r="K4798" s="32" t="s">
        <v>12931</v>
      </c>
    </row>
    <row r="4799" spans="1:11" ht="36" x14ac:dyDescent="0.2">
      <c r="A4799" s="33" t="s">
        <v>217</v>
      </c>
      <c r="B4799" s="28" t="s">
        <v>13101</v>
      </c>
      <c r="C4799" s="28" t="s">
        <v>13282</v>
      </c>
      <c r="D4799" s="29" t="s">
        <v>13381</v>
      </c>
      <c r="E4799" s="30" t="s">
        <v>13382</v>
      </c>
      <c r="F4799" s="8">
        <v>2214500</v>
      </c>
      <c r="G4799" s="8">
        <v>0</v>
      </c>
      <c r="H4799" s="8">
        <v>2214500</v>
      </c>
      <c r="I4799" s="8">
        <v>2214500</v>
      </c>
      <c r="J4799" s="20">
        <f t="shared" si="74"/>
        <v>0</v>
      </c>
      <c r="K4799" s="32" t="s">
        <v>13494</v>
      </c>
    </row>
    <row r="4800" spans="1:11" ht="36" x14ac:dyDescent="0.2">
      <c r="A4800" s="33" t="s">
        <v>217</v>
      </c>
      <c r="B4800" s="28" t="s">
        <v>13101</v>
      </c>
      <c r="C4800" s="28" t="s">
        <v>13282</v>
      </c>
      <c r="D4800" s="29" t="s">
        <v>13381</v>
      </c>
      <c r="E4800" s="30" t="s">
        <v>13382</v>
      </c>
      <c r="F4800" s="8">
        <v>12300000</v>
      </c>
      <c r="G4800" s="8">
        <v>0</v>
      </c>
      <c r="H4800" s="8">
        <v>12300000</v>
      </c>
      <c r="I4800" s="8">
        <v>12300000</v>
      </c>
      <c r="J4800" s="20">
        <f t="shared" si="74"/>
        <v>0</v>
      </c>
      <c r="K4800" s="32" t="s">
        <v>13494</v>
      </c>
    </row>
    <row r="4801" spans="1:11" ht="24" x14ac:dyDescent="0.2">
      <c r="A4801" s="33" t="s">
        <v>217</v>
      </c>
      <c r="B4801" s="28" t="s">
        <v>13102</v>
      </c>
      <c r="C4801" s="28" t="s">
        <v>13283</v>
      </c>
      <c r="D4801" s="29" t="s">
        <v>13383</v>
      </c>
      <c r="E4801" s="30" t="s">
        <v>13384</v>
      </c>
      <c r="F4801" s="8">
        <v>24840000</v>
      </c>
      <c r="G4801" s="8">
        <v>0</v>
      </c>
      <c r="H4801" s="8">
        <v>24840000</v>
      </c>
      <c r="I4801" s="8">
        <v>17640000</v>
      </c>
      <c r="J4801" s="20">
        <f t="shared" si="74"/>
        <v>7200000</v>
      </c>
      <c r="K4801" s="32" t="s">
        <v>13495</v>
      </c>
    </row>
    <row r="4802" spans="1:11" ht="48" x14ac:dyDescent="0.2">
      <c r="A4802" s="33" t="s">
        <v>217</v>
      </c>
      <c r="B4802" s="28" t="s">
        <v>13103</v>
      </c>
      <c r="C4802" s="28" t="s">
        <v>13284</v>
      </c>
      <c r="D4802" s="29" t="s">
        <v>13385</v>
      </c>
      <c r="E4802" s="30" t="s">
        <v>13386</v>
      </c>
      <c r="F4802" s="8">
        <v>7000000</v>
      </c>
      <c r="G4802" s="8">
        <v>0</v>
      </c>
      <c r="H4802" s="8">
        <v>7000000</v>
      </c>
      <c r="I4802" s="8">
        <v>7000000</v>
      </c>
      <c r="J4802" s="20">
        <f t="shared" si="74"/>
        <v>0</v>
      </c>
      <c r="K4802" s="32" t="s">
        <v>13496</v>
      </c>
    </row>
    <row r="4803" spans="1:11" ht="48" x14ac:dyDescent="0.2">
      <c r="A4803" s="33" t="s">
        <v>217</v>
      </c>
      <c r="B4803" s="28" t="s">
        <v>13103</v>
      </c>
      <c r="C4803" s="28" t="s">
        <v>13284</v>
      </c>
      <c r="D4803" s="29" t="s">
        <v>13385</v>
      </c>
      <c r="E4803" s="30" t="s">
        <v>13386</v>
      </c>
      <c r="F4803" s="8">
        <v>14000000</v>
      </c>
      <c r="G4803" s="8">
        <v>0</v>
      </c>
      <c r="H4803" s="8">
        <v>14000000</v>
      </c>
      <c r="I4803" s="8">
        <v>14000000</v>
      </c>
      <c r="J4803" s="20">
        <f t="shared" si="74"/>
        <v>0</v>
      </c>
      <c r="K4803" s="32" t="s">
        <v>13496</v>
      </c>
    </row>
    <row r="4804" spans="1:11" ht="24" x14ac:dyDescent="0.2">
      <c r="A4804" s="33" t="s">
        <v>217</v>
      </c>
      <c r="B4804" s="28" t="s">
        <v>13104</v>
      </c>
      <c r="C4804" s="28" t="s">
        <v>13285</v>
      </c>
      <c r="D4804" s="29" t="s">
        <v>13387</v>
      </c>
      <c r="E4804" s="30" t="s">
        <v>13388</v>
      </c>
      <c r="F4804" s="8">
        <v>183061327</v>
      </c>
      <c r="G4804" s="8">
        <v>0</v>
      </c>
      <c r="H4804" s="8">
        <v>183061327</v>
      </c>
      <c r="I4804" s="8">
        <v>183061327</v>
      </c>
      <c r="J4804" s="20">
        <f t="shared" si="74"/>
        <v>0</v>
      </c>
      <c r="K4804" s="32" t="s">
        <v>13497</v>
      </c>
    </row>
    <row r="4805" spans="1:11" ht="24" x14ac:dyDescent="0.2">
      <c r="A4805" s="33" t="s">
        <v>217</v>
      </c>
      <c r="B4805" s="28" t="s">
        <v>13105</v>
      </c>
      <c r="C4805" s="28" t="s">
        <v>13285</v>
      </c>
      <c r="D4805" s="29" t="s">
        <v>13387</v>
      </c>
      <c r="E4805" s="30" t="s">
        <v>13388</v>
      </c>
      <c r="F4805" s="8">
        <v>183149578</v>
      </c>
      <c r="G4805" s="8">
        <v>0</v>
      </c>
      <c r="H4805" s="8">
        <v>183149578</v>
      </c>
      <c r="I4805" s="8">
        <v>183149578</v>
      </c>
      <c r="J4805" s="20">
        <f t="shared" si="74"/>
        <v>0</v>
      </c>
      <c r="K4805" s="32" t="s">
        <v>13497</v>
      </c>
    </row>
    <row r="4806" spans="1:11" ht="24" x14ac:dyDescent="0.2">
      <c r="A4806" s="33" t="s">
        <v>217</v>
      </c>
      <c r="B4806" s="28" t="s">
        <v>13648</v>
      </c>
      <c r="C4806" s="28" t="s">
        <v>11648</v>
      </c>
      <c r="D4806" s="29" t="s">
        <v>13914</v>
      </c>
      <c r="E4806" s="30" t="s">
        <v>13915</v>
      </c>
      <c r="F4806" s="8">
        <v>12023375</v>
      </c>
      <c r="G4806" s="8">
        <v>0</v>
      </c>
      <c r="H4806" s="8">
        <v>12023375</v>
      </c>
      <c r="I4806" s="8">
        <v>9907261</v>
      </c>
      <c r="J4806" s="20">
        <f t="shared" si="74"/>
        <v>2116114</v>
      </c>
      <c r="K4806" s="32" t="s">
        <v>12269</v>
      </c>
    </row>
    <row r="4807" spans="1:11" ht="36" x14ac:dyDescent="0.2">
      <c r="A4807" s="33" t="s">
        <v>217</v>
      </c>
      <c r="B4807" s="28" t="s">
        <v>13668</v>
      </c>
      <c r="C4807" s="28" t="s">
        <v>13804</v>
      </c>
      <c r="D4807" s="29" t="s">
        <v>13385</v>
      </c>
      <c r="E4807" s="30" t="s">
        <v>13386</v>
      </c>
      <c r="F4807" s="8">
        <v>7980000</v>
      </c>
      <c r="G4807" s="8">
        <v>0</v>
      </c>
      <c r="H4807" s="8">
        <v>7980000</v>
      </c>
      <c r="I4807" s="8">
        <v>7980000</v>
      </c>
      <c r="J4807" s="20">
        <f t="shared" si="74"/>
        <v>0</v>
      </c>
      <c r="K4807" s="32" t="s">
        <v>14002</v>
      </c>
    </row>
    <row r="4808" spans="1:11" ht="36" x14ac:dyDescent="0.2">
      <c r="A4808" s="33" t="s">
        <v>217</v>
      </c>
      <c r="B4808" s="28" t="s">
        <v>13669</v>
      </c>
      <c r="C4808" s="28" t="s">
        <v>13804</v>
      </c>
      <c r="D4808" s="29" t="s">
        <v>13385</v>
      </c>
      <c r="E4808" s="30" t="s">
        <v>13386</v>
      </c>
      <c r="F4808" s="8">
        <v>17300000</v>
      </c>
      <c r="G4808" s="8">
        <v>0</v>
      </c>
      <c r="H4808" s="8">
        <v>17300000</v>
      </c>
      <c r="I4808" s="8">
        <v>17300000</v>
      </c>
      <c r="J4808" s="20">
        <f t="shared" si="74"/>
        <v>0</v>
      </c>
      <c r="K4808" s="32" t="s">
        <v>14003</v>
      </c>
    </row>
    <row r="4809" spans="1:11" ht="48" x14ac:dyDescent="0.2">
      <c r="A4809" s="33" t="s">
        <v>219</v>
      </c>
      <c r="B4809" s="28" t="s">
        <v>12642</v>
      </c>
      <c r="C4809" s="28" t="s">
        <v>12740</v>
      </c>
      <c r="D4809" s="29" t="s">
        <v>12837</v>
      </c>
      <c r="E4809" s="30" t="s">
        <v>12838</v>
      </c>
      <c r="F4809" s="8">
        <v>12500000</v>
      </c>
      <c r="G4809" s="8">
        <v>0</v>
      </c>
      <c r="H4809" s="8">
        <v>12500000</v>
      </c>
      <c r="I4809" s="8">
        <v>12500000</v>
      </c>
      <c r="J4809" s="20">
        <f t="shared" si="74"/>
        <v>0</v>
      </c>
      <c r="K4809" s="32" t="s">
        <v>12932</v>
      </c>
    </row>
    <row r="4810" spans="1:11" ht="48" x14ac:dyDescent="0.2">
      <c r="A4810" s="33" t="s">
        <v>219</v>
      </c>
      <c r="B4810" s="28" t="s">
        <v>12642</v>
      </c>
      <c r="C4810" s="28" t="s">
        <v>12740</v>
      </c>
      <c r="D4810" s="29" t="s">
        <v>12837</v>
      </c>
      <c r="E4810" s="30" t="s">
        <v>12838</v>
      </c>
      <c r="F4810" s="8">
        <v>17000000</v>
      </c>
      <c r="G4810" s="8">
        <v>0</v>
      </c>
      <c r="H4810" s="8">
        <v>17000000</v>
      </c>
      <c r="I4810" s="8">
        <v>17000000</v>
      </c>
      <c r="J4810" s="20">
        <f t="shared" si="74"/>
        <v>0</v>
      </c>
      <c r="K4810" s="32" t="s">
        <v>12932</v>
      </c>
    </row>
    <row r="4811" spans="1:11" ht="24" x14ac:dyDescent="0.2">
      <c r="A4811" s="33" t="s">
        <v>219</v>
      </c>
      <c r="B4811" s="28" t="s">
        <v>12643</v>
      </c>
      <c r="C4811" s="28" t="s">
        <v>12741</v>
      </c>
      <c r="D4811" s="29" t="s">
        <v>9611</v>
      </c>
      <c r="E4811" s="30" t="s">
        <v>9612</v>
      </c>
      <c r="F4811" s="8">
        <v>34250000</v>
      </c>
      <c r="G4811" s="8">
        <v>0</v>
      </c>
      <c r="H4811" s="8">
        <v>34250000</v>
      </c>
      <c r="I4811" s="8">
        <v>18495000</v>
      </c>
      <c r="J4811" s="20">
        <f t="shared" si="74"/>
        <v>15755000</v>
      </c>
      <c r="K4811" s="32" t="s">
        <v>7445</v>
      </c>
    </row>
    <row r="4812" spans="1:11" ht="24" x14ac:dyDescent="0.2">
      <c r="A4812" s="33" t="s">
        <v>219</v>
      </c>
      <c r="B4812" s="28" t="s">
        <v>13106</v>
      </c>
      <c r="C4812" s="28" t="s">
        <v>13286</v>
      </c>
      <c r="D4812" s="29" t="s">
        <v>13389</v>
      </c>
      <c r="E4812" s="30" t="s">
        <v>13390</v>
      </c>
      <c r="F4812" s="8">
        <v>27417876</v>
      </c>
      <c r="G4812" s="8">
        <v>0</v>
      </c>
      <c r="H4812" s="8">
        <v>27417876</v>
      </c>
      <c r="I4812" s="8">
        <v>17652606</v>
      </c>
      <c r="J4812" s="20">
        <f t="shared" ref="J4812:J4836" si="75">+H4812-I4812</f>
        <v>9765270</v>
      </c>
      <c r="K4812" s="32" t="s">
        <v>3037</v>
      </c>
    </row>
    <row r="4813" spans="1:11" ht="36" x14ac:dyDescent="0.2">
      <c r="A4813" s="33" t="s">
        <v>219</v>
      </c>
      <c r="B4813" s="28" t="s">
        <v>13107</v>
      </c>
      <c r="C4813" s="28" t="s">
        <v>13287</v>
      </c>
      <c r="D4813" s="29" t="s">
        <v>1831</v>
      </c>
      <c r="E4813" s="30" t="s">
        <v>1832</v>
      </c>
      <c r="F4813" s="8">
        <v>23868000</v>
      </c>
      <c r="G4813" s="8">
        <v>0</v>
      </c>
      <c r="H4813" s="8">
        <v>23868000</v>
      </c>
      <c r="I4813" s="8">
        <v>14798160</v>
      </c>
      <c r="J4813" s="20">
        <f t="shared" si="75"/>
        <v>9069840</v>
      </c>
      <c r="K4813" s="32" t="s">
        <v>13498</v>
      </c>
    </row>
    <row r="4814" spans="1:11" ht="24" x14ac:dyDescent="0.2">
      <c r="A4814" s="33" t="s">
        <v>219</v>
      </c>
      <c r="B4814" s="28" t="s">
        <v>13108</v>
      </c>
      <c r="C4814" s="28" t="s">
        <v>13288</v>
      </c>
      <c r="D4814" s="29" t="s">
        <v>1829</v>
      </c>
      <c r="E4814" s="30" t="s">
        <v>1830</v>
      </c>
      <c r="F4814" s="8">
        <v>20575100</v>
      </c>
      <c r="G4814" s="8">
        <v>0</v>
      </c>
      <c r="H4814" s="8">
        <v>20575100</v>
      </c>
      <c r="I4814" s="8">
        <v>11293100</v>
      </c>
      <c r="J4814" s="20">
        <f t="shared" si="75"/>
        <v>9282000</v>
      </c>
      <c r="K4814" s="32" t="s">
        <v>9941</v>
      </c>
    </row>
    <row r="4815" spans="1:11" ht="24" x14ac:dyDescent="0.2">
      <c r="A4815" s="33" t="s">
        <v>219</v>
      </c>
      <c r="B4815" s="28" t="s">
        <v>7581</v>
      </c>
      <c r="C4815" s="28" t="s">
        <v>13288</v>
      </c>
      <c r="D4815" s="29" t="s">
        <v>1829</v>
      </c>
      <c r="E4815" s="30" t="s">
        <v>1830</v>
      </c>
      <c r="F4815" s="8">
        <v>5320000</v>
      </c>
      <c r="G4815" s="8">
        <v>0</v>
      </c>
      <c r="H4815" s="8">
        <v>5320000</v>
      </c>
      <c r="I4815" s="8">
        <v>2920000</v>
      </c>
      <c r="J4815" s="20">
        <f t="shared" si="75"/>
        <v>2400000</v>
      </c>
      <c r="K4815" s="32" t="s">
        <v>9941</v>
      </c>
    </row>
    <row r="4816" spans="1:11" ht="24" x14ac:dyDescent="0.2">
      <c r="A4816" s="33" t="s">
        <v>219</v>
      </c>
      <c r="B4816" s="28" t="s">
        <v>13670</v>
      </c>
      <c r="C4816" s="28" t="s">
        <v>13805</v>
      </c>
      <c r="D4816" s="29" t="s">
        <v>9631</v>
      </c>
      <c r="E4816" s="30" t="s">
        <v>9632</v>
      </c>
      <c r="F4816" s="8">
        <v>27400000</v>
      </c>
      <c r="G4816" s="8">
        <v>0</v>
      </c>
      <c r="H4816" s="8">
        <v>27400000</v>
      </c>
      <c r="I4816" s="8">
        <v>22605000</v>
      </c>
      <c r="J4816" s="20">
        <f t="shared" si="75"/>
        <v>4795000</v>
      </c>
      <c r="K4816" s="32" t="s">
        <v>7445</v>
      </c>
    </row>
    <row r="4817" spans="1:11" ht="36" x14ac:dyDescent="0.2">
      <c r="A4817" s="33" t="s">
        <v>219</v>
      </c>
      <c r="B4817" s="28" t="s">
        <v>13671</v>
      </c>
      <c r="C4817" s="28" t="s">
        <v>13806</v>
      </c>
      <c r="D4817" s="29" t="s">
        <v>13916</v>
      </c>
      <c r="E4817" s="30" t="s">
        <v>13917</v>
      </c>
      <c r="F4817" s="8">
        <v>23983344</v>
      </c>
      <c r="G4817" s="8">
        <v>0</v>
      </c>
      <c r="H4817" s="8">
        <v>23983344</v>
      </c>
      <c r="I4817" s="8">
        <v>23983344</v>
      </c>
      <c r="J4817" s="20">
        <f t="shared" si="75"/>
        <v>0</v>
      </c>
      <c r="K4817" s="32" t="s">
        <v>14004</v>
      </c>
    </row>
    <row r="4818" spans="1:11" ht="36" x14ac:dyDescent="0.2">
      <c r="A4818" s="33" t="s">
        <v>219</v>
      </c>
      <c r="B4818" s="28" t="s">
        <v>13672</v>
      </c>
      <c r="C4818" s="28" t="s">
        <v>13807</v>
      </c>
      <c r="D4818" s="29" t="s">
        <v>13918</v>
      </c>
      <c r="E4818" s="30" t="s">
        <v>13919</v>
      </c>
      <c r="F4818" s="8">
        <v>750000</v>
      </c>
      <c r="G4818" s="8">
        <v>0</v>
      </c>
      <c r="H4818" s="8">
        <v>750000</v>
      </c>
      <c r="I4818" s="8">
        <v>750000</v>
      </c>
      <c r="J4818" s="20">
        <f t="shared" si="75"/>
        <v>0</v>
      </c>
      <c r="K4818" s="32" t="s">
        <v>14005</v>
      </c>
    </row>
    <row r="4819" spans="1:11" ht="36" x14ac:dyDescent="0.2">
      <c r="A4819" s="33" t="s">
        <v>219</v>
      </c>
      <c r="B4819" s="28" t="s">
        <v>13673</v>
      </c>
      <c r="C4819" s="28" t="s">
        <v>13807</v>
      </c>
      <c r="D4819" s="29" t="s">
        <v>13918</v>
      </c>
      <c r="E4819" s="30" t="s">
        <v>13919</v>
      </c>
      <c r="F4819" s="8">
        <v>25000000</v>
      </c>
      <c r="G4819" s="8">
        <v>0</v>
      </c>
      <c r="H4819" s="8">
        <v>25000000</v>
      </c>
      <c r="I4819" s="8">
        <v>25000000</v>
      </c>
      <c r="J4819" s="20">
        <f t="shared" si="75"/>
        <v>0</v>
      </c>
      <c r="K4819" s="32" t="s">
        <v>14005</v>
      </c>
    </row>
    <row r="4820" spans="1:11" ht="24" x14ac:dyDescent="0.2">
      <c r="A4820" s="33" t="s">
        <v>221</v>
      </c>
      <c r="B4820" s="28" t="s">
        <v>10153</v>
      </c>
      <c r="C4820" s="28" t="s">
        <v>13289</v>
      </c>
      <c r="D4820" s="29" t="s">
        <v>13391</v>
      </c>
      <c r="E4820" s="30" t="s">
        <v>13392</v>
      </c>
      <c r="F4820" s="8">
        <v>4752000</v>
      </c>
      <c r="G4820" s="8">
        <v>0</v>
      </c>
      <c r="H4820" s="8">
        <v>4752000</v>
      </c>
      <c r="I4820" s="8">
        <v>4752000</v>
      </c>
      <c r="J4820" s="20">
        <f t="shared" si="75"/>
        <v>0</v>
      </c>
      <c r="K4820" s="32" t="s">
        <v>13499</v>
      </c>
    </row>
    <row r="4821" spans="1:11" ht="36" x14ac:dyDescent="0.2">
      <c r="A4821" s="33" t="s">
        <v>221</v>
      </c>
      <c r="B4821" s="28" t="s">
        <v>4182</v>
      </c>
      <c r="C4821" s="28" t="s">
        <v>13290</v>
      </c>
      <c r="D4821" s="29" t="s">
        <v>2459</v>
      </c>
      <c r="E4821" s="30" t="s">
        <v>2460</v>
      </c>
      <c r="F4821" s="8">
        <v>10545500</v>
      </c>
      <c r="G4821" s="8">
        <v>0</v>
      </c>
      <c r="H4821" s="8">
        <v>10545500</v>
      </c>
      <c r="I4821" s="8">
        <v>8130500</v>
      </c>
      <c r="J4821" s="20">
        <f t="shared" si="75"/>
        <v>2415000</v>
      </c>
      <c r="K4821" s="32" t="s">
        <v>13500</v>
      </c>
    </row>
    <row r="4822" spans="1:11" ht="36" x14ac:dyDescent="0.2">
      <c r="A4822" s="33" t="s">
        <v>221</v>
      </c>
      <c r="B4822" s="28" t="s">
        <v>4260</v>
      </c>
      <c r="C4822" s="28" t="s">
        <v>13808</v>
      </c>
      <c r="D4822" s="29" t="s">
        <v>2488</v>
      </c>
      <c r="E4822" s="30" t="s">
        <v>2489</v>
      </c>
      <c r="F4822" s="8">
        <v>9096500</v>
      </c>
      <c r="G4822" s="8">
        <v>0</v>
      </c>
      <c r="H4822" s="8">
        <v>9096500</v>
      </c>
      <c r="I4822" s="8">
        <v>7969500</v>
      </c>
      <c r="J4822" s="20">
        <f t="shared" si="75"/>
        <v>1127000</v>
      </c>
      <c r="K4822" s="32" t="s">
        <v>7459</v>
      </c>
    </row>
    <row r="4823" spans="1:11" ht="36" x14ac:dyDescent="0.2">
      <c r="A4823" s="33" t="s">
        <v>223</v>
      </c>
      <c r="B4823" s="28" t="s">
        <v>12644</v>
      </c>
      <c r="C4823" s="28" t="s">
        <v>12742</v>
      </c>
      <c r="D4823" s="29" t="s">
        <v>11852</v>
      </c>
      <c r="E4823" s="30" t="s">
        <v>11853</v>
      </c>
      <c r="F4823" s="8">
        <v>3200000</v>
      </c>
      <c r="G4823" s="8">
        <v>0</v>
      </c>
      <c r="H4823" s="8">
        <v>3200000</v>
      </c>
      <c r="I4823" s="8">
        <v>2076530</v>
      </c>
      <c r="J4823" s="20">
        <f t="shared" si="75"/>
        <v>1123470</v>
      </c>
      <c r="K4823" s="32" t="s">
        <v>12933</v>
      </c>
    </row>
    <row r="4824" spans="1:11" ht="24" x14ac:dyDescent="0.2">
      <c r="A4824" s="33" t="s">
        <v>223</v>
      </c>
      <c r="B4824" s="28" t="s">
        <v>11428</v>
      </c>
      <c r="C4824" s="28" t="s">
        <v>13291</v>
      </c>
      <c r="D4824" s="29" t="s">
        <v>1875</v>
      </c>
      <c r="E4824" s="30" t="s">
        <v>1876</v>
      </c>
      <c r="F4824" s="8">
        <v>14320800</v>
      </c>
      <c r="G4824" s="8">
        <v>0</v>
      </c>
      <c r="H4824" s="8">
        <v>14320800</v>
      </c>
      <c r="I4824" s="8">
        <v>5569200</v>
      </c>
      <c r="J4824" s="20">
        <f t="shared" si="75"/>
        <v>8751600</v>
      </c>
      <c r="K4824" s="32" t="s">
        <v>13501</v>
      </c>
    </row>
    <row r="4825" spans="1:11" ht="24" x14ac:dyDescent="0.2">
      <c r="A4825" s="33" t="s">
        <v>223</v>
      </c>
      <c r="B4825" s="28" t="s">
        <v>10150</v>
      </c>
      <c r="C4825" s="28" t="s">
        <v>13292</v>
      </c>
      <c r="D4825" s="29" t="s">
        <v>1879</v>
      </c>
      <c r="E4825" s="30" t="s">
        <v>1880</v>
      </c>
      <c r="F4825" s="8">
        <v>12678480</v>
      </c>
      <c r="G4825" s="8">
        <v>0</v>
      </c>
      <c r="H4825" s="8">
        <v>12678480</v>
      </c>
      <c r="I4825" s="8">
        <v>3926880</v>
      </c>
      <c r="J4825" s="20">
        <f t="shared" si="75"/>
        <v>8751600</v>
      </c>
      <c r="K4825" s="32" t="s">
        <v>13502</v>
      </c>
    </row>
    <row r="4826" spans="1:11" ht="24" x14ac:dyDescent="0.2">
      <c r="A4826" s="33" t="s">
        <v>223</v>
      </c>
      <c r="B4826" s="28" t="s">
        <v>10150</v>
      </c>
      <c r="C4826" s="28" t="s">
        <v>13292</v>
      </c>
      <c r="D4826" s="29" t="s">
        <v>1879</v>
      </c>
      <c r="E4826" s="30" t="s">
        <v>1880</v>
      </c>
      <c r="F4826" s="8">
        <v>1642320</v>
      </c>
      <c r="G4826" s="8">
        <v>0</v>
      </c>
      <c r="H4826" s="8">
        <v>1642320</v>
      </c>
      <c r="I4826" s="8">
        <v>1642320</v>
      </c>
      <c r="J4826" s="20">
        <f t="shared" si="75"/>
        <v>0</v>
      </c>
      <c r="K4826" s="32" t="s">
        <v>13502</v>
      </c>
    </row>
    <row r="4827" spans="1:11" ht="36" x14ac:dyDescent="0.2">
      <c r="A4827" s="33" t="s">
        <v>223</v>
      </c>
      <c r="B4827" s="28" t="s">
        <v>4257</v>
      </c>
      <c r="C4827" s="28" t="s">
        <v>13809</v>
      </c>
      <c r="D4827" s="29" t="s">
        <v>13920</v>
      </c>
      <c r="E4827" s="30" t="s">
        <v>13921</v>
      </c>
      <c r="F4827" s="8">
        <v>5900000</v>
      </c>
      <c r="G4827" s="8">
        <v>0</v>
      </c>
      <c r="H4827" s="8">
        <v>5900000</v>
      </c>
      <c r="I4827" s="8">
        <v>5900000</v>
      </c>
      <c r="J4827" s="20">
        <f t="shared" si="75"/>
        <v>0</v>
      </c>
      <c r="K4827" s="32" t="s">
        <v>14006</v>
      </c>
    </row>
    <row r="4828" spans="1:11" ht="36" x14ac:dyDescent="0.2">
      <c r="A4828" s="33" t="s">
        <v>223</v>
      </c>
      <c r="B4828" s="28" t="s">
        <v>11414</v>
      </c>
      <c r="C4828" s="28" t="s">
        <v>13810</v>
      </c>
      <c r="D4828" s="29" t="s">
        <v>13922</v>
      </c>
      <c r="E4828" s="30" t="s">
        <v>13923</v>
      </c>
      <c r="F4828" s="8">
        <v>3800000</v>
      </c>
      <c r="G4828" s="8">
        <v>0</v>
      </c>
      <c r="H4828" s="8">
        <v>3800000</v>
      </c>
      <c r="I4828" s="8">
        <v>3800000</v>
      </c>
      <c r="J4828" s="20">
        <f t="shared" si="75"/>
        <v>0</v>
      </c>
      <c r="K4828" s="32" t="s">
        <v>14007</v>
      </c>
    </row>
    <row r="4829" spans="1:11" ht="24" x14ac:dyDescent="0.2">
      <c r="A4829" s="33" t="s">
        <v>223</v>
      </c>
      <c r="B4829" s="28" t="s">
        <v>12636</v>
      </c>
      <c r="C4829" s="28" t="s">
        <v>13811</v>
      </c>
      <c r="D4829" s="29" t="s">
        <v>13924</v>
      </c>
      <c r="E4829" s="30" t="s">
        <v>13925</v>
      </c>
      <c r="F4829" s="8">
        <v>13022624</v>
      </c>
      <c r="G4829" s="8">
        <v>0</v>
      </c>
      <c r="H4829" s="8">
        <v>13022624</v>
      </c>
      <c r="I4829" s="8">
        <v>13022624</v>
      </c>
      <c r="J4829" s="20">
        <f t="shared" si="75"/>
        <v>0</v>
      </c>
      <c r="K4829" s="32" t="s">
        <v>14008</v>
      </c>
    </row>
    <row r="4830" spans="1:11" ht="48" x14ac:dyDescent="0.2">
      <c r="A4830" s="33" t="s">
        <v>225</v>
      </c>
      <c r="B4830" s="28" t="s">
        <v>7710</v>
      </c>
      <c r="C4830" s="28" t="s">
        <v>12743</v>
      </c>
      <c r="D4830" s="29" t="s">
        <v>12839</v>
      </c>
      <c r="E4830" s="30" t="s">
        <v>12840</v>
      </c>
      <c r="F4830" s="8">
        <v>31752000</v>
      </c>
      <c r="G4830" s="8">
        <v>0</v>
      </c>
      <c r="H4830" s="8">
        <v>31752000</v>
      </c>
      <c r="I4830" s="8">
        <v>18169200</v>
      </c>
      <c r="J4830" s="20">
        <f t="shared" si="75"/>
        <v>13582800</v>
      </c>
      <c r="K4830" s="32" t="s">
        <v>12934</v>
      </c>
    </row>
    <row r="4831" spans="1:11" ht="24" x14ac:dyDescent="0.2">
      <c r="A4831" s="33" t="s">
        <v>225</v>
      </c>
      <c r="B4831" s="28" t="s">
        <v>11421</v>
      </c>
      <c r="C4831" s="28" t="s">
        <v>12744</v>
      </c>
      <c r="D4831" s="29" t="s">
        <v>12841</v>
      </c>
      <c r="E4831" s="30" t="s">
        <v>12842</v>
      </c>
      <c r="F4831" s="8">
        <v>7749900</v>
      </c>
      <c r="G4831" s="8">
        <v>0</v>
      </c>
      <c r="H4831" s="8">
        <v>7749900</v>
      </c>
      <c r="I4831" s="8">
        <v>7749900</v>
      </c>
      <c r="J4831" s="20">
        <f t="shared" si="75"/>
        <v>0</v>
      </c>
      <c r="K4831" s="32" t="s">
        <v>11313</v>
      </c>
    </row>
    <row r="4832" spans="1:11" ht="48" x14ac:dyDescent="0.2">
      <c r="A4832" s="33" t="s">
        <v>225</v>
      </c>
      <c r="B4832" s="28" t="s">
        <v>13109</v>
      </c>
      <c r="C4832" s="28" t="s">
        <v>13293</v>
      </c>
      <c r="D4832" s="29" t="s">
        <v>13393</v>
      </c>
      <c r="E4832" s="30" t="s">
        <v>13394</v>
      </c>
      <c r="F4832" s="8">
        <v>12075000</v>
      </c>
      <c r="G4832" s="8">
        <v>0</v>
      </c>
      <c r="H4832" s="8">
        <v>12075000</v>
      </c>
      <c r="I4832" s="8">
        <v>9177000</v>
      </c>
      <c r="J4832" s="20">
        <f t="shared" si="75"/>
        <v>2898000</v>
      </c>
      <c r="K4832" s="32" t="s">
        <v>7486</v>
      </c>
    </row>
    <row r="4833" spans="1:11" ht="24" x14ac:dyDescent="0.2">
      <c r="A4833" s="33" t="s">
        <v>230</v>
      </c>
      <c r="B4833" s="28" t="s">
        <v>11432</v>
      </c>
      <c r="C4833" s="28" t="s">
        <v>13294</v>
      </c>
      <c r="D4833" s="29" t="s">
        <v>13395</v>
      </c>
      <c r="E4833" s="30" t="s">
        <v>13396</v>
      </c>
      <c r="F4833" s="8">
        <v>12075000</v>
      </c>
      <c r="G4833" s="8">
        <v>0</v>
      </c>
      <c r="H4833" s="8">
        <v>12075000</v>
      </c>
      <c r="I4833" s="8">
        <v>9177000</v>
      </c>
      <c r="J4833" s="20">
        <f t="shared" si="75"/>
        <v>2898000</v>
      </c>
      <c r="K4833" s="32" t="s">
        <v>7434</v>
      </c>
    </row>
    <row r="4834" spans="1:11" ht="24" x14ac:dyDescent="0.2">
      <c r="A4834" s="33" t="s">
        <v>230</v>
      </c>
      <c r="B4834" s="28" t="s">
        <v>13110</v>
      </c>
      <c r="C4834" s="28" t="s">
        <v>13295</v>
      </c>
      <c r="D4834" s="29" t="s">
        <v>13397</v>
      </c>
      <c r="E4834" s="30" t="s">
        <v>13398</v>
      </c>
      <c r="F4834" s="8">
        <v>23205000</v>
      </c>
      <c r="G4834" s="8">
        <v>0</v>
      </c>
      <c r="H4834" s="8">
        <v>23205000</v>
      </c>
      <c r="I4834" s="8">
        <v>17635800</v>
      </c>
      <c r="J4834" s="20">
        <f t="shared" si="75"/>
        <v>5569200</v>
      </c>
      <c r="K4834" s="32" t="s">
        <v>7530</v>
      </c>
    </row>
    <row r="4835" spans="1:11" ht="24" x14ac:dyDescent="0.2">
      <c r="A4835" s="33" t="s">
        <v>230</v>
      </c>
      <c r="B4835" s="28" t="s">
        <v>13111</v>
      </c>
      <c r="C4835" s="28" t="s">
        <v>13295</v>
      </c>
      <c r="D4835" s="29" t="s">
        <v>13397</v>
      </c>
      <c r="E4835" s="30" t="s">
        <v>13398</v>
      </c>
      <c r="F4835" s="8">
        <v>6000000</v>
      </c>
      <c r="G4835" s="8">
        <v>0</v>
      </c>
      <c r="H4835" s="8">
        <v>6000000</v>
      </c>
      <c r="I4835" s="8">
        <v>4560000</v>
      </c>
      <c r="J4835" s="20">
        <f t="shared" si="75"/>
        <v>1440000</v>
      </c>
      <c r="K4835" s="32" t="s">
        <v>7530</v>
      </c>
    </row>
    <row r="4836" spans="1:11" ht="24.75" thickBot="1" x14ac:dyDescent="0.25">
      <c r="A4836" s="34" t="s">
        <v>233</v>
      </c>
      <c r="B4836" s="35" t="s">
        <v>4025</v>
      </c>
      <c r="C4836" s="35" t="s">
        <v>13812</v>
      </c>
      <c r="D4836" s="36" t="s">
        <v>13926</v>
      </c>
      <c r="E4836" s="37" t="s">
        <v>13927</v>
      </c>
      <c r="F4836" s="11">
        <v>19950000</v>
      </c>
      <c r="G4836" s="11">
        <v>0</v>
      </c>
      <c r="H4836" s="11">
        <v>19950000</v>
      </c>
      <c r="I4836" s="11">
        <v>19950000</v>
      </c>
      <c r="J4836" s="26">
        <f t="shared" si="75"/>
        <v>0</v>
      </c>
      <c r="K4836" s="38" t="s">
        <v>14009</v>
      </c>
    </row>
    <row r="4837" spans="1:11" x14ac:dyDescent="0.25">
      <c r="A4837" s="9" t="s">
        <v>13503</v>
      </c>
    </row>
  </sheetData>
  <autoFilter ref="A10:M10"/>
  <mergeCells count="7">
    <mergeCell ref="A8:K8"/>
    <mergeCell ref="A6:K6"/>
    <mergeCell ref="A7:K7"/>
    <mergeCell ref="A1:K1"/>
    <mergeCell ref="A3:K3"/>
    <mergeCell ref="A4:K4"/>
    <mergeCell ref="A5:K5"/>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LISTADO DE COMPROMISOS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Steffi Serfaty Gonzalez Carvajal</dc:creator>
  <cp:lastModifiedBy>Steffi Serfaty Gonzalez Carvajal</cp:lastModifiedBy>
  <dcterms:created xsi:type="dcterms:W3CDTF">2022-07-05T21:00:53Z</dcterms:created>
  <dcterms:modified xsi:type="dcterms:W3CDTF">2025-10-02T16:07:23Z</dcterms:modified>
</cp:coreProperties>
</file>