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ffi.gonzalez\Desktop\"/>
    </mc:Choice>
  </mc:AlternateContent>
  <bookViews>
    <workbookView xWindow="0" yWindow="0" windowWidth="28800" windowHeight="11730"/>
  </bookViews>
  <sheets>
    <sheet name="LISTADO DE COMPROMISOS " sheetId="1" r:id="rId1"/>
  </sheets>
  <definedNames>
    <definedName name="_xlnm._FilterDatabase" localSheetId="0" hidden="1">'LISTADO DE COMPROMISOS '!$A$11:$M$11</definedName>
  </definedNames>
  <calcPr calcId="162913"/>
</workbook>
</file>

<file path=xl/calcChain.xml><?xml version="1.0" encoding="utf-8"?>
<calcChain xmlns="http://schemas.openxmlformats.org/spreadsheetml/2006/main">
  <c r="J12" i="1" l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2" i="1"/>
  <c r="J3223" i="1"/>
  <c r="J3224" i="1"/>
  <c r="J3225" i="1"/>
  <c r="J3226" i="1"/>
  <c r="J3227" i="1"/>
  <c r="J3228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4" i="1"/>
  <c r="J3245" i="1"/>
  <c r="J3246" i="1"/>
  <c r="J3247" i="1"/>
  <c r="J3248" i="1"/>
  <c r="J3249" i="1"/>
  <c r="J3250" i="1"/>
  <c r="J3251" i="1"/>
  <c r="J3252" i="1"/>
  <c r="J3253" i="1"/>
  <c r="J3254" i="1"/>
  <c r="J3255" i="1"/>
  <c r="J3256" i="1"/>
  <c r="J3257" i="1"/>
  <c r="J3258" i="1"/>
  <c r="J3259" i="1"/>
  <c r="J3260" i="1"/>
  <c r="J3261" i="1"/>
  <c r="J3262" i="1"/>
  <c r="J3263" i="1"/>
  <c r="J3264" i="1"/>
  <c r="J3265" i="1"/>
  <c r="J3266" i="1"/>
  <c r="J3267" i="1"/>
  <c r="J3268" i="1"/>
  <c r="J3269" i="1"/>
  <c r="J3270" i="1"/>
  <c r="J3271" i="1"/>
  <c r="J3272" i="1"/>
  <c r="J3273" i="1"/>
  <c r="J3274" i="1"/>
  <c r="J3275" i="1"/>
  <c r="J3276" i="1"/>
  <c r="J3277" i="1"/>
  <c r="J3278" i="1"/>
  <c r="J3279" i="1"/>
  <c r="J3280" i="1"/>
  <c r="J3281" i="1"/>
  <c r="J3282" i="1"/>
  <c r="J3283" i="1"/>
  <c r="J3284" i="1"/>
  <c r="J3285" i="1"/>
  <c r="J3286" i="1"/>
  <c r="J3287" i="1"/>
  <c r="J3288" i="1"/>
  <c r="J3289" i="1"/>
  <c r="J3290" i="1"/>
  <c r="J3291" i="1"/>
  <c r="J3292" i="1"/>
  <c r="J3293" i="1"/>
  <c r="J3294" i="1"/>
  <c r="J3295" i="1"/>
  <c r="J3296" i="1"/>
  <c r="J3297" i="1"/>
  <c r="J3298" i="1"/>
  <c r="J3299" i="1"/>
  <c r="J3300" i="1"/>
  <c r="J3301" i="1"/>
  <c r="J3302" i="1"/>
  <c r="J3303" i="1"/>
  <c r="J3304" i="1"/>
  <c r="J3305" i="1"/>
  <c r="J3306" i="1"/>
  <c r="J3307" i="1"/>
  <c r="J3308" i="1"/>
  <c r="J3309" i="1"/>
  <c r="J3310" i="1"/>
  <c r="J3311" i="1"/>
  <c r="J3312" i="1"/>
  <c r="J3313" i="1"/>
  <c r="J3314" i="1"/>
  <c r="J3315" i="1"/>
  <c r="J3316" i="1"/>
  <c r="J3317" i="1"/>
  <c r="J3318" i="1"/>
  <c r="J3319" i="1"/>
  <c r="J3320" i="1"/>
  <c r="J3321" i="1"/>
  <c r="J3322" i="1"/>
  <c r="J3323" i="1"/>
  <c r="J3324" i="1"/>
  <c r="J3325" i="1"/>
  <c r="J3326" i="1"/>
  <c r="J3327" i="1"/>
  <c r="J3328" i="1"/>
  <c r="J3329" i="1"/>
  <c r="J3330" i="1"/>
  <c r="J3331" i="1"/>
  <c r="J3332" i="1"/>
  <c r="J3333" i="1"/>
  <c r="J3334" i="1"/>
  <c r="J3335" i="1"/>
  <c r="J3336" i="1"/>
  <c r="J3337" i="1"/>
  <c r="J3338" i="1"/>
  <c r="J3339" i="1"/>
  <c r="J3340" i="1"/>
  <c r="J3341" i="1"/>
  <c r="J3342" i="1"/>
  <c r="J3343" i="1"/>
  <c r="J3344" i="1"/>
  <c r="J3345" i="1"/>
  <c r="J3346" i="1"/>
  <c r="J3347" i="1"/>
  <c r="J3348" i="1"/>
  <c r="J3349" i="1"/>
  <c r="J3350" i="1"/>
  <c r="J3351" i="1"/>
  <c r="J3352" i="1"/>
  <c r="J3353" i="1"/>
  <c r="J3354" i="1"/>
  <c r="J3355" i="1"/>
  <c r="J3356" i="1"/>
  <c r="J3357" i="1"/>
  <c r="J3358" i="1"/>
  <c r="J3359" i="1"/>
  <c r="J3360" i="1"/>
  <c r="J3361" i="1"/>
  <c r="J3362" i="1"/>
  <c r="J3363" i="1"/>
  <c r="J3364" i="1"/>
  <c r="J3365" i="1"/>
  <c r="J3366" i="1"/>
  <c r="J3367" i="1"/>
  <c r="J3368" i="1"/>
  <c r="J3369" i="1"/>
  <c r="J3370" i="1"/>
  <c r="J3371" i="1"/>
  <c r="J3372" i="1"/>
  <c r="J3373" i="1"/>
  <c r="J3374" i="1"/>
  <c r="J3375" i="1"/>
  <c r="J3376" i="1"/>
  <c r="J3377" i="1"/>
  <c r="J3378" i="1"/>
  <c r="J3379" i="1"/>
  <c r="J3380" i="1"/>
  <c r="J3381" i="1"/>
  <c r="J3382" i="1"/>
  <c r="J3383" i="1"/>
  <c r="J3384" i="1"/>
  <c r="J3385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3404" i="1"/>
  <c r="J3405" i="1"/>
  <c r="J3406" i="1"/>
  <c r="J3407" i="1"/>
  <c r="J3408" i="1"/>
  <c r="J3409" i="1"/>
  <c r="J3410" i="1"/>
  <c r="J3411" i="1"/>
  <c r="J3412" i="1"/>
  <c r="J3413" i="1"/>
  <c r="J3414" i="1"/>
  <c r="J3415" i="1"/>
  <c r="J3416" i="1"/>
  <c r="J3417" i="1"/>
  <c r="J3418" i="1"/>
  <c r="J3419" i="1"/>
  <c r="J3420" i="1"/>
  <c r="J3421" i="1"/>
  <c r="J3422" i="1"/>
  <c r="J3423" i="1"/>
  <c r="J3424" i="1"/>
  <c r="J3425" i="1"/>
  <c r="J3426" i="1"/>
  <c r="J3427" i="1"/>
  <c r="J3428" i="1"/>
  <c r="J3429" i="1"/>
  <c r="J3430" i="1"/>
  <c r="J3431" i="1"/>
  <c r="J3432" i="1"/>
  <c r="J3433" i="1"/>
  <c r="J3434" i="1"/>
  <c r="J3435" i="1"/>
  <c r="J3436" i="1"/>
  <c r="J3437" i="1"/>
  <c r="J3438" i="1"/>
  <c r="J3439" i="1"/>
  <c r="J3440" i="1"/>
  <c r="J3441" i="1"/>
  <c r="J3442" i="1"/>
  <c r="J3443" i="1"/>
  <c r="J3444" i="1"/>
  <c r="J3445" i="1"/>
  <c r="J3446" i="1"/>
  <c r="J3447" i="1"/>
  <c r="J3448" i="1"/>
  <c r="J3449" i="1"/>
  <c r="J3450" i="1"/>
  <c r="J3451" i="1"/>
  <c r="J3452" i="1"/>
  <c r="J3453" i="1"/>
  <c r="J3454" i="1"/>
  <c r="J3455" i="1"/>
  <c r="J3456" i="1"/>
  <c r="J3457" i="1"/>
  <c r="J3458" i="1"/>
  <c r="J3459" i="1"/>
  <c r="J3460" i="1"/>
  <c r="J3461" i="1"/>
  <c r="J3462" i="1"/>
  <c r="J3463" i="1"/>
  <c r="J3464" i="1"/>
  <c r="J3465" i="1"/>
  <c r="J3466" i="1"/>
  <c r="J3467" i="1"/>
  <c r="J3468" i="1"/>
  <c r="J3469" i="1"/>
  <c r="J3470" i="1"/>
  <c r="J3471" i="1"/>
  <c r="J3472" i="1"/>
  <c r="J3473" i="1"/>
  <c r="J3474" i="1"/>
  <c r="J3475" i="1"/>
  <c r="J3476" i="1"/>
  <c r="J3477" i="1"/>
  <c r="J3478" i="1"/>
  <c r="J3479" i="1"/>
  <c r="J3480" i="1"/>
  <c r="J3481" i="1"/>
  <c r="J3482" i="1"/>
  <c r="J3483" i="1"/>
  <c r="J3484" i="1"/>
  <c r="J3485" i="1"/>
  <c r="J3486" i="1"/>
  <c r="J3487" i="1"/>
  <c r="J3488" i="1"/>
  <c r="J3489" i="1"/>
  <c r="J3490" i="1"/>
  <c r="J3491" i="1"/>
  <c r="J3492" i="1"/>
  <c r="J3493" i="1"/>
  <c r="J3494" i="1"/>
  <c r="J3495" i="1"/>
  <c r="J3496" i="1"/>
  <c r="J3497" i="1"/>
  <c r="J3498" i="1"/>
  <c r="J3499" i="1"/>
  <c r="J3500" i="1"/>
  <c r="J3501" i="1"/>
  <c r="J3502" i="1"/>
  <c r="J3503" i="1"/>
  <c r="J3504" i="1"/>
  <c r="J3505" i="1"/>
  <c r="J3506" i="1"/>
  <c r="J3507" i="1"/>
  <c r="J3508" i="1"/>
  <c r="J3509" i="1"/>
  <c r="J3510" i="1"/>
  <c r="J3511" i="1"/>
  <c r="J3512" i="1"/>
  <c r="J3513" i="1"/>
  <c r="J3514" i="1"/>
  <c r="J3515" i="1"/>
  <c r="J3516" i="1"/>
  <c r="J3517" i="1"/>
  <c r="J3518" i="1"/>
  <c r="J3519" i="1"/>
  <c r="J3520" i="1"/>
  <c r="J3521" i="1"/>
  <c r="J3522" i="1"/>
  <c r="J3523" i="1"/>
  <c r="J3524" i="1"/>
  <c r="J3525" i="1"/>
  <c r="J3526" i="1"/>
  <c r="J3527" i="1"/>
  <c r="J3528" i="1"/>
  <c r="J3529" i="1"/>
  <c r="J3530" i="1"/>
  <c r="J3531" i="1"/>
  <c r="J3532" i="1"/>
  <c r="J3533" i="1"/>
  <c r="J3534" i="1"/>
  <c r="J3535" i="1"/>
  <c r="J3536" i="1"/>
  <c r="J3537" i="1"/>
  <c r="J3538" i="1"/>
  <c r="J3539" i="1"/>
  <c r="J3540" i="1"/>
  <c r="J3541" i="1"/>
  <c r="J3542" i="1"/>
  <c r="J3543" i="1"/>
  <c r="J3544" i="1"/>
  <c r="J3545" i="1"/>
  <c r="J3546" i="1"/>
  <c r="J3547" i="1"/>
  <c r="J3548" i="1"/>
  <c r="J3549" i="1"/>
  <c r="J3550" i="1"/>
  <c r="J3551" i="1"/>
  <c r="J3552" i="1"/>
  <c r="J3553" i="1"/>
  <c r="J3554" i="1"/>
  <c r="J3555" i="1"/>
  <c r="J3556" i="1"/>
  <c r="J3557" i="1"/>
  <c r="J3558" i="1"/>
  <c r="J3559" i="1"/>
  <c r="J3560" i="1"/>
  <c r="J3561" i="1"/>
  <c r="J3562" i="1"/>
  <c r="J3563" i="1"/>
  <c r="J3564" i="1"/>
  <c r="J3565" i="1"/>
  <c r="J3566" i="1"/>
  <c r="J3567" i="1"/>
  <c r="J3568" i="1"/>
  <c r="J3569" i="1"/>
  <c r="J3570" i="1"/>
  <c r="J3571" i="1"/>
  <c r="J3572" i="1"/>
  <c r="J3573" i="1"/>
  <c r="J3574" i="1"/>
  <c r="J3575" i="1"/>
  <c r="J3576" i="1"/>
  <c r="J3577" i="1"/>
  <c r="J3578" i="1"/>
  <c r="J3579" i="1"/>
  <c r="J3580" i="1"/>
  <c r="J3581" i="1"/>
  <c r="J3582" i="1"/>
  <c r="J3583" i="1"/>
  <c r="J3584" i="1"/>
  <c r="J3585" i="1"/>
  <c r="J3586" i="1"/>
  <c r="J3587" i="1"/>
  <c r="J3588" i="1"/>
  <c r="J3589" i="1"/>
  <c r="J3590" i="1"/>
  <c r="J3591" i="1"/>
  <c r="J3592" i="1"/>
  <c r="J3593" i="1"/>
  <c r="J3594" i="1"/>
  <c r="J3595" i="1"/>
  <c r="J3596" i="1"/>
  <c r="J3597" i="1"/>
  <c r="J3598" i="1"/>
  <c r="J3599" i="1"/>
  <c r="J3600" i="1"/>
  <c r="J3601" i="1"/>
  <c r="J3602" i="1"/>
  <c r="J3603" i="1"/>
  <c r="J3604" i="1"/>
  <c r="J3605" i="1"/>
  <c r="J3606" i="1"/>
  <c r="J3607" i="1"/>
  <c r="J3608" i="1"/>
  <c r="J3609" i="1"/>
  <c r="J3610" i="1"/>
  <c r="J3611" i="1"/>
  <c r="J3612" i="1"/>
  <c r="J3613" i="1"/>
  <c r="J3614" i="1"/>
  <c r="J3615" i="1"/>
  <c r="J3616" i="1"/>
  <c r="J3617" i="1"/>
  <c r="J3618" i="1"/>
  <c r="J3619" i="1"/>
  <c r="J3620" i="1"/>
  <c r="J3621" i="1"/>
  <c r="J3622" i="1"/>
  <c r="J3623" i="1"/>
  <c r="J3624" i="1"/>
  <c r="J3625" i="1"/>
  <c r="J3626" i="1"/>
  <c r="J3627" i="1"/>
  <c r="J3628" i="1"/>
  <c r="J3629" i="1"/>
  <c r="J3630" i="1"/>
  <c r="J3631" i="1"/>
  <c r="J3632" i="1"/>
  <c r="J3633" i="1"/>
  <c r="J3634" i="1"/>
  <c r="J3635" i="1"/>
  <c r="J3636" i="1"/>
  <c r="J3637" i="1"/>
  <c r="J3638" i="1"/>
  <c r="J3639" i="1"/>
  <c r="J3640" i="1"/>
  <c r="J3641" i="1"/>
  <c r="J3642" i="1"/>
  <c r="J3643" i="1"/>
  <c r="J3644" i="1"/>
  <c r="J3645" i="1"/>
  <c r="J3646" i="1"/>
  <c r="J3647" i="1"/>
  <c r="J3648" i="1"/>
  <c r="J3649" i="1"/>
  <c r="J3650" i="1"/>
  <c r="J3651" i="1"/>
  <c r="J3652" i="1"/>
  <c r="J3653" i="1"/>
  <c r="J3654" i="1"/>
  <c r="J3655" i="1"/>
  <c r="J3656" i="1"/>
  <c r="J3657" i="1"/>
  <c r="J3658" i="1"/>
  <c r="J3659" i="1"/>
  <c r="J3660" i="1"/>
  <c r="J3661" i="1"/>
  <c r="J3662" i="1"/>
  <c r="J3663" i="1"/>
  <c r="J3664" i="1"/>
  <c r="J3665" i="1"/>
  <c r="J3666" i="1"/>
  <c r="J3667" i="1"/>
  <c r="J3668" i="1"/>
  <c r="J3669" i="1"/>
  <c r="J3670" i="1"/>
  <c r="J3671" i="1"/>
  <c r="J3672" i="1"/>
  <c r="J3673" i="1"/>
  <c r="J3674" i="1"/>
  <c r="J3675" i="1"/>
  <c r="J3676" i="1"/>
  <c r="J3677" i="1"/>
  <c r="J3678" i="1"/>
  <c r="J3679" i="1"/>
  <c r="J3680" i="1"/>
  <c r="J3681" i="1"/>
  <c r="J3682" i="1"/>
  <c r="J3683" i="1"/>
  <c r="J3684" i="1"/>
  <c r="J3685" i="1"/>
  <c r="J3686" i="1"/>
  <c r="J3687" i="1"/>
  <c r="J3688" i="1"/>
  <c r="J3689" i="1"/>
  <c r="J3690" i="1"/>
  <c r="J3691" i="1"/>
  <c r="J3692" i="1"/>
  <c r="J3693" i="1"/>
  <c r="J3694" i="1"/>
  <c r="J3695" i="1"/>
  <c r="J3696" i="1"/>
  <c r="J3697" i="1"/>
  <c r="J3698" i="1"/>
  <c r="J3699" i="1"/>
  <c r="J3700" i="1"/>
  <c r="J3701" i="1"/>
  <c r="J3702" i="1"/>
  <c r="J3703" i="1"/>
  <c r="J3704" i="1"/>
  <c r="J3705" i="1"/>
  <c r="J3706" i="1"/>
  <c r="J3707" i="1"/>
  <c r="J3708" i="1"/>
  <c r="J3709" i="1"/>
  <c r="J3710" i="1"/>
  <c r="J3711" i="1"/>
  <c r="J3712" i="1"/>
  <c r="J3713" i="1"/>
  <c r="J3714" i="1"/>
  <c r="J3715" i="1"/>
  <c r="J3716" i="1"/>
  <c r="J3717" i="1"/>
  <c r="J3718" i="1"/>
  <c r="J3719" i="1"/>
  <c r="J3720" i="1"/>
  <c r="J3721" i="1"/>
  <c r="J3722" i="1"/>
  <c r="J3723" i="1"/>
  <c r="J3724" i="1"/>
  <c r="J3725" i="1"/>
  <c r="J3726" i="1"/>
  <c r="J3727" i="1"/>
  <c r="J3728" i="1"/>
  <c r="J3729" i="1"/>
  <c r="J3730" i="1"/>
  <c r="J3731" i="1"/>
  <c r="J3732" i="1"/>
  <c r="J3733" i="1"/>
  <c r="J3734" i="1"/>
  <c r="J3735" i="1"/>
  <c r="J3736" i="1"/>
  <c r="J3737" i="1"/>
  <c r="J3738" i="1"/>
  <c r="J3739" i="1"/>
  <c r="J3740" i="1"/>
  <c r="J3741" i="1"/>
  <c r="J3742" i="1"/>
  <c r="J3743" i="1"/>
  <c r="J3744" i="1"/>
  <c r="J3745" i="1"/>
  <c r="J3746" i="1"/>
  <c r="J3747" i="1"/>
  <c r="J3748" i="1"/>
  <c r="J3749" i="1"/>
  <c r="J3750" i="1"/>
  <c r="J3751" i="1"/>
  <c r="J3752" i="1"/>
  <c r="J3753" i="1"/>
  <c r="J3754" i="1"/>
  <c r="J3755" i="1"/>
  <c r="J3756" i="1"/>
  <c r="J3757" i="1"/>
  <c r="J3758" i="1"/>
  <c r="J3759" i="1"/>
  <c r="J3760" i="1"/>
  <c r="J3761" i="1"/>
  <c r="J3762" i="1"/>
  <c r="J3763" i="1"/>
  <c r="J3764" i="1"/>
  <c r="J3765" i="1"/>
  <c r="J3766" i="1"/>
  <c r="J3767" i="1"/>
  <c r="J3768" i="1"/>
  <c r="J3769" i="1"/>
  <c r="J3770" i="1"/>
  <c r="J3771" i="1"/>
  <c r="J3772" i="1"/>
  <c r="J3773" i="1"/>
  <c r="J3774" i="1"/>
  <c r="J3775" i="1"/>
  <c r="J3776" i="1"/>
  <c r="J3777" i="1"/>
  <c r="J3778" i="1"/>
  <c r="J3779" i="1"/>
  <c r="J3780" i="1"/>
  <c r="J3781" i="1"/>
  <c r="J3782" i="1"/>
  <c r="J3783" i="1"/>
  <c r="J3784" i="1"/>
  <c r="J3785" i="1"/>
  <c r="J3786" i="1"/>
  <c r="J3787" i="1"/>
  <c r="J3788" i="1"/>
  <c r="J3789" i="1"/>
  <c r="J3790" i="1"/>
  <c r="J3791" i="1"/>
  <c r="J3792" i="1"/>
  <c r="J3793" i="1"/>
  <c r="J3794" i="1"/>
  <c r="J3795" i="1"/>
  <c r="J3796" i="1"/>
  <c r="J3797" i="1"/>
  <c r="J3798" i="1"/>
  <c r="J3799" i="1"/>
  <c r="J3800" i="1"/>
  <c r="J3801" i="1"/>
  <c r="J3802" i="1"/>
  <c r="J3803" i="1"/>
  <c r="J3804" i="1"/>
  <c r="J3805" i="1"/>
  <c r="J3806" i="1"/>
  <c r="J3807" i="1"/>
  <c r="J3808" i="1"/>
  <c r="J3809" i="1"/>
  <c r="J3810" i="1"/>
  <c r="J3811" i="1"/>
  <c r="J3812" i="1"/>
  <c r="J3813" i="1"/>
  <c r="J3814" i="1"/>
  <c r="J3815" i="1"/>
  <c r="J3816" i="1"/>
  <c r="J3817" i="1"/>
  <c r="J3818" i="1"/>
  <c r="J3819" i="1"/>
  <c r="J3820" i="1"/>
  <c r="J3821" i="1"/>
  <c r="J3822" i="1"/>
  <c r="J3823" i="1"/>
  <c r="J3824" i="1"/>
  <c r="J3825" i="1"/>
  <c r="J3826" i="1"/>
  <c r="J3827" i="1"/>
  <c r="J3828" i="1"/>
  <c r="J3829" i="1"/>
  <c r="J3830" i="1"/>
  <c r="J3831" i="1"/>
  <c r="J3832" i="1"/>
  <c r="J3833" i="1"/>
  <c r="J3834" i="1"/>
  <c r="J3835" i="1"/>
  <c r="J3836" i="1"/>
  <c r="J3837" i="1"/>
  <c r="J3838" i="1"/>
  <c r="J3839" i="1"/>
  <c r="J3840" i="1"/>
  <c r="J3841" i="1"/>
  <c r="J3842" i="1"/>
  <c r="J3843" i="1"/>
  <c r="J3844" i="1"/>
  <c r="J3845" i="1"/>
  <c r="J3846" i="1"/>
  <c r="J3847" i="1"/>
  <c r="J3848" i="1"/>
  <c r="J3849" i="1"/>
  <c r="J3850" i="1"/>
  <c r="J3851" i="1"/>
  <c r="J3852" i="1"/>
  <c r="J3853" i="1"/>
  <c r="J3854" i="1"/>
  <c r="J3855" i="1"/>
  <c r="J3856" i="1"/>
  <c r="J3857" i="1"/>
  <c r="J3858" i="1"/>
  <c r="J3859" i="1"/>
  <c r="J3860" i="1"/>
  <c r="J3861" i="1"/>
  <c r="J3862" i="1"/>
  <c r="J3863" i="1"/>
  <c r="J3864" i="1"/>
  <c r="J3865" i="1"/>
  <c r="J3866" i="1"/>
  <c r="J3867" i="1"/>
  <c r="J3868" i="1"/>
  <c r="J3869" i="1"/>
  <c r="J3870" i="1"/>
  <c r="J3871" i="1"/>
  <c r="J3872" i="1"/>
  <c r="J3873" i="1"/>
  <c r="J3874" i="1"/>
  <c r="J3875" i="1"/>
  <c r="J3876" i="1"/>
  <c r="J3877" i="1"/>
  <c r="J3878" i="1"/>
  <c r="J3879" i="1"/>
  <c r="J3880" i="1"/>
  <c r="J3881" i="1"/>
  <c r="J3882" i="1"/>
  <c r="J3883" i="1"/>
  <c r="J3884" i="1"/>
  <c r="J3885" i="1"/>
  <c r="J3886" i="1"/>
  <c r="J3887" i="1"/>
  <c r="J3888" i="1"/>
  <c r="J3889" i="1"/>
  <c r="J3890" i="1"/>
  <c r="J3891" i="1"/>
  <c r="J3892" i="1"/>
  <c r="J3893" i="1"/>
  <c r="J3894" i="1"/>
  <c r="J3895" i="1"/>
  <c r="J3896" i="1"/>
  <c r="J3897" i="1"/>
  <c r="J3898" i="1"/>
  <c r="J3899" i="1"/>
  <c r="J3900" i="1"/>
  <c r="J3901" i="1"/>
  <c r="J3902" i="1"/>
  <c r="J3903" i="1"/>
  <c r="J3904" i="1"/>
  <c r="J3905" i="1"/>
  <c r="J3906" i="1"/>
  <c r="J3907" i="1"/>
  <c r="J3908" i="1"/>
  <c r="J3909" i="1"/>
  <c r="J3910" i="1"/>
  <c r="J3911" i="1"/>
  <c r="J3912" i="1"/>
  <c r="J3913" i="1"/>
  <c r="J3914" i="1"/>
  <c r="J3915" i="1"/>
  <c r="J3916" i="1"/>
  <c r="J3917" i="1"/>
  <c r="J3918" i="1"/>
  <c r="J3919" i="1"/>
  <c r="J3920" i="1"/>
</calcChain>
</file>

<file path=xl/sharedStrings.xml><?xml version="1.0" encoding="utf-8"?>
<sst xmlns="http://schemas.openxmlformats.org/spreadsheetml/2006/main" count="23470" uniqueCount="12162">
  <si>
    <t>Entidad Descripcion</t>
  </si>
  <si>
    <t>Numero Documento</t>
  </si>
  <si>
    <t>Numero Documento Soporte</t>
  </si>
  <si>
    <t>Razón Social</t>
  </si>
  <si>
    <t>Valor_Inicial</t>
  </si>
  <si>
    <t>Valor Operaciones</t>
  </si>
  <si>
    <t>Valor Actual</t>
  </si>
  <si>
    <t>Saldo por Obligar</t>
  </si>
  <si>
    <t>Objeto del Compromiso</t>
  </si>
  <si>
    <t>ICA GESTION GENERAL</t>
  </si>
  <si>
    <t>JARAMILLO ACERO LUZ ANDREA</t>
  </si>
  <si>
    <t>SUBGERENCIA ADMINISTRATIVA Y FINANCIERA</t>
  </si>
  <si>
    <t>LOZANO RODRIGUEZ MARTHA ROCIO</t>
  </si>
  <si>
    <t>AVILA URIBE ANNIE CATHERINE</t>
  </si>
  <si>
    <t>VASCO GARZON CAROLINA</t>
  </si>
  <si>
    <t>CHINCHA TISOY DEYNA LIZETH</t>
  </si>
  <si>
    <t>NOVOA LOZANO DORIS JOHANNA</t>
  </si>
  <si>
    <t>GARCIA BENITEZ FABIO</t>
  </si>
  <si>
    <t>GONGORA BERMUDEZ GABRIELA</t>
  </si>
  <si>
    <t>GRACIA ROJAS GERALDINE</t>
  </si>
  <si>
    <t>VILLAMIL MORA HOOVER ABEL</t>
  </si>
  <si>
    <t>CANDAMIL TELLEZ JUAN FELIPE</t>
  </si>
  <si>
    <t>LEGUIZAMON CUADRADO OLGA MILENA</t>
  </si>
  <si>
    <t>BUITRAGO BERNAL JOSE MIGUEL</t>
  </si>
  <si>
    <t>ROMERO JARA DANIEL DAVID</t>
  </si>
  <si>
    <t>ROJAS MONCADA MYRIAM</t>
  </si>
  <si>
    <t>VASQUEZ MOLANO NANCY LILIANA</t>
  </si>
  <si>
    <t>VIDES REALES CARLOS ANIBAL</t>
  </si>
  <si>
    <t>MORENO SANDOVAL MARIA MYRIAM</t>
  </si>
  <si>
    <t>CARDENAS DIAZ ALBA JENNY</t>
  </si>
  <si>
    <t>DIAZ MARTINEZ ANGIE YULIETH</t>
  </si>
  <si>
    <t>MEDINA SANCHEZ CLAUDIA MILENA</t>
  </si>
  <si>
    <t>GARAVITO FAJARDO DAVID ALEJANDRO</t>
  </si>
  <si>
    <t>INFANTE PEÑA DIANA CAROLINA</t>
  </si>
  <si>
    <t>VILLAMIL PINEDA PINEDA MILEIDY</t>
  </si>
  <si>
    <t>ZUÑIGA MARTINEZ GIOMAR MARIA</t>
  </si>
  <si>
    <t>PRADILLA NOREÑA GLORIA INES</t>
  </si>
  <si>
    <t>RODRIGUEZ ROMERO JOHANA CAROLINA</t>
  </si>
  <si>
    <t>POSADA PEREZ JOHANNA ANDREA</t>
  </si>
  <si>
    <t>BUENO ALFONSO NELIDA</t>
  </si>
  <si>
    <t>VARGAS ROMERO PAOLA ANDREA</t>
  </si>
  <si>
    <t>RESTREPO PINEDA SANDRA VIVIANA</t>
  </si>
  <si>
    <t>CORTINEZ SALCEDO SARA ELENA</t>
  </si>
  <si>
    <t>VELOSA ALBA ANA BEATRIZ</t>
  </si>
  <si>
    <t>PACHECO CASAS ANDRES DAVID</t>
  </si>
  <si>
    <t>LONDOÑO SABOGAL ANYELA MARCELA</t>
  </si>
  <si>
    <t>BELTRAN GOMEZ CARLOS AUGUSTO</t>
  </si>
  <si>
    <t>CANTILLO PACHECO DARLYS JUDITH</t>
  </si>
  <si>
    <t>GONZALEZ CARVAJAL STEFFI SERFATY</t>
  </si>
  <si>
    <t>ENCISO TELLEZ KELY</t>
  </si>
  <si>
    <t>GARCIA BAUTISTA LINA MARIA</t>
  </si>
  <si>
    <t>DAZA SUAREZ MARGA LIDA</t>
  </si>
  <si>
    <t>GARRIDO VELILLA VICTOR ALFONSO</t>
  </si>
  <si>
    <t>PEREZ RIAÑO ADRIANA PATRICIA</t>
  </si>
  <si>
    <t>ALVARADO FUENTES DIEGO ALEJANDRO</t>
  </si>
  <si>
    <t>SANCHEZ VEGA ANA MARIA</t>
  </si>
  <si>
    <t>BEJARANO VALBUENA MARCELA</t>
  </si>
  <si>
    <t>OVIEDO HEREDIA OVER FAVIO</t>
  </si>
  <si>
    <t>JALLER PICO MAURICIO ANDRES</t>
  </si>
  <si>
    <t>BARBOSA LEGUIZAMON NORBERTO ALEXANDER</t>
  </si>
  <si>
    <t>GUZMAN RAMIREZ ROCIO</t>
  </si>
  <si>
    <t>PEÑUELA RUIZ MARIA DEL</t>
  </si>
  <si>
    <t>LESMES LOZANO ADRIANA</t>
  </si>
  <si>
    <t>BEJARANO VALBUENA ASTRID YOHANA</t>
  </si>
  <si>
    <t>FRANKLIN ALARCON ALFONSO</t>
  </si>
  <si>
    <t>BUITRAGO GUZMAN GONZALO EDUARDO</t>
  </si>
  <si>
    <t>AREVALO PRADILLA JUAN DAVID</t>
  </si>
  <si>
    <t>PEREZ RAMIREZ MARIA INES</t>
  </si>
  <si>
    <t>Prestación de servicios profesionales para apoyar las labores a cargo del Grupo de Gestión Contable</t>
  </si>
  <si>
    <t>PAEZ GRUESO DARLIN TATIANA</t>
  </si>
  <si>
    <t>CHACON MORALES ANA VIVIANA</t>
  </si>
  <si>
    <t>VELASCO TORRES ANDRES FELIPE</t>
  </si>
  <si>
    <t>MORENO MENDEZ ANGELA MARIA</t>
  </si>
  <si>
    <t>CADENA PEREZ ANGIE XIOMARA</t>
  </si>
  <si>
    <t>ANDRADE MANRIQUE CHRISTIAN RICARDO</t>
  </si>
  <si>
    <t>RODRIGUEZ RODRIGUEZ CRISTIAN CAMILO</t>
  </si>
  <si>
    <t>TORO CASTAÑEDA DANIEL</t>
  </si>
  <si>
    <t>MENDEZ MENDEZ DIEGO ALEJANDRO</t>
  </si>
  <si>
    <t>MORENO ALARCON IVAN ALBERTO</t>
  </si>
  <si>
    <t>MORENO   JOSE URIBES</t>
  </si>
  <si>
    <t>QUINTERO VARGAS JULIETTE CATALINA</t>
  </si>
  <si>
    <t>REYES CUENCA WILLIAM</t>
  </si>
  <si>
    <t>ACOSTA JIMENEZ POLIDORO</t>
  </si>
  <si>
    <t>VARGAS NIÑO PAULA ALEJANDRA</t>
  </si>
  <si>
    <t>FAJARDO MANRIQUE NEIDA GIRLEY</t>
  </si>
  <si>
    <t>TRUYOL MATUTE MARCOS CESAR</t>
  </si>
  <si>
    <t>VASQUEZ RAMIREZ KATHERINE</t>
  </si>
  <si>
    <t>VILLAMARIN HERNANDEZ MARIA VICTORIA</t>
  </si>
  <si>
    <t>LOPEZ PATIÑO CHRISTIAN ARTURO</t>
  </si>
  <si>
    <t>DAMIAN LOPEZ FLOR CRISTINA</t>
  </si>
  <si>
    <t>BENITEZ PINEDA JEINSON LEONIDAS</t>
  </si>
  <si>
    <t>RODRIGUEZ LINCE JULIE MARITZA</t>
  </si>
  <si>
    <t>FERREIRA FAJARDO LINA MARIA</t>
  </si>
  <si>
    <t>FAJARDO OLIVARES LINA MARIA</t>
  </si>
  <si>
    <t>MORENO MUÑOZ PAOLA ANDREA</t>
  </si>
  <si>
    <t>MOSOS CAMPOS ANA MARIA</t>
  </si>
  <si>
    <t>SANCHEZ RODRIGUEZ DAVID ALEJANDRO</t>
  </si>
  <si>
    <t>OROZCO CORREDOR GUSTAVO</t>
  </si>
  <si>
    <t>RODRIGUEZ ZAMBRANO HILDA LIZETH</t>
  </si>
  <si>
    <t>AREVALO   IVAN CAMILO</t>
  </si>
  <si>
    <t>CAÑON ARCE IVAN MARTIN</t>
  </si>
  <si>
    <t>RIOS RIOS LUIS ANTONIO</t>
  </si>
  <si>
    <t>ZAMBRANO RODRIGUEZ LUZ ADRIANA</t>
  </si>
  <si>
    <t>VILLANUEVA GUZMAN MARIA DE</t>
  </si>
  <si>
    <t>MENDEZ AVILA MARTHA</t>
  </si>
  <si>
    <t>CASTRO ZAMORA MARTHA LUCIA</t>
  </si>
  <si>
    <t>ROMERO MORENO MAURICIO</t>
  </si>
  <si>
    <t>RODRIGUEZ LOBO NAYDID SOFIA</t>
  </si>
  <si>
    <t>DIAZ MONTERO NURY PATRICIA</t>
  </si>
  <si>
    <t>GONZALEZ GONZALEZ TRIKNIA ALEXIS</t>
  </si>
  <si>
    <t>ALVAREZ TOVAR YOHANA</t>
  </si>
  <si>
    <t>ESPINEL GOMEZ LESBY JULIETH</t>
  </si>
  <si>
    <t>CAMACHO MENDOZA LUZ MARINA</t>
  </si>
  <si>
    <t>OTALVARO URIBE ALEJANDRO</t>
  </si>
  <si>
    <t>RIVERA LUQUE DIANA LUCIA</t>
  </si>
  <si>
    <t>JIMENEZ ROJAS DIANA PATRICIA</t>
  </si>
  <si>
    <t>GARZON VEGA DIEGO FERNANDO</t>
  </si>
  <si>
    <t>VILLANUEVA GALVIS JORGE ALFONSO</t>
  </si>
  <si>
    <t>VARGAS   LUIS FERNANDO</t>
  </si>
  <si>
    <t>HERRERA BAQUER LUIS FERNANDO</t>
  </si>
  <si>
    <t>GOMEZ GONZALEZ MARIO JOSE</t>
  </si>
  <si>
    <t>CARDOZO TORRES MIGUEL ANGEL</t>
  </si>
  <si>
    <t>PINZON PULIDO YADIRA NATALIA</t>
  </si>
  <si>
    <t>SALAZAR OSORIO CAROLINA</t>
  </si>
  <si>
    <t>UMAÑA OJEDA GABRIELA</t>
  </si>
  <si>
    <t>INSUASTI RIVADENEIRA LUIS FELIPE</t>
  </si>
  <si>
    <t>LOPEZ VALENCIA DAVID</t>
  </si>
  <si>
    <t>VARELA VARELA ELKIN</t>
  </si>
  <si>
    <t>PIÑEROS ALARCON LAURA JOHANA</t>
  </si>
  <si>
    <t>GAMEZ RODRIGUEZ LUIS CARLOS</t>
  </si>
  <si>
    <t>POSADA ORREGO PAOLA ANDREA</t>
  </si>
  <si>
    <t>DIAZ DIAZ YUDY PAOLA</t>
  </si>
  <si>
    <t>CARRILLO ACOSTA DAYSI MARGARITA</t>
  </si>
  <si>
    <t>ARCILLA CARREÑO DORIS MILENA</t>
  </si>
  <si>
    <t>GOENAGA ALVARADO FREDDY LEONARDO</t>
  </si>
  <si>
    <t>OSPINA PRIETO HENRY</t>
  </si>
  <si>
    <t>VARGAS GOMEZ JUAN DAVID</t>
  </si>
  <si>
    <t>NOGUERA NUÑEZ LUZ ELLEN</t>
  </si>
  <si>
    <t>MARTINEZ MUÑOZ MARIA FERNANDA</t>
  </si>
  <si>
    <t>CARDENAS   MAYRA ALEXANDRA</t>
  </si>
  <si>
    <t>MILLAN AGUIRRE MONICA VIVIANA</t>
  </si>
  <si>
    <t>BRACHO HOYOS RAFAEL ENRIQUE</t>
  </si>
  <si>
    <t>RINCON RUIZ ANA YOLANDA</t>
  </si>
  <si>
    <t>CUESTA RIVAS HECTOR IVAN</t>
  </si>
  <si>
    <t>DIAZ CALDERON JAIRO ANDRES</t>
  </si>
  <si>
    <t>PUENTES MARTINEZ ANA ROSA</t>
  </si>
  <si>
    <t>GUTIERREZ RIVERO DILIA MAGDALENA</t>
  </si>
  <si>
    <t>CACERES ARDILA HECTOR JESUS</t>
  </si>
  <si>
    <t>GARCIA SUAREZ IVAN GUILLERMO</t>
  </si>
  <si>
    <t>CRUZ FRANCO JUAN CAMILO</t>
  </si>
  <si>
    <t>CORREA CORTÉS MARYURY</t>
  </si>
  <si>
    <t>MARQUEZ CARVAJAL OCTAVIO</t>
  </si>
  <si>
    <t>OCHOA MORENO WILLIAM ANDRES</t>
  </si>
  <si>
    <t>CASTRO BORRE BORRE MARGARITA</t>
  </si>
  <si>
    <t>IFX NETWORKS COLOMBIA S A S</t>
  </si>
  <si>
    <t>UNIÓN TEMPORAL SOLUCIONES AVANZADAS DE CONECTIVIDAD AZTECA- CENTURYLINK</t>
  </si>
  <si>
    <t>MARTINEZ SILVA DEIVY JULIAN</t>
  </si>
  <si>
    <t>SEPULVEDA MARTINEZ ERVIN YAMIT</t>
  </si>
  <si>
    <t>RIVERA ZARATE HERNAN CAMILO</t>
  </si>
  <si>
    <t>CASTRO VARGAS JENNIFER NATALIE</t>
  </si>
  <si>
    <t>CHACON BAREÑO LUIS DAVID</t>
  </si>
  <si>
    <t>MOLINA RUBIO MARCO ANTONIO</t>
  </si>
  <si>
    <t>MORENO COCA MARINA STELLA</t>
  </si>
  <si>
    <t>PINZON DURAN TILSYTH ABILINE</t>
  </si>
  <si>
    <t>RODRIGUEZ LEON VICTOR AUGUSTO</t>
  </si>
  <si>
    <t>BARRETO PINTO VICTOR EUGENIO</t>
  </si>
  <si>
    <t>RINCON CARREÑO ALIX SHAYANNA</t>
  </si>
  <si>
    <t>HERNANDEZ ALFONSO HECTOR STIVEN</t>
  </si>
  <si>
    <t>RAMIREZ GUERRERO JOSE ANTONIO</t>
  </si>
  <si>
    <t>QUEVEDO ESCALANTE KAROL JANETH</t>
  </si>
  <si>
    <t>BARRETO NUÑEZ MERY</t>
  </si>
  <si>
    <t>PARRADO MARTINEZ MONICA NATALIA</t>
  </si>
  <si>
    <t>GUERRERO ANGEL NUBIA ESMERALDA</t>
  </si>
  <si>
    <t>PATIÑO DE LA CRUZ</t>
  </si>
  <si>
    <t>RIOS TOLOSA DANNY</t>
  </si>
  <si>
    <t>VELA MERCHAN JENNY ANDREA</t>
  </si>
  <si>
    <t>RODRIGUEZ HERNANDEZ CARLOS ALBERTO</t>
  </si>
  <si>
    <t>CALDERON AGUIRRE JENNIFER YULIANA</t>
  </si>
  <si>
    <t>DALLOS RODRIGUEZ DIANA PATRICIA</t>
  </si>
  <si>
    <t>FIGUEROA ESCOBAR CARLOS EDUARDO</t>
  </si>
  <si>
    <t>GARCIA GONZALEZ JHON ALEXANDER</t>
  </si>
  <si>
    <t>TRIANA RESTREPO LAURA ALEJANDRA</t>
  </si>
  <si>
    <t>HERRENO MOSQUERA NANCY</t>
  </si>
  <si>
    <t>ALMANZA GONZALEZ RAFAEL</t>
  </si>
  <si>
    <t>PARDO BERNAL WHILMER SMIT</t>
  </si>
  <si>
    <t>FONSECA POVEDA YULY PAOLA</t>
  </si>
  <si>
    <t>CORTES CORREA DEISY JOHANNA</t>
  </si>
  <si>
    <t>MARROQUIN REAL REAL ANDRES</t>
  </si>
  <si>
    <t>BONILLA PERDOMO ELIAS</t>
  </si>
  <si>
    <t>ORJUELA CHITIVA HELMER</t>
  </si>
  <si>
    <t>CASTILLO FIGUEROA INGRID CAROLINA</t>
  </si>
  <si>
    <t>PARRA SANCHEZ MAGDA PAOLA</t>
  </si>
  <si>
    <t>FAJARDO HERMAN RAFAEL FELIPE</t>
  </si>
  <si>
    <t>VARGAS BAQUERO CHRISTIAN DAVID</t>
  </si>
  <si>
    <t>FERNANDEZ GONZALEZ DORIS YOLEYDA</t>
  </si>
  <si>
    <t>PETRO MENDEZ LUIS FERNANDO</t>
  </si>
  <si>
    <t>LOPEZ CUBILLOS DIANA MARCELA</t>
  </si>
  <si>
    <t>RADA MARTINEZ LINA ROCIO DEL PILAR</t>
  </si>
  <si>
    <t>DIAZ PATIÑO PAULA ANDREA</t>
  </si>
  <si>
    <t>FERNANDEZ TORO ALFREDO ALBERTO</t>
  </si>
  <si>
    <t>acero osorio clara esperanza</t>
  </si>
  <si>
    <t>BLANCO ROMERO JOHN JAIME</t>
  </si>
  <si>
    <t>JIMENEZ ARISTIZABAL LINA MARIA</t>
  </si>
  <si>
    <t>SANCHEZ BEDOYA MARCELA</t>
  </si>
  <si>
    <t>SANCHEZ ALVIRA ALEXANDER</t>
  </si>
  <si>
    <t>SUAREZ CARDENAS JORGE ELIECER</t>
  </si>
  <si>
    <t>RODRIGUEZ RUIZ KAREN TATIANA</t>
  </si>
  <si>
    <t>ALVAREZ OROZCO GLORIA DENISSE</t>
  </si>
  <si>
    <t>PEÑALOZA URREGO JUAN STEBAN</t>
  </si>
  <si>
    <t>PORRAS DOMINGUEZ JOSE LUIS</t>
  </si>
  <si>
    <t>CUADROS JIMENEZ MARIA FERNANDA</t>
  </si>
  <si>
    <t>RIVERA AYALA BLANCA HERLINDA</t>
  </si>
  <si>
    <t>RAMIREZ HERNANDEZ NICOLAS</t>
  </si>
  <si>
    <t>BALDION TORRES DAIRY YOHENIS</t>
  </si>
  <si>
    <t>RIVERA BARRIOS OMAR DANILO</t>
  </si>
  <si>
    <t>BERMUDEZ ARANA LILIANA DEL SOCORRO</t>
  </si>
  <si>
    <t>SUESCA CASTRO DANIEL ALBERTO</t>
  </si>
  <si>
    <t>FIGUEROA SANDOVAL HERMINZA</t>
  </si>
  <si>
    <t>ICA- SECCIONAL ANTIOQUIA</t>
  </si>
  <si>
    <t>ROLDAN GRANDA ELISABETH</t>
  </si>
  <si>
    <t>MIRA COLORADO LORENA</t>
  </si>
  <si>
    <t>DELGADO SUAREZ LUZ AMPARO</t>
  </si>
  <si>
    <t>ZULUAGA BUITRAGO MARIA CAROLINA</t>
  </si>
  <si>
    <t>MONTOYA VALENCIA YULY PATRICIA</t>
  </si>
  <si>
    <t>YEPES MORALES LINA MARIA</t>
  </si>
  <si>
    <t>USME CARDONA JATITH YURANI</t>
  </si>
  <si>
    <t>RESTREPO IBARRA MARIA CECILIA</t>
  </si>
  <si>
    <t>PINTO   DANIEL ANDRES</t>
  </si>
  <si>
    <t>ATEHORTUA JIMENEZ JUAN FERNANDO</t>
  </si>
  <si>
    <t>RENDON LONDOÑO SANDRA MILENA</t>
  </si>
  <si>
    <t>RENDON RENDON CATALINA</t>
  </si>
  <si>
    <t>BETANCUR OSPINA OSPINA CARLOS</t>
  </si>
  <si>
    <t>CORDOBA QUEJADA EDUARD JEISON</t>
  </si>
  <si>
    <t>SANCHEZ ARCILA NATALIA</t>
  </si>
  <si>
    <t>ICA- SECCIONAL ATLÁNTICO</t>
  </si>
  <si>
    <t>ORTEGA NIETO YALENYS MILENA</t>
  </si>
  <si>
    <t>FONSECA DE LA HOZ</t>
  </si>
  <si>
    <t>ICA- SECCIONAL BOLÍVAR</t>
  </si>
  <si>
    <t>HERNANDEZ TOUS ANDREA TATIANA</t>
  </si>
  <si>
    <t>MARTINEZ FRANCO MABEL DEL CARMEN</t>
  </si>
  <si>
    <t>MACIA CARRASQUILLA HUGO RAFAEL</t>
  </si>
  <si>
    <t>ICA- SECCIONAL BOYACÁ</t>
  </si>
  <si>
    <t>ALFONSO LOPEZ SANDRA NAYIBE</t>
  </si>
  <si>
    <t>CAMARGO VARGAS NELSON LEONARDO</t>
  </si>
  <si>
    <t>DUARTE ORJUELA IDALBA</t>
  </si>
  <si>
    <t>ICA- SECCIONAL CALDAS</t>
  </si>
  <si>
    <t>OROZCO RESTREPO SILVANA MARIA</t>
  </si>
  <si>
    <t>ICA- SECCIONAL CAQUETÁ</t>
  </si>
  <si>
    <t>RESTREPO   JHUSTHARLY</t>
  </si>
  <si>
    <t>ICA- SECCIONAL CAUCA</t>
  </si>
  <si>
    <t>MUñOZ HERNANDEZ   ALMA ROCIO</t>
  </si>
  <si>
    <t>ICA- SECCIONAL CESAR</t>
  </si>
  <si>
    <t>RAMIREZ PLATA HELMER YAIR</t>
  </si>
  <si>
    <t>SIERRA CORDERO MAYELIS</t>
  </si>
  <si>
    <t>ARANSALES AMARIS LUIS EDUARDO</t>
  </si>
  <si>
    <t>RAMIREZ MERCADO RAFAEL ENRIQUE</t>
  </si>
  <si>
    <t>PEREZ JIMENEZ RAFAEL ANTONIO</t>
  </si>
  <si>
    <t>MADRID PACHECO HECTOR</t>
  </si>
  <si>
    <t>GARCIA GUEVARA DAVID</t>
  </si>
  <si>
    <t>ORTEGA MONTES ADELAIDA</t>
  </si>
  <si>
    <t>PEREZ CASTRILLO DUBIS CONSUELO</t>
  </si>
  <si>
    <t>PEREZ REMOLINA MAYERLY ANDREA</t>
  </si>
  <si>
    <t>ROJAS MARRUGO YILIS JOHANA</t>
  </si>
  <si>
    <t>URIBE JIMENEZ DAINER</t>
  </si>
  <si>
    <t>TORO HERAZO FERNANDO DE JESUS</t>
  </si>
  <si>
    <t>OSPINO MUÑOZ GUILLERMO</t>
  </si>
  <si>
    <t>SIERRA ALDON JAIDER ENRRIQUE</t>
  </si>
  <si>
    <t>SANCHEZ ARIAS KAREN YULISA</t>
  </si>
  <si>
    <t>PERTUZ NAVARRO MANUEL JOSE</t>
  </si>
  <si>
    <t>CAICEDO ACOSTA RAMIRO ENRIQUE</t>
  </si>
  <si>
    <t>RAMIREZ CASTRO EDWIN RAFAEL</t>
  </si>
  <si>
    <t>GARCIA NAVARRO WILMAR</t>
  </si>
  <si>
    <t>ICA- SECCIONAL CÓRDOBA</t>
  </si>
  <si>
    <t>CAVADIA KERGUELEN   BREIDY ROSA</t>
  </si>
  <si>
    <t>PICO HERNANDEZ CARLOS ANDRES</t>
  </si>
  <si>
    <t>ESPITIA PAYARES CARLOS JAVIER</t>
  </si>
  <si>
    <t>ICA- SECCIONAL CUNDINAMARCA</t>
  </si>
  <si>
    <t>MUÑOZ MOTTA KAREN YISETH</t>
  </si>
  <si>
    <t>URREA REYES JOHN FERLEY</t>
  </si>
  <si>
    <t>GUTIERREZ HERNANDEZ LEIDY JOHANA</t>
  </si>
  <si>
    <t>VARGAS ALFONSO MARTHA LILIANA</t>
  </si>
  <si>
    <t>JIMENEZ GUTIERREZ PAULA DANIELA</t>
  </si>
  <si>
    <t>PAEZ ROJAS YASMIN</t>
  </si>
  <si>
    <t>ICA- SECCIONAL CHOCO</t>
  </si>
  <si>
    <t>QUINTO PALACIOS YILMAR ANDRES</t>
  </si>
  <si>
    <t>ICA- SECCIONAL HUILA</t>
  </si>
  <si>
    <t>ICA- SECCIONAL GUAJIRA</t>
  </si>
  <si>
    <t>VENCE LOPEZ NURYS</t>
  </si>
  <si>
    <t>BRITO BLANCO SANDRA MILADIS</t>
  </si>
  <si>
    <t>CUJIA MOLINA WILLIAM ARTURO</t>
  </si>
  <si>
    <t>ICA- SECCIONAL MAGDALENA</t>
  </si>
  <si>
    <t>FLOREZ GALVIS DOMINGO ALBERTO</t>
  </si>
  <si>
    <t>ICA- SECCIONAL META</t>
  </si>
  <si>
    <t>ESPINOSA ROJAS CRISTIAN LEONARDO</t>
  </si>
  <si>
    <t>RUBIO GODOY YESICA PAOLA</t>
  </si>
  <si>
    <t>PERILLA MARULANDA YURY PAOLA</t>
  </si>
  <si>
    <t>PLAZAS MARTINEZ LUISA FERNANDA</t>
  </si>
  <si>
    <t>LEIDY YOBANA HERRAN CHITIVA</t>
  </si>
  <si>
    <t>YENI SISLEY CASTAÑEDA OSPINA</t>
  </si>
  <si>
    <t>BRIÑEZ ROSAS ERIKA PATRICIA</t>
  </si>
  <si>
    <t>ICA- SECCIONAL NARIÑO</t>
  </si>
  <si>
    <t>ICA- SECCIONAL NORTE DE SANTANDER</t>
  </si>
  <si>
    <t>LIZARAZO VERA ANA DULEY</t>
  </si>
  <si>
    <t>GARCIA CRUZ GISELA</t>
  </si>
  <si>
    <t>PARADA DELGADO LEIDY MARIA</t>
  </si>
  <si>
    <t>PRIETO MORENO MARIA ANGELICA</t>
  </si>
  <si>
    <t>MALDONADO GALLARDO JAVIER ENRIQUE</t>
  </si>
  <si>
    <t>MUNERA BUSTOS JESUS EMILIO</t>
  </si>
  <si>
    <t>JAUREGUI CARRERO JOSE EDMUNDO</t>
  </si>
  <si>
    <t>CONTRERAS MONROY ROSA CAROLINA</t>
  </si>
  <si>
    <t>NAVAS SUESCUN YESIKA</t>
  </si>
  <si>
    <t>CARDENAS ZULUAGA KEVIN STIVEN</t>
  </si>
  <si>
    <t>ICA- SECCIONAL QUINDÍO</t>
  </si>
  <si>
    <t>MONTOYA RAVE LAURA JOHANA</t>
  </si>
  <si>
    <t>BOLIVAR URREA PATRICIA ELENA</t>
  </si>
  <si>
    <t>ICA- SECCIONAL RISARALDA</t>
  </si>
  <si>
    <t>ICA- SECCIONAL SANTANDER</t>
  </si>
  <si>
    <t>BARBOSA CEPEDA MADBY YANIBIA</t>
  </si>
  <si>
    <t>LARA GUIZA MARILU</t>
  </si>
  <si>
    <t>SANABRIA CUBILLOS TULIA INES</t>
  </si>
  <si>
    <t>REYES ZAPATA JAIME</t>
  </si>
  <si>
    <t>GAMBOA HORMIGA LUZ STELLA</t>
  </si>
  <si>
    <t>RODRIGUEZ FUERTE VERONICA LUCIA</t>
  </si>
  <si>
    <t>OVIEDO CARO ERIKA MAYERLY</t>
  </si>
  <si>
    <t>DOTOR PLATA SULAY STELLA</t>
  </si>
  <si>
    <t>VESGA RIVERA GLADYS BIBIANA</t>
  </si>
  <si>
    <t>ICA- SECCIONAL SUCRE</t>
  </si>
  <si>
    <t>OLIVA MARTINEZ ALEIDA</t>
  </si>
  <si>
    <t>MIELES GOMEZ SUGEIDY DEL CARMEN</t>
  </si>
  <si>
    <t>MEZA RAMOS YESICA YULIETH</t>
  </si>
  <si>
    <t>CUELLO DIAZ GLENA JUDITH</t>
  </si>
  <si>
    <t>ICA- SECCIONAL TOLIMA</t>
  </si>
  <si>
    <t>RODRIGUEZ RUIZ GUSTAVO</t>
  </si>
  <si>
    <t>ICA- SECCIONAL VALLE DEL CAUCA</t>
  </si>
  <si>
    <t>ALVAREZ ZAPATA ALEJANDRA</t>
  </si>
  <si>
    <t>BERRIO CAVALLI CARLOS FERNANDO</t>
  </si>
  <si>
    <t>MILLAN GARCIA LEIDY VIVIANA</t>
  </si>
  <si>
    <t>VELEZ TORRES MARIA ALEJANDRA</t>
  </si>
  <si>
    <t>PORTELA CARVAJAL ISABEL CRISTINA</t>
  </si>
  <si>
    <t>ICA- SECCIONAL ARAUCA</t>
  </si>
  <si>
    <t>AVILA ZOCADAGUI DANIEL HUMBERTO</t>
  </si>
  <si>
    <t>VARGAS CACERES DEISY KARINA</t>
  </si>
  <si>
    <t>QUINTERO TUMAY FRANDIER STEVEEN</t>
  </si>
  <si>
    <t>ACEVEDO CARVAJAL LAURY GISELA</t>
  </si>
  <si>
    <t>GONZALEZ MENDOZA   LILIA BEYANID</t>
  </si>
  <si>
    <t>SALCEDO SALAZAR NOHEMI</t>
  </si>
  <si>
    <t>SARAY MARTINEZ SIRENIA JACKELINE</t>
  </si>
  <si>
    <t>CORREA SAAVEDRA   ZULEIMA ROCIO</t>
  </si>
  <si>
    <t>GUTIERREZ DUARTE EILSE KARINA</t>
  </si>
  <si>
    <t>LIZCANO VERA JAIME</t>
  </si>
  <si>
    <t>CAMPEROS   CLAUDIA CECILIA</t>
  </si>
  <si>
    <t>ICA- SECCIONAL CASANARE</t>
  </si>
  <si>
    <t>CRUZ VEGA HELEN TATIANA</t>
  </si>
  <si>
    <t>RAMOS LAGOS MILENA</t>
  </si>
  <si>
    <t>TELLEZ RODRIGUEZ NINI YOHANA</t>
  </si>
  <si>
    <t>CALDERON SOTO PAULA ELOISA</t>
  </si>
  <si>
    <t>CARREÑO BARRETO ANGELA PATRICIA</t>
  </si>
  <si>
    <t>ICA- SECCIONAL PUTUMAYO</t>
  </si>
  <si>
    <t>AMAYA MUÑOZ ROBINSON FERNANDO</t>
  </si>
  <si>
    <t>ICA- SECCIONAL SAN ANDRÉS Y PROVIDENCIA</t>
  </si>
  <si>
    <t>JARAMILLO GIL VALERIA</t>
  </si>
  <si>
    <t>ICA- SECCIONAL AMAZONAS</t>
  </si>
  <si>
    <t>ICA- SECCIONAL GUAINA</t>
  </si>
  <si>
    <t>ICA- SECCIONAL GUAVIARE</t>
  </si>
  <si>
    <t>SALAMANCA RAMIREZ EDILBRANDO</t>
  </si>
  <si>
    <t>SAMPEDRO SANCHEZ NIDIA</t>
  </si>
  <si>
    <t>ROCERO CASTAÑO YENINFER</t>
  </si>
  <si>
    <t>ICA- SECCIONAL VAUPÉS</t>
  </si>
  <si>
    <t>ICA- SECCIONAL VICHADA</t>
  </si>
  <si>
    <t>MAHECHA SOTO ANA YIVER</t>
  </si>
  <si>
    <t>TRIANA AUGUSTO MARIA EMA</t>
  </si>
  <si>
    <t>MARTINEZ TORRES ANDRES LEONARDO</t>
  </si>
  <si>
    <t>INSTITUTO COLOMBIANO AGROPECUARIO - ICA</t>
  </si>
  <si>
    <t>GRUPO DE GESTIÓN FINANCIERA</t>
  </si>
  <si>
    <t>Valor ejecución</t>
  </si>
  <si>
    <t>Identificación</t>
  </si>
  <si>
    <t>1000032760</t>
  </si>
  <si>
    <t>51971492</t>
  </si>
  <si>
    <t>52831620</t>
  </si>
  <si>
    <t>1014182467</t>
  </si>
  <si>
    <t>1000830438</t>
  </si>
  <si>
    <t>53118326</t>
  </si>
  <si>
    <t>19459616</t>
  </si>
  <si>
    <t>1019093098</t>
  </si>
  <si>
    <t>1013672992</t>
  </si>
  <si>
    <t>2964579</t>
  </si>
  <si>
    <t>1098764821</t>
  </si>
  <si>
    <t>1024474531</t>
  </si>
  <si>
    <t>79358196</t>
  </si>
  <si>
    <t>1020765786</t>
  </si>
  <si>
    <t>39751882</t>
  </si>
  <si>
    <t>1014259078</t>
  </si>
  <si>
    <t>7635461</t>
  </si>
  <si>
    <t>35506320</t>
  </si>
  <si>
    <t>1030683528</t>
  </si>
  <si>
    <t>1030564314</t>
  </si>
  <si>
    <t>1049629061</t>
  </si>
  <si>
    <t>53125266</t>
  </si>
  <si>
    <t>33703923</t>
  </si>
  <si>
    <t>64558464</t>
  </si>
  <si>
    <t>51786608</t>
  </si>
  <si>
    <t>1020741722</t>
  </si>
  <si>
    <t>1022356671</t>
  </si>
  <si>
    <t>23753326</t>
  </si>
  <si>
    <t>1020778956</t>
  </si>
  <si>
    <t>1067849183</t>
  </si>
  <si>
    <t>1010178051</t>
  </si>
  <si>
    <t>24166848</t>
  </si>
  <si>
    <t>1019083179</t>
  </si>
  <si>
    <t>1105680144</t>
  </si>
  <si>
    <t>80150878</t>
  </si>
  <si>
    <t>32837948</t>
  </si>
  <si>
    <t>1032474302</t>
  </si>
  <si>
    <t>20398630</t>
  </si>
  <si>
    <t>51940412</t>
  </si>
  <si>
    <t>39675976</t>
  </si>
  <si>
    <t>1102804575</t>
  </si>
  <si>
    <t>52016095</t>
  </si>
  <si>
    <t>1030593178</t>
  </si>
  <si>
    <t>42148553</t>
  </si>
  <si>
    <t>1015449210</t>
  </si>
  <si>
    <t>80820621</t>
  </si>
  <si>
    <t>1067909311</t>
  </si>
  <si>
    <t>79959384</t>
  </si>
  <si>
    <t>28968091</t>
  </si>
  <si>
    <t>52272488</t>
  </si>
  <si>
    <t>52432849</t>
  </si>
  <si>
    <t>52807064</t>
  </si>
  <si>
    <t>80720023</t>
  </si>
  <si>
    <t>79647167</t>
  </si>
  <si>
    <t>1022362385</t>
  </si>
  <si>
    <t>52759739</t>
  </si>
  <si>
    <t>1032458140</t>
  </si>
  <si>
    <t>55159943</t>
  </si>
  <si>
    <t>1010172067</t>
  </si>
  <si>
    <t>1016000845</t>
  </si>
  <si>
    <t>1033735081</t>
  </si>
  <si>
    <t>80071497</t>
  </si>
  <si>
    <t>1015416420</t>
  </si>
  <si>
    <t>79291551</t>
  </si>
  <si>
    <t>1018423773</t>
  </si>
  <si>
    <t>1016008225</t>
  </si>
  <si>
    <t>80495029</t>
  </si>
  <si>
    <t>24335718</t>
  </si>
  <si>
    <t>93359139</t>
  </si>
  <si>
    <t>11220113</t>
  </si>
  <si>
    <t>1053613355</t>
  </si>
  <si>
    <t>1110553328</t>
  </si>
  <si>
    <t>8496932</t>
  </si>
  <si>
    <t>1016095959</t>
  </si>
  <si>
    <t>51878361</t>
  </si>
  <si>
    <t>1001197190</t>
  </si>
  <si>
    <t>51650110</t>
  </si>
  <si>
    <t>79220481</t>
  </si>
  <si>
    <t>1030570789</t>
  </si>
  <si>
    <t>37892468</t>
  </si>
  <si>
    <t>1015416939</t>
  </si>
  <si>
    <t>1022987115</t>
  </si>
  <si>
    <t>1020796848</t>
  </si>
  <si>
    <t>1136881728</t>
  </si>
  <si>
    <t>74373648</t>
  </si>
  <si>
    <t>1152185527</t>
  </si>
  <si>
    <t>81741569</t>
  </si>
  <si>
    <t>80850744</t>
  </si>
  <si>
    <t>1048730412</t>
  </si>
  <si>
    <t>1022990253</t>
  </si>
  <si>
    <t>28936581</t>
  </si>
  <si>
    <t>51573595</t>
  </si>
  <si>
    <t>52101828</t>
  </si>
  <si>
    <t>79711019</t>
  </si>
  <si>
    <t>44160368</t>
  </si>
  <si>
    <t>51878328</t>
  </si>
  <si>
    <t>26431111</t>
  </si>
  <si>
    <t>53133419</t>
  </si>
  <si>
    <t>1073603057</t>
  </si>
  <si>
    <t>52462772</t>
  </si>
  <si>
    <t>1060651513</t>
  </si>
  <si>
    <t>52396994</t>
  </si>
  <si>
    <t>52453149</t>
  </si>
  <si>
    <t>1031142396</t>
  </si>
  <si>
    <t>3715384</t>
  </si>
  <si>
    <t>79659272</t>
  </si>
  <si>
    <t>1000602015</t>
  </si>
  <si>
    <t>80793632</t>
  </si>
  <si>
    <t>1022390134</t>
  </si>
  <si>
    <t>1054801210</t>
  </si>
  <si>
    <t>1094881716</t>
  </si>
  <si>
    <t>1073523160</t>
  </si>
  <si>
    <t>12965989</t>
  </si>
  <si>
    <t>1022359823</t>
  </si>
  <si>
    <t>79733232</t>
  </si>
  <si>
    <t>1019006662</t>
  </si>
  <si>
    <t>11317696</t>
  </si>
  <si>
    <t>1109297745</t>
  </si>
  <si>
    <t>1068973591</t>
  </si>
  <si>
    <t>44205925</t>
  </si>
  <si>
    <t>52816767</t>
  </si>
  <si>
    <t>1140827037</t>
  </si>
  <si>
    <t>79289065</t>
  </si>
  <si>
    <t>1032478495</t>
  </si>
  <si>
    <t>39462981</t>
  </si>
  <si>
    <t>52075124</t>
  </si>
  <si>
    <t>1022333568</t>
  </si>
  <si>
    <t>1057462763</t>
  </si>
  <si>
    <t>79791615</t>
  </si>
  <si>
    <t>35413102</t>
  </si>
  <si>
    <t>79868336</t>
  </si>
  <si>
    <t>1070589288</t>
  </si>
  <si>
    <t>39621391</t>
  </si>
  <si>
    <t>52255433</t>
  </si>
  <si>
    <t>79401194</t>
  </si>
  <si>
    <t>79641672</t>
  </si>
  <si>
    <t>1019075739</t>
  </si>
  <si>
    <t>1072711769</t>
  </si>
  <si>
    <t>9522072</t>
  </si>
  <si>
    <t>1023896347</t>
  </si>
  <si>
    <t>1045716555</t>
  </si>
  <si>
    <t>830058677</t>
  </si>
  <si>
    <t>901429346</t>
  </si>
  <si>
    <t>1016067226</t>
  </si>
  <si>
    <t>6538224</t>
  </si>
  <si>
    <t>1030532135</t>
  </si>
  <si>
    <t>1018432125</t>
  </si>
  <si>
    <t>1019064621</t>
  </si>
  <si>
    <t>80352957</t>
  </si>
  <si>
    <t>39660217</t>
  </si>
  <si>
    <t>51770981</t>
  </si>
  <si>
    <t>2977350</t>
  </si>
  <si>
    <t>7160155</t>
  </si>
  <si>
    <t>1057579867</t>
  </si>
  <si>
    <t>80820912</t>
  </si>
  <si>
    <t>79548074</t>
  </si>
  <si>
    <t>52497391</t>
  </si>
  <si>
    <t>65709066</t>
  </si>
  <si>
    <t>1019066990</t>
  </si>
  <si>
    <t>51964262</t>
  </si>
  <si>
    <t>79486531</t>
  </si>
  <si>
    <t>80181157</t>
  </si>
  <si>
    <t>1030589779</t>
  </si>
  <si>
    <t>1098668284</t>
  </si>
  <si>
    <t>1109300576</t>
  </si>
  <si>
    <t>1030535108</t>
  </si>
  <si>
    <t>80041298</t>
  </si>
  <si>
    <t>1070585916</t>
  </si>
  <si>
    <t>1014246745</t>
  </si>
  <si>
    <t>51643045</t>
  </si>
  <si>
    <t>79287942</t>
  </si>
  <si>
    <t>81741055</t>
  </si>
  <si>
    <t>1026260795</t>
  </si>
  <si>
    <t>53910964</t>
  </si>
  <si>
    <t>1033756685</t>
  </si>
  <si>
    <t>1026583153</t>
  </si>
  <si>
    <t>79371740</t>
  </si>
  <si>
    <t>1098641004</t>
  </si>
  <si>
    <t>1023872397</t>
  </si>
  <si>
    <t>1018487949</t>
  </si>
  <si>
    <t>1069737727</t>
  </si>
  <si>
    <t>26510006</t>
  </si>
  <si>
    <t>1062679590</t>
  </si>
  <si>
    <t>52711995</t>
  </si>
  <si>
    <t>1020717019</t>
  </si>
  <si>
    <t>52361359</t>
  </si>
  <si>
    <t>80229598</t>
  </si>
  <si>
    <t>52871446</t>
  </si>
  <si>
    <t>80232239</t>
  </si>
  <si>
    <t>52968190</t>
  </si>
  <si>
    <t>1036934491</t>
  </si>
  <si>
    <t>80054804</t>
  </si>
  <si>
    <t>5634711</t>
  </si>
  <si>
    <t>1032491738</t>
  </si>
  <si>
    <t>1000123493</t>
  </si>
  <si>
    <t>1068929290</t>
  </si>
  <si>
    <t>65692477</t>
  </si>
  <si>
    <t>1023944529</t>
  </si>
  <si>
    <t>1030538191</t>
  </si>
  <si>
    <t>1039701518</t>
  </si>
  <si>
    <t>1044508087</t>
  </si>
  <si>
    <t>1020399657</t>
  </si>
  <si>
    <t>1039094779</t>
  </si>
  <si>
    <t>1045023625</t>
  </si>
  <si>
    <t>1001530624</t>
  </si>
  <si>
    <t>43984460</t>
  </si>
  <si>
    <t>42760588</t>
  </si>
  <si>
    <t>22002301</t>
  </si>
  <si>
    <t>43508824</t>
  </si>
  <si>
    <t>1038811278</t>
  </si>
  <si>
    <t>71054933</t>
  </si>
  <si>
    <t>42138809</t>
  </si>
  <si>
    <t>1036932414</t>
  </si>
  <si>
    <t>98773133</t>
  </si>
  <si>
    <t>8321969</t>
  </si>
  <si>
    <t>43872605</t>
  </si>
  <si>
    <t>32837320</t>
  </si>
  <si>
    <t>1042349936</t>
  </si>
  <si>
    <t>1047474416</t>
  </si>
  <si>
    <t>45549918</t>
  </si>
  <si>
    <t>73088940</t>
  </si>
  <si>
    <t>52537802</t>
  </si>
  <si>
    <t>7164641</t>
  </si>
  <si>
    <t>52828854</t>
  </si>
  <si>
    <t>1053793202</t>
  </si>
  <si>
    <t>1144137405</t>
  </si>
  <si>
    <t>1059909882</t>
  </si>
  <si>
    <t>48572985</t>
  </si>
  <si>
    <t>1062878189</t>
  </si>
  <si>
    <t>1063562756</t>
  </si>
  <si>
    <t>1085103592</t>
  </si>
  <si>
    <t>12642378</t>
  </si>
  <si>
    <t>6688246</t>
  </si>
  <si>
    <t>7619452</t>
  </si>
  <si>
    <t>1007470649</t>
  </si>
  <si>
    <t>40943936</t>
  </si>
  <si>
    <t>36624510</t>
  </si>
  <si>
    <t>1065234758</t>
  </si>
  <si>
    <t>1006714730</t>
  </si>
  <si>
    <t>5047841</t>
  </si>
  <si>
    <t>5470134</t>
  </si>
  <si>
    <t>7618006</t>
  </si>
  <si>
    <t>5136155</t>
  </si>
  <si>
    <t>1064842220</t>
  </si>
  <si>
    <t>1065125550</t>
  </si>
  <si>
    <t>77166669</t>
  </si>
  <si>
    <t>8787569</t>
  </si>
  <si>
    <t>1065903448</t>
  </si>
  <si>
    <t>1063162654</t>
  </si>
  <si>
    <t>1067899349</t>
  </si>
  <si>
    <t>1064998265</t>
  </si>
  <si>
    <t>1069899332</t>
  </si>
  <si>
    <t>1074131703</t>
  </si>
  <si>
    <t>20638145</t>
  </si>
  <si>
    <t>1070753650</t>
  </si>
  <si>
    <t>1118473524</t>
  </si>
  <si>
    <t>63367936</t>
  </si>
  <si>
    <t>79730104</t>
  </si>
  <si>
    <t>1077464974</t>
  </si>
  <si>
    <t>49759858</t>
  </si>
  <si>
    <t>40939923</t>
  </si>
  <si>
    <t>1120743196</t>
  </si>
  <si>
    <t>79980395</t>
  </si>
  <si>
    <t>1119891023</t>
  </si>
  <si>
    <t>1121898579</t>
  </si>
  <si>
    <t>1120369467</t>
  </si>
  <si>
    <t>53141203</t>
  </si>
  <si>
    <t>1120865837</t>
  </si>
  <si>
    <t>40316829</t>
  </si>
  <si>
    <t>1123059594</t>
  </si>
  <si>
    <t>1094662426</t>
  </si>
  <si>
    <t>1093141001</t>
  </si>
  <si>
    <t>1094662589</t>
  </si>
  <si>
    <t>60267319</t>
  </si>
  <si>
    <t>88154407</t>
  </si>
  <si>
    <t>1090417474</t>
  </si>
  <si>
    <t>5478617</t>
  </si>
  <si>
    <t>1090407320</t>
  </si>
  <si>
    <t>1090496761</t>
  </si>
  <si>
    <t>1094834794</t>
  </si>
  <si>
    <t>1097397034</t>
  </si>
  <si>
    <t>41942245</t>
  </si>
  <si>
    <t>33992293</t>
  </si>
  <si>
    <t>1101757971</t>
  </si>
  <si>
    <t>37723312</t>
  </si>
  <si>
    <t>37947506</t>
  </si>
  <si>
    <t>5671948</t>
  </si>
  <si>
    <t>63324922</t>
  </si>
  <si>
    <t>1085268411</t>
  </si>
  <si>
    <t>1096956959</t>
  </si>
  <si>
    <t>1102721000</t>
  </si>
  <si>
    <t>52712049</t>
  </si>
  <si>
    <t>64571234</t>
  </si>
  <si>
    <t>1032379525</t>
  </si>
  <si>
    <t>1104421239</t>
  </si>
  <si>
    <t>22865808</t>
  </si>
  <si>
    <t>93285733</t>
  </si>
  <si>
    <t>1018430254</t>
  </si>
  <si>
    <t>94366704</t>
  </si>
  <si>
    <t>1114452611</t>
  </si>
  <si>
    <t>1112930537</t>
  </si>
  <si>
    <t>1113787481</t>
  </si>
  <si>
    <t>67011905</t>
  </si>
  <si>
    <t>1116867905</t>
  </si>
  <si>
    <t>1116498821</t>
  </si>
  <si>
    <t>1102386920</t>
  </si>
  <si>
    <t>1115744586</t>
  </si>
  <si>
    <t>1119183562</t>
  </si>
  <si>
    <t>1006429703</t>
  </si>
  <si>
    <t>68298854</t>
  </si>
  <si>
    <t>30022382</t>
  </si>
  <si>
    <t>53072260</t>
  </si>
  <si>
    <t>88305384</t>
  </si>
  <si>
    <t>68296687</t>
  </si>
  <si>
    <t>1118545183</t>
  </si>
  <si>
    <t>1121873027</t>
  </si>
  <si>
    <t>47440365</t>
  </si>
  <si>
    <t>1059810778</t>
  </si>
  <si>
    <t>1118535317</t>
  </si>
  <si>
    <t>97448217</t>
  </si>
  <si>
    <t>1123630505</t>
  </si>
  <si>
    <t>1122237012</t>
  </si>
  <si>
    <t>41243928</t>
  </si>
  <si>
    <t>1121876376</t>
  </si>
  <si>
    <t>1121830381</t>
  </si>
  <si>
    <t>1010026326</t>
  </si>
  <si>
    <t>1127387108</t>
  </si>
  <si>
    <t>GGC-346-2020 (O.C. 59467) VF</t>
  </si>
  <si>
    <t>8150276</t>
  </si>
  <si>
    <t>MONSALVE LENIS EDGAR DE JESUS</t>
  </si>
  <si>
    <t>43786207</t>
  </si>
  <si>
    <t>LOPEZ VARGAS BLANCA ADELA</t>
  </si>
  <si>
    <t>23089817</t>
  </si>
  <si>
    <t>BUSTILLO ROMERO TELMA DEL</t>
  </si>
  <si>
    <t>23752226</t>
  </si>
  <si>
    <t>PULIDO PIÑEROS MARIA CECILIA</t>
  </si>
  <si>
    <t>24079676</t>
  </si>
  <si>
    <t>MISSE RINCON GLADIS</t>
  </si>
  <si>
    <t>40016670</t>
  </si>
  <si>
    <t>DIAZ ESPINOSA ILVA MERY</t>
  </si>
  <si>
    <t>33515543</t>
  </si>
  <si>
    <t>SEPULVEDA SUESCUN BLANCA IRENE</t>
  </si>
  <si>
    <t>74240780</t>
  </si>
  <si>
    <t>GARAVITO NARANJO HERNAN</t>
  </si>
  <si>
    <t>26643986</t>
  </si>
  <si>
    <t>MUÑOZ VALENCIA LIBIA EMMA</t>
  </si>
  <si>
    <t>26631839</t>
  </si>
  <si>
    <t>OLAYA ZUÑIGA NANCY</t>
  </si>
  <si>
    <t>25263839</t>
  </si>
  <si>
    <t>CASTRO DE VELASCO CLEMENCIA</t>
  </si>
  <si>
    <t>25587211</t>
  </si>
  <si>
    <t>ORDOÑEZ SALGADO MARIA LIGIA</t>
  </si>
  <si>
    <t>36585687</t>
  </si>
  <si>
    <t>MARTINEZ CUADROS MARIBET</t>
  </si>
  <si>
    <t>5727031</t>
  </si>
  <si>
    <t>SEPULVEDA PEÑARANDA RODOLFO</t>
  </si>
  <si>
    <t>25987904</t>
  </si>
  <si>
    <t>MONTIEL DIAZGRANADOS ALBA</t>
  </si>
  <si>
    <t>8465289</t>
  </si>
  <si>
    <t>JIMENEZ CORREA JUAN CAMILO</t>
  </si>
  <si>
    <t>26248900</t>
  </si>
  <si>
    <t>PACHECO DE MONTES MERY</t>
  </si>
  <si>
    <t>3108558</t>
  </si>
  <si>
    <t>MUÑETONES RIVERA JAIME HERNANDO</t>
  </si>
  <si>
    <t>20982950</t>
  </si>
  <si>
    <t>GONZALEZ RAMOS MARIA LIGIA</t>
  </si>
  <si>
    <t>39326078</t>
  </si>
  <si>
    <t>PEREZ RESTREPO MARIA ESPERANZA</t>
  </si>
  <si>
    <t>38237125</t>
  </si>
  <si>
    <t>ZARATE DE NIÑO NORMA</t>
  </si>
  <si>
    <t>20686438</t>
  </si>
  <si>
    <t>CUBILLOS ROMERO MARIA BELEN</t>
  </si>
  <si>
    <t>51629935</t>
  </si>
  <si>
    <t>RODRIGUEZ MARTINEZ AURA LIBIA</t>
  </si>
  <si>
    <t>6743542</t>
  </si>
  <si>
    <t>REATIGA LEAL LUIS EDUARDO</t>
  </si>
  <si>
    <t>20526061</t>
  </si>
  <si>
    <t>IZQUIERDO DE AGUIRRE ILVA BETTY</t>
  </si>
  <si>
    <t>17303101</t>
  </si>
  <si>
    <t>CRUZ CIFUENTES ALVARO</t>
  </si>
  <si>
    <t>43637144</t>
  </si>
  <si>
    <t>VALOIS RODRIGUEZ KATY DALIA</t>
  </si>
  <si>
    <t>1081413312</t>
  </si>
  <si>
    <t>LOSADA RICARDO JULIETH NATHALIA</t>
  </si>
  <si>
    <t>26492026</t>
  </si>
  <si>
    <t>ROSERO GOMEZ ANA MILENA</t>
  </si>
  <si>
    <t>12233282</t>
  </si>
  <si>
    <t>OME SCARRAGA DIEVER</t>
  </si>
  <si>
    <t>5164004</t>
  </si>
  <si>
    <t>CALDERON MENDOZA RAFAEL RODRIGO</t>
  </si>
  <si>
    <t>85473973</t>
  </si>
  <si>
    <t>ZABALETA CAMPO LUIS GUILLERMO</t>
  </si>
  <si>
    <t>819001397</t>
  </si>
  <si>
    <t>ASOCIACION DE GANADEROS DE SANTA ANA MAGDALENA</t>
  </si>
  <si>
    <t>39089074</t>
  </si>
  <si>
    <t>TREJOS DE ANGEL TERESA DE JESUS</t>
  </si>
  <si>
    <t>79508079</t>
  </si>
  <si>
    <t>MUÑOZ BARBOSA EDGAR HERNANDO</t>
  </si>
  <si>
    <t>473865</t>
  </si>
  <si>
    <t>GONZALEZ LADINO MANUEL HERNANDO</t>
  </si>
  <si>
    <t>1006722127</t>
  </si>
  <si>
    <t>MURILLO PEDREROS NELLY</t>
  </si>
  <si>
    <t>28555286</t>
  </si>
  <si>
    <t>PEREZ QUINTERO MARTHA MILENA</t>
  </si>
  <si>
    <t>40386705</t>
  </si>
  <si>
    <t>ALVAREZ SOTO DILIA PATRICIA</t>
  </si>
  <si>
    <t>900701795</t>
  </si>
  <si>
    <t>TRAVEL DEL LLANO S.A.S.</t>
  </si>
  <si>
    <t>79414217</t>
  </si>
  <si>
    <t>GUSTAVO ALBERTO FERNANDEZ NOGUERA</t>
  </si>
  <si>
    <t>27502729</t>
  </si>
  <si>
    <t>ORTIZ CARDENAS ALBI DEL</t>
  </si>
  <si>
    <t>27209561</t>
  </si>
  <si>
    <t>TERAN AGUIRRE DELICIA DEL</t>
  </si>
  <si>
    <t>13059260</t>
  </si>
  <si>
    <t>VALLEJO RODRIGUEZ HERNANDO ALFREDO</t>
  </si>
  <si>
    <t>901040555</t>
  </si>
  <si>
    <t>ARRENDAMIENTOS VANEGAS S.A.S</t>
  </si>
  <si>
    <t>10142155</t>
  </si>
  <si>
    <t>GAVIRIA GRISALES CARLOS ARTURO</t>
  </si>
  <si>
    <t>5788620</t>
  </si>
  <si>
    <t>MARIN VASQUEZ JOSUE DANILO</t>
  </si>
  <si>
    <t>28404288</t>
  </si>
  <si>
    <t>ARDILA PRADA DORIS CRISTINA</t>
  </si>
  <si>
    <t>63433849</t>
  </si>
  <si>
    <t>AGUILAR HERNANDEZ AIDA</t>
  </si>
  <si>
    <t>10879063</t>
  </si>
  <si>
    <t>VERGARA DIAZ JORGE LUIS</t>
  </si>
  <si>
    <t>33132600</t>
  </si>
  <si>
    <t>VERBEL SALAIMAN MARIA DEL TRANSITO</t>
  </si>
  <si>
    <t>45502624</t>
  </si>
  <si>
    <t>VERGARA HERNANDEZ ISELA TERESA</t>
  </si>
  <si>
    <t>1047490908</t>
  </si>
  <si>
    <t>VERGARA LORDUY HUMBERTO CARLOS</t>
  </si>
  <si>
    <t>800161285</t>
  </si>
  <si>
    <t>INMOBILIARIA DEL CARIBE S.A.S.</t>
  </si>
  <si>
    <t>17621210</t>
  </si>
  <si>
    <t>MUÑOZ BOTERO ROBERTO</t>
  </si>
  <si>
    <t>28756815</t>
  </si>
  <si>
    <t>QUIMBAYO DIAZ MONICA</t>
  </si>
  <si>
    <t>891900387</t>
  </si>
  <si>
    <t>COMITE DE GANADEROS Y AGRICULTORES DE BUGA</t>
  </si>
  <si>
    <t>890303103</t>
  </si>
  <si>
    <t>SOCIEDAD DE AGRICULTORES Y GANADEROS DEL VALLE DEL CAUCA-SAG-</t>
  </si>
  <si>
    <t>42125632</t>
  </si>
  <si>
    <t>BERRIO AGUIRRE PAULA ANDREA</t>
  </si>
  <si>
    <t>30021493</t>
  </si>
  <si>
    <t>BRACA DE MENDEZ ELVIA</t>
  </si>
  <si>
    <t>800036699</t>
  </si>
  <si>
    <t>COMITE REGIONAL DE GANADEROS DE TAME</t>
  </si>
  <si>
    <t>834001055</t>
  </si>
  <si>
    <t>COMITE DE GANADEROS DEL CORREGIMIENTO DE LA ESMERALDA</t>
  </si>
  <si>
    <t>900220386</t>
  </si>
  <si>
    <t>ASOCIACION DE GANADEROS DE  PANAMA DE ARAUCA ASOGANADEROS</t>
  </si>
  <si>
    <t>9521200</t>
  </si>
  <si>
    <t>MONROY PEDRAZA NOLBERTO</t>
  </si>
  <si>
    <t>18155360</t>
  </si>
  <si>
    <t>ESPINOSA CABRERA NELSON ALEJANDRO</t>
  </si>
  <si>
    <t>18126698</t>
  </si>
  <si>
    <t>MORALES NARVAEZ CARLOS MAURICIO</t>
  </si>
  <si>
    <t>5349393</t>
  </si>
  <si>
    <t>ORTEGA BURBANO JOSE FERNANDO</t>
  </si>
  <si>
    <t>18103689</t>
  </si>
  <si>
    <t>CALVACHE OCAMPO JOHN JAIRO</t>
  </si>
  <si>
    <t>1676203</t>
  </si>
  <si>
    <t>CANO VALBUENA JONH SERGIO</t>
  </si>
  <si>
    <t>15244267</t>
  </si>
  <si>
    <t>BONILLA DAVIS RALPH ARMANDO</t>
  </si>
  <si>
    <t>1094891022</t>
  </si>
  <si>
    <t>SANCHEZ ESCOBAR LINA MARIA</t>
  </si>
  <si>
    <t>19016660</t>
  </si>
  <si>
    <t>NUÑEZ URQUIJO RAMON ELIAS</t>
  </si>
  <si>
    <t>97600441</t>
  </si>
  <si>
    <t>RAMIREZ   RODRIGO</t>
  </si>
  <si>
    <t>3299013</t>
  </si>
  <si>
    <t>SANCHEZ CARDOZO SERVANDO</t>
  </si>
  <si>
    <t>25844540</t>
  </si>
  <si>
    <t>WILCHES FANDIÑO ROSA IRENE</t>
  </si>
  <si>
    <t>40417281</t>
  </si>
  <si>
    <t>ROJAS LEMUS YUBI EFIGENIA</t>
  </si>
  <si>
    <t>86070779</t>
  </si>
  <si>
    <t>DUARTE DOMINGUEZ WILLINGTON YAMID</t>
  </si>
  <si>
    <t>1016084978</t>
  </si>
  <si>
    <t>FITATA BERMUDEZ NICOLAS</t>
  </si>
  <si>
    <t>4058904</t>
  </si>
  <si>
    <t>RIAÑO HERNANDEZ VICENTE</t>
  </si>
  <si>
    <t>1233511956</t>
  </si>
  <si>
    <t>GUIO GIL ANGIE CATHERIN</t>
  </si>
  <si>
    <t>1193522814</t>
  </si>
  <si>
    <t>GARZON TORRES EILIN DANIELA</t>
  </si>
  <si>
    <t>45761920</t>
  </si>
  <si>
    <t>BASTIDAS AGUILAR KENNY CAROLINA MARGARITA MARIA</t>
  </si>
  <si>
    <t>33067136</t>
  </si>
  <si>
    <t>ROMERO CARDOZA VIVIAN MARIA</t>
  </si>
  <si>
    <t>Prestación de servicios para apoyar las actividades de desarrollo de software</t>
  </si>
  <si>
    <t>12530296</t>
  </si>
  <si>
    <t>ZAMBRANO HERNANDEZ JOSE LUIS</t>
  </si>
  <si>
    <t>64743448</t>
  </si>
  <si>
    <t>GARCIA GOMEZ GISELLA DEL CARMEN</t>
  </si>
  <si>
    <t>79168251</t>
  </si>
  <si>
    <t>CRISTANCHO SANCHEZ HECTOR ODILIO</t>
  </si>
  <si>
    <t>79457141</t>
  </si>
  <si>
    <t>RINCON BARON PEDRO ANGEL</t>
  </si>
  <si>
    <t>1018410307</t>
  </si>
  <si>
    <t>CABARCAS SUAREZ ANDRES FELIPE</t>
  </si>
  <si>
    <t>79963167</t>
  </si>
  <si>
    <t>URIBE VILLEGAS HIRLANY</t>
  </si>
  <si>
    <t>1007491507</t>
  </si>
  <si>
    <t>ARENAS ADÁN AURY ALDEMAR</t>
  </si>
  <si>
    <t>17302883</t>
  </si>
  <si>
    <t>MORA DURAN LUIS ALBERTO</t>
  </si>
  <si>
    <t>1065888499</t>
  </si>
  <si>
    <t>LASSO BUSTOS CHRISTIAN LEONARDO</t>
  </si>
  <si>
    <t>1062880065</t>
  </si>
  <si>
    <t>BARBOSA LEON RAMON GUSTAVO</t>
  </si>
  <si>
    <t>1731762</t>
  </si>
  <si>
    <t>PURIN DIAZ FABIAN DEL CARMEN</t>
  </si>
  <si>
    <t>5153471</t>
  </si>
  <si>
    <t>PELAEZ CARRILLO JOSE MARIA</t>
  </si>
  <si>
    <t>1121934223</t>
  </si>
  <si>
    <t>PARRADO YAGUARA MIGUEL ANGEL</t>
  </si>
  <si>
    <t>901065828</t>
  </si>
  <si>
    <t>DE LOS RIOS VELA S.A.S</t>
  </si>
  <si>
    <t>1101460708</t>
  </si>
  <si>
    <t>SIOLO GUTIERREZ DENELLYS</t>
  </si>
  <si>
    <t>830095213</t>
  </si>
  <si>
    <t>ORGANIZACION TERPEL S.A.</t>
  </si>
  <si>
    <t>1016020274</t>
  </si>
  <si>
    <t>GAITAN ROZO EDITH CONSTANZA</t>
  </si>
  <si>
    <t>1032452770</t>
  </si>
  <si>
    <t>FAJARDO NIÑO EMMANOEL</t>
  </si>
  <si>
    <t>52814827</t>
  </si>
  <si>
    <t>AVILA SALES ANA MILENA</t>
  </si>
  <si>
    <t>1019025797</t>
  </si>
  <si>
    <t>ACOSTA CASCAVITA JOISSE SMITH</t>
  </si>
  <si>
    <t>80007903</t>
  </si>
  <si>
    <t>BLANCO VARGAS PABLO ENRIQUE</t>
  </si>
  <si>
    <t>50907790</t>
  </si>
  <si>
    <t>PEREZ PAEZ DIANA LUZ</t>
  </si>
  <si>
    <t>52436323</t>
  </si>
  <si>
    <t>LOPEZ SANCHEZ ANDREA ESPERANZA</t>
  </si>
  <si>
    <t>3129691</t>
  </si>
  <si>
    <t>VILLALOBOS RODRIGUEZ JAVIER EDUARDO</t>
  </si>
  <si>
    <t>22503844</t>
  </si>
  <si>
    <t>bandera polo rocio maria</t>
  </si>
  <si>
    <t>20586803</t>
  </si>
  <si>
    <t>BONILLA PIRAQUIBE ROSA ELENA</t>
  </si>
  <si>
    <t>52888804</t>
  </si>
  <si>
    <t>BARON RINCON SANDRA MILENA</t>
  </si>
  <si>
    <t>52495363</t>
  </si>
  <si>
    <t>LOPEZ GONZALEZ ANDREA ROSALBA</t>
  </si>
  <si>
    <t>52054948</t>
  </si>
  <si>
    <t>LOMBANA SAAVEDRA SANDRA PATRICIA</t>
  </si>
  <si>
    <t>52317070</t>
  </si>
  <si>
    <t>VARGAS AVILA BLANCA IRENE</t>
  </si>
  <si>
    <t>1019031930</t>
  </si>
  <si>
    <t>CONTRERAS PARRA DIANA PAOLA</t>
  </si>
  <si>
    <t>52861462</t>
  </si>
  <si>
    <t>RODRIGUEZ NIÑO DIANA YADIRA</t>
  </si>
  <si>
    <t>1020749349</t>
  </si>
  <si>
    <t>PIEDRAHITA ALARCON EVELYN</t>
  </si>
  <si>
    <t>1019011165</t>
  </si>
  <si>
    <t>PRIETO ORTEGON IVAN RICARDO</t>
  </si>
  <si>
    <t>35353211</t>
  </si>
  <si>
    <t>SANCHEZ TAUTA MARIA RUTH</t>
  </si>
  <si>
    <t>33630659</t>
  </si>
  <si>
    <t>PASACHOA SILVA MYRIAM</t>
  </si>
  <si>
    <t>52799060</t>
  </si>
  <si>
    <t>AREVALO REINA CARMEN</t>
  </si>
  <si>
    <t>22737976</t>
  </si>
  <si>
    <t>MIRANDA SARMIENTO ANA MARIA</t>
  </si>
  <si>
    <t>52495182</t>
  </si>
  <si>
    <t>BARRERA CAMARGO CLAUDIA JANETH</t>
  </si>
  <si>
    <t>1016022594</t>
  </si>
  <si>
    <t>RODRIGUEZ DAZA DIEGO ARMANDO</t>
  </si>
  <si>
    <t>79471921</t>
  </si>
  <si>
    <t>QUINTERO RAMOS GUILLERMO</t>
  </si>
  <si>
    <t>39748365</t>
  </si>
  <si>
    <t>CORTES LUGO JANET</t>
  </si>
  <si>
    <t>1090502003</t>
  </si>
  <si>
    <t>VILLAMIZAR CACERES JHURIELDY ANDREA</t>
  </si>
  <si>
    <t>1032414931</t>
  </si>
  <si>
    <t>PEREZ SANTIAGO KAREN ANDREA</t>
  </si>
  <si>
    <t>52194979</t>
  </si>
  <si>
    <t>VELASCO FAJARDO MARIA LORENA</t>
  </si>
  <si>
    <t>28440516</t>
  </si>
  <si>
    <t>MATEUS MATEUS MARINA</t>
  </si>
  <si>
    <t>51918193</t>
  </si>
  <si>
    <t>TABOADA GUTIERREZ ROSANA</t>
  </si>
  <si>
    <t>52733049</t>
  </si>
  <si>
    <t>ORJUELA ROJAS SANDRA MIREYA</t>
  </si>
  <si>
    <t>72020292</t>
  </si>
  <si>
    <t>PALMA GUZMAN TOMAS ENRIQUE</t>
  </si>
  <si>
    <t>1000239012</t>
  </si>
  <si>
    <t>PARDO TRIANA KEVIN FELIPE</t>
  </si>
  <si>
    <t>1020715197</t>
  </si>
  <si>
    <t>RINCON GONZALEZ ANGELA ROCIO</t>
  </si>
  <si>
    <t>52460100</t>
  </si>
  <si>
    <t>ROZO LOZANO DENNY CAROLINA</t>
  </si>
  <si>
    <t>79691356</t>
  </si>
  <si>
    <t>ZARAZA AGUILAR GUSTAVO ADOLFO</t>
  </si>
  <si>
    <t>1014185669</t>
  </si>
  <si>
    <t>CARDONA GOMEZ HILDEBRANDO</t>
  </si>
  <si>
    <t>51835319</t>
  </si>
  <si>
    <t>MORENO TORRES LUZ BETY</t>
  </si>
  <si>
    <t>1109495098</t>
  </si>
  <si>
    <t>GOMEZ ACOSTA MARCEL LEANDRO</t>
  </si>
  <si>
    <t>1101177569</t>
  </si>
  <si>
    <t>CUADRADO ROJAS SERGIO FARID</t>
  </si>
  <si>
    <t>1072423024</t>
  </si>
  <si>
    <t>GUZMAN PEÑALOZA IVAN</t>
  </si>
  <si>
    <t>43996307</t>
  </si>
  <si>
    <t>CASTAÑO TORO CATALINA</t>
  </si>
  <si>
    <t>1016030490</t>
  </si>
  <si>
    <t>RIVEROS VANEGAS CATHERINE</t>
  </si>
  <si>
    <t>1117511334</t>
  </si>
  <si>
    <t>CABRERA TOVAR CINDY CAROLINA</t>
  </si>
  <si>
    <t>1072493550</t>
  </si>
  <si>
    <t>GARCIA BUSTAMENTE CRISTIAN</t>
  </si>
  <si>
    <t>1033699918</t>
  </si>
  <si>
    <t>OSORIO ORTEGON CRISTINA JINNETH</t>
  </si>
  <si>
    <t>46678150</t>
  </si>
  <si>
    <t>NOVA BARRERA GLORIA CECILIA</t>
  </si>
  <si>
    <t>32830822</t>
  </si>
  <si>
    <t>DE LA HOZ ORELLANO LILIANA</t>
  </si>
  <si>
    <t>1144028060</t>
  </si>
  <si>
    <t>JORDAN SINISTERRA MARCELA</t>
  </si>
  <si>
    <t>15444930</t>
  </si>
  <si>
    <t>COLORADO ARENAS GABRIEL JAIME</t>
  </si>
  <si>
    <t>37325532</t>
  </si>
  <si>
    <t>AREVALO PEÑARANDA MARTHA</t>
  </si>
  <si>
    <t>1040039567</t>
  </si>
  <si>
    <t>RAMIREZ LOPEZ NATALIA</t>
  </si>
  <si>
    <t>43990362</t>
  </si>
  <si>
    <t>CASTRILLON CASTRILLON NUBIA STELLA</t>
  </si>
  <si>
    <t>1035861776</t>
  </si>
  <si>
    <t>PEREZ PUERTA JULIANA</t>
  </si>
  <si>
    <t>1036667223</t>
  </si>
  <si>
    <t>PEREZ MEJIA LUISA FERNANDA</t>
  </si>
  <si>
    <t>71556972</t>
  </si>
  <si>
    <t>GARCIA GONZALEZ PABLO ANDRES</t>
  </si>
  <si>
    <t>1036958646</t>
  </si>
  <si>
    <t>NARANJO VILLADA SARA</t>
  </si>
  <si>
    <t>1045021825</t>
  </si>
  <si>
    <t>CASTRILLON ZULUAGA VANESSA</t>
  </si>
  <si>
    <t>43813702</t>
  </si>
  <si>
    <t>NAVARRO LASTRE CLAUDIA PATRICIA</t>
  </si>
  <si>
    <t>1128387817</t>
  </si>
  <si>
    <t>ACUÑA DURANGO DIANA KARINA</t>
  </si>
  <si>
    <t>1027885290</t>
  </si>
  <si>
    <t>ARBOLEDA VELEZ ELKIN</t>
  </si>
  <si>
    <t>1038212415</t>
  </si>
  <si>
    <t>ARISMENDY RESTREPO MONICA MARIA</t>
  </si>
  <si>
    <t>70757177</t>
  </si>
  <si>
    <t>SANCHEZ RUIZ HENRY LEON</t>
  </si>
  <si>
    <t>1036932714</t>
  </si>
  <si>
    <t>ROJAS SANTA SEBASTIAN</t>
  </si>
  <si>
    <t>1047994410</t>
  </si>
  <si>
    <t>POSADA CALLE XIMENA</t>
  </si>
  <si>
    <t>1010233207</t>
  </si>
  <si>
    <t>OTERO LLANOS CAMILA ANDREA</t>
  </si>
  <si>
    <t>72170031</t>
  </si>
  <si>
    <t>PALACIO GOENAGA EDGARD ENRIQUE</t>
  </si>
  <si>
    <t>22704680</t>
  </si>
  <si>
    <t>MENDOZA COLL ROSIRIS ESTHER</t>
  </si>
  <si>
    <t>1051656096</t>
  </si>
  <si>
    <t>GARCIA PIÑERES ANDREA CAROLINA</t>
  </si>
  <si>
    <t>7603850</t>
  </si>
  <si>
    <t>BENITEZ   YESID DARIO</t>
  </si>
  <si>
    <t>73559051</t>
  </si>
  <si>
    <t>CASTRO CASTRO JOSE RAMON</t>
  </si>
  <si>
    <t>63471260</t>
  </si>
  <si>
    <t>DIAZ ESTRADA GLORIDIS MARIA</t>
  </si>
  <si>
    <t>73229223</t>
  </si>
  <si>
    <t>ECHEVERRIA MACHUCA HERMENEGILDO</t>
  </si>
  <si>
    <t>45775018</t>
  </si>
  <si>
    <t>MANRIQUE CAVIEDES INGRIS</t>
  </si>
  <si>
    <t>73229230</t>
  </si>
  <si>
    <t>VILLALBA SERRANO EDGARDO JOSE</t>
  </si>
  <si>
    <t>16078862</t>
  </si>
  <si>
    <t>MARULANDA ATEHORTUA DIEGO ALEXANDER</t>
  </si>
  <si>
    <t>23494184</t>
  </si>
  <si>
    <t>PARRA RONCANCIO MARCELA ISABEL</t>
  </si>
  <si>
    <t>6765217</t>
  </si>
  <si>
    <t>ROBERTO   FAUSTINO</t>
  </si>
  <si>
    <t>1055312207</t>
  </si>
  <si>
    <t>FONSECA BARRERA ADRIANA IBETH</t>
  </si>
  <si>
    <t>75004278</t>
  </si>
  <si>
    <t>ATEHORTUA FLOREZ JOSE ALCIDIO</t>
  </si>
  <si>
    <t>1093214567</t>
  </si>
  <si>
    <t>CARDONA CARDOA ALEJANDRA</t>
  </si>
  <si>
    <t>1059812072</t>
  </si>
  <si>
    <t>GARCIA PEREZ JENNIFER</t>
  </si>
  <si>
    <t>10254389</t>
  </si>
  <si>
    <t>CARDONA QUINTERO CARLOS ARTURO</t>
  </si>
  <si>
    <t>16075097</t>
  </si>
  <si>
    <t>CARDONA OROZCO ADRIAN FELIPE</t>
  </si>
  <si>
    <t>1061656827</t>
  </si>
  <si>
    <t>PINEDA   ARISTIZABAL</t>
  </si>
  <si>
    <t>1059811952</t>
  </si>
  <si>
    <t>HIGUERA GAVIRIA FELIPE</t>
  </si>
  <si>
    <t>1117784440</t>
  </si>
  <si>
    <t>CABRERA JIMENEZ EDWIN ARIEL</t>
  </si>
  <si>
    <t>1061718526</t>
  </si>
  <si>
    <t>BENAVIDES CLAVIJO JOHN EDINSON</t>
  </si>
  <si>
    <t>10237346</t>
  </si>
  <si>
    <t>RUBIO URREA HENRY</t>
  </si>
  <si>
    <t>1059905804</t>
  </si>
  <si>
    <t>GUZMAN GOMEZ GOMEZ YASMIN</t>
  </si>
  <si>
    <t>77018714</t>
  </si>
  <si>
    <t>CARRILLO SARMIENTO JOSE EUSEBIO</t>
  </si>
  <si>
    <t>49671970</t>
  </si>
  <si>
    <t>ALVAREZ CARVAJALINO LINA YESENIA</t>
  </si>
  <si>
    <t>12545598</t>
  </si>
  <si>
    <t>ALMENDRALES DEL CASTILLO ALBERTO</t>
  </si>
  <si>
    <t>42448012</t>
  </si>
  <si>
    <t>RAMIREZ PADILLA YULIANA</t>
  </si>
  <si>
    <t>78025995</t>
  </si>
  <si>
    <t>MARTINEZ PETRO RONY JAVIER</t>
  </si>
  <si>
    <t>79950513</t>
  </si>
  <si>
    <t>CORREA FAJARDO PEDRO ALEXANDER</t>
  </si>
  <si>
    <t>1072430191</t>
  </si>
  <si>
    <t>GAITAN COTRINO MARIA CAMILA</t>
  </si>
  <si>
    <t>20430399</t>
  </si>
  <si>
    <t>SEGURA REAL MARTHA MAGALLY</t>
  </si>
  <si>
    <t>52714193</t>
  </si>
  <si>
    <t>USECHE CARDENAS OLGA MARCELA</t>
  </si>
  <si>
    <t>1020752573</t>
  </si>
  <si>
    <t>PRIETO JIMENEZ SANDRA ROCIO</t>
  </si>
  <si>
    <t>1070957320</t>
  </si>
  <si>
    <t>DIAZ ULLOA LUIS ALFONSO</t>
  </si>
  <si>
    <t>82331030</t>
  </si>
  <si>
    <t>CONEO ALVAREZ RICARDO</t>
  </si>
  <si>
    <t>28553449</t>
  </si>
  <si>
    <t>CAYCEDO RAMOS ANA ELENA</t>
  </si>
  <si>
    <t>63526718</t>
  </si>
  <si>
    <t>MANJARRES BRITO NADIA YELENA</t>
  </si>
  <si>
    <t>18929054</t>
  </si>
  <si>
    <t>ROBLES OROZCO LIBARDO JAVIER</t>
  </si>
  <si>
    <t>52520739</t>
  </si>
  <si>
    <t>MORA MARTINEZ ANGELA YOLIMA</t>
  </si>
  <si>
    <t>1121853173</t>
  </si>
  <si>
    <t>SARMIENTO ROZO JULIAN DAVID</t>
  </si>
  <si>
    <t>1121849539</t>
  </si>
  <si>
    <t>GOMEZ MORA SHIRLEY CRISTINA</t>
  </si>
  <si>
    <t>1124824190</t>
  </si>
  <si>
    <t>MORENO SALAS GESMIN OFIR</t>
  </si>
  <si>
    <t>1032373723</t>
  </si>
  <si>
    <t>VALLEJO RAMOS LUISA FERNANDA</t>
  </si>
  <si>
    <t>1127059413</t>
  </si>
  <si>
    <t>MALDONADO SANCHEZ GEOMAR JESUS</t>
  </si>
  <si>
    <t>1090386997</t>
  </si>
  <si>
    <t>BARRERA CHACON YENDRY MILENA</t>
  </si>
  <si>
    <t>1094246803</t>
  </si>
  <si>
    <t>VERA MOGOLLON DEISY TATIANA</t>
  </si>
  <si>
    <t>88198292</t>
  </si>
  <si>
    <t>MEDINA VILLAN RAMON</t>
  </si>
  <si>
    <t>60325524</t>
  </si>
  <si>
    <t>TARAZONA LLERENA BLANCA CECILIA</t>
  </si>
  <si>
    <t>65729784</t>
  </si>
  <si>
    <t>VILLAMIL SANDOVAL NORMA ESMERALDA</t>
  </si>
  <si>
    <t>37394671</t>
  </si>
  <si>
    <t>ROSALES MANCIPE DIANA PATRICIA</t>
  </si>
  <si>
    <t>1098130872</t>
  </si>
  <si>
    <t>CARDENAS   MAYERLY</t>
  </si>
  <si>
    <t>1091059814</t>
  </si>
  <si>
    <t>RICO   PEÑA RUTH</t>
  </si>
  <si>
    <t>18435452</t>
  </si>
  <si>
    <t>CASTILLO LARGO HECTOR FABIO</t>
  </si>
  <si>
    <t>37003144</t>
  </si>
  <si>
    <t>MORENO CHAVES LILIAN CELIS</t>
  </si>
  <si>
    <t>1097406803</t>
  </si>
  <si>
    <t>OROZCO POVEDA SANTIAGO</t>
  </si>
  <si>
    <t>25171910</t>
  </si>
  <si>
    <t>GALVIS RESTREPO CLAUDIA LORENA</t>
  </si>
  <si>
    <t>91515329</t>
  </si>
  <si>
    <t>GUEVARA HERNANDEZ YOBANY</t>
  </si>
  <si>
    <t>1095811610</t>
  </si>
  <si>
    <t>AMAYA GARCIA LUIS SADDAN</t>
  </si>
  <si>
    <t>1032433844</t>
  </si>
  <si>
    <t>SANCHEZ MARIÑO JOHN FREDY</t>
  </si>
  <si>
    <t>88276187</t>
  </si>
  <si>
    <t>CARRASCAL PAEZ GERSON JAIR</t>
  </si>
  <si>
    <t>1099365645</t>
  </si>
  <si>
    <t>OROSTEGUI ARCINIEGAS CRISTIAN EDUARDO</t>
  </si>
  <si>
    <t>91077565</t>
  </si>
  <si>
    <t>RONDON ZAMBRANO MIGUEL ENRIQUE</t>
  </si>
  <si>
    <t>92498863</t>
  </si>
  <si>
    <t>ORTEGA LOPEZ EDISON MANUEL</t>
  </si>
  <si>
    <t>1110549258</t>
  </si>
  <si>
    <t>HUERTAS LEAL LUISA MARIA</t>
  </si>
  <si>
    <t>1105682747</t>
  </si>
  <si>
    <t>SANCHEZ MEDINA JOHAN SEBASTIAN</t>
  </si>
  <si>
    <t>1110507799</t>
  </si>
  <si>
    <t>VARGAS HENAO JORGE HUGO</t>
  </si>
  <si>
    <t>14230652</t>
  </si>
  <si>
    <t>QUIMBAYO RIVERA MIGUEL ANTONIO</t>
  </si>
  <si>
    <t>1067840776</t>
  </si>
  <si>
    <t>BERRIO MONTECERRIN CAMILO ANDRES</t>
  </si>
  <si>
    <t>66751569</t>
  </si>
  <si>
    <t>POSSO DIAZ CLARA ORNELA</t>
  </si>
  <si>
    <t>27603219</t>
  </si>
  <si>
    <t>BUITRAGO SIERRA DIANA PATRICIA</t>
  </si>
  <si>
    <t>94307051</t>
  </si>
  <si>
    <t>ECHEVERRI CORTES IVAN DARIO</t>
  </si>
  <si>
    <t>1111775502</t>
  </si>
  <si>
    <t>GONZALEZ MORENO LINA MARIA</t>
  </si>
  <si>
    <t>9911849</t>
  </si>
  <si>
    <t>GOMEZ   CESAR MAURICIO</t>
  </si>
  <si>
    <t>1112631697</t>
  </si>
  <si>
    <t>VELASQUEZ RAMOS DAYANNA ALEXANDRA</t>
  </si>
  <si>
    <t>38604437</t>
  </si>
  <si>
    <t>VIVAS LONDOÑO SANDRA XIMENA</t>
  </si>
  <si>
    <t>94145192</t>
  </si>
  <si>
    <t>HERNADEZ   VICTOR ALFONSO</t>
  </si>
  <si>
    <t>1144151246</t>
  </si>
  <si>
    <t>ARCILA HORTUA YULY VANESSA</t>
  </si>
  <si>
    <t>1007263192</t>
  </si>
  <si>
    <t>ARREDONDO   MARIA ANGELICA</t>
  </si>
  <si>
    <t>1096193186</t>
  </si>
  <si>
    <t>RIVERA TAPIAS OSCAR JAVIER</t>
  </si>
  <si>
    <t>4847309</t>
  </si>
  <si>
    <t>PANDALES MORENO PITER YONIS</t>
  </si>
  <si>
    <t>1116803284</t>
  </si>
  <si>
    <t>CARDOZO MANTILLA CRISBYN CAROLINA</t>
  </si>
  <si>
    <t>68296468</t>
  </si>
  <si>
    <t>GUZMAN RODRIGUEZ BETTY CONSUELO</t>
  </si>
  <si>
    <t>1116787036</t>
  </si>
  <si>
    <t>LUGO VALENVIA LUIS ALBERTO</t>
  </si>
  <si>
    <t>9434545</t>
  </si>
  <si>
    <t>MARIN REATIGA SERGIO IVAN</t>
  </si>
  <si>
    <t>1118547282</t>
  </si>
  <si>
    <t>HERNANDEZ GONZALEZ ANDRES FELIPE</t>
  </si>
  <si>
    <t>47441459</t>
  </si>
  <si>
    <t>ARIAS GALINDO MARTHA STELLA</t>
  </si>
  <si>
    <t>52707902</t>
  </si>
  <si>
    <t>GALVIS RAMIREZ FRANCIA LEONOR</t>
  </si>
  <si>
    <t>1144069680</t>
  </si>
  <si>
    <t>LORA SANTANDER JAIRO RUBEN</t>
  </si>
  <si>
    <t>23556906</t>
  </si>
  <si>
    <t>HIGUERA VALDERRAMA LEONOR ASTRID</t>
  </si>
  <si>
    <t>1006655892</t>
  </si>
  <si>
    <t>RAMIREZ RODRIGUEZ JUAN CARLOS</t>
  </si>
  <si>
    <t>1079358168</t>
  </si>
  <si>
    <t>MOSQUERA PEREA PEDRO LUIS</t>
  </si>
  <si>
    <t>41255261</t>
  </si>
  <si>
    <t>MONROY LUCAS NAZLY LIZETH</t>
  </si>
  <si>
    <t>Prestación de servicios profesionales para apoyar los estudios y análisis del sector y seguimiento a los procesos de bienes y servicios a cargo del Grupo de Gestión Contractual.</t>
  </si>
  <si>
    <t>Prestar servicios profesionales como Médico veterinario para apoyar la ejecución de actividades de protección animal en la Seccional Caqueta.</t>
  </si>
  <si>
    <t>Prestación de servicios para el apoyo en la gestión en las actividades relacionadas con protección animal en la Seccional de Amazonas.</t>
  </si>
  <si>
    <t>35353086</t>
  </si>
  <si>
    <t>80727967</t>
  </si>
  <si>
    <t>RODRIGUEZ CLAVIJO PEDRO ALEXANDER</t>
  </si>
  <si>
    <t>53069249</t>
  </si>
  <si>
    <t>PEÑA FAJARDO YENNY</t>
  </si>
  <si>
    <t>51641817</t>
  </si>
  <si>
    <t>MORENO SILVA NANCY</t>
  </si>
  <si>
    <t>1001061192</t>
  </si>
  <si>
    <t>LÓPEZ FRACICA IVAN ALEJANDRO</t>
  </si>
  <si>
    <t>32833701</t>
  </si>
  <si>
    <t>DIAZ POLO MARIA PATRICIA</t>
  </si>
  <si>
    <t>53075927</t>
  </si>
  <si>
    <t>REYES PACHECO MARIA ANGELICA</t>
  </si>
  <si>
    <t>80015767</t>
  </si>
  <si>
    <t>GOMEZ HERNANDEZ JORGE ENRIQUE</t>
  </si>
  <si>
    <t>1052971998</t>
  </si>
  <si>
    <t>BARRIOS MARTINEZ JADER DAVID</t>
  </si>
  <si>
    <t>15451655</t>
  </si>
  <si>
    <t>MUFFI JORGE RUEDA TORRES</t>
  </si>
  <si>
    <t>1053797634</t>
  </si>
  <si>
    <t>DELGADO ARIAS JHON ALEXANDER</t>
  </si>
  <si>
    <t>10271614</t>
  </si>
  <si>
    <t>GONZALEZ SALAZAR ALIRIO</t>
  </si>
  <si>
    <t>34539773</t>
  </si>
  <si>
    <t>TEJADA DAZA BLANCA JEANNETTE</t>
  </si>
  <si>
    <t>94317808</t>
  </si>
  <si>
    <t>ROSERO CERON HERMES ADRIAN</t>
  </si>
  <si>
    <t>12495302</t>
  </si>
  <si>
    <t>RICO PAYARES EDUMARDO</t>
  </si>
  <si>
    <t>79757768</t>
  </si>
  <si>
    <t>MORENO FORERO GUILLERMO ALONSO</t>
  </si>
  <si>
    <t>1073164181</t>
  </si>
  <si>
    <t>PACHON CAMELO JOHANA MARCELA</t>
  </si>
  <si>
    <t>79214041</t>
  </si>
  <si>
    <t>HIGUERA   WILLIAM</t>
  </si>
  <si>
    <t>1069899330</t>
  </si>
  <si>
    <t>CARRION LOPEZ KELLY YOJANA</t>
  </si>
  <si>
    <t>5166023</t>
  </si>
  <si>
    <t>ROMERO PEREZ ALVARO JOSE</t>
  </si>
  <si>
    <t>30080729</t>
  </si>
  <si>
    <t>MANRIQUE VALENCIA CLAUDIA PATRICIA</t>
  </si>
  <si>
    <t>1085319216</t>
  </si>
  <si>
    <t>SOLARTE TOBAR MAYELI DEL</t>
  </si>
  <si>
    <t>1090177380</t>
  </si>
  <si>
    <t>CONTRERAS JAIMES GUSTAVO ANTONIO</t>
  </si>
  <si>
    <t>1088315536</t>
  </si>
  <si>
    <t>MARIN OCAMPO LUISA MARIA</t>
  </si>
  <si>
    <t>10010678</t>
  </si>
  <si>
    <t>MARISCAL MORENO ALEJANDRO</t>
  </si>
  <si>
    <t>1110529305</t>
  </si>
  <si>
    <t>MELENDRO BETANCOURTH NICOLAS</t>
  </si>
  <si>
    <t>16657046</t>
  </si>
  <si>
    <t>ORTIZ MARULANDA JORGE NELSON</t>
  </si>
  <si>
    <t>29662869</t>
  </si>
  <si>
    <t>CANO BENITEZ LINA MARIA</t>
  </si>
  <si>
    <t>1118775410</t>
  </si>
  <si>
    <t>SALDARRIAGA RUIZ KATHERINE</t>
  </si>
  <si>
    <t>1115855220</t>
  </si>
  <si>
    <t>CACERES CARVAJAL IVAN DARIO</t>
  </si>
  <si>
    <t>79803360</t>
  </si>
  <si>
    <t>CACHIQUE HERNANDEZ JAIRO EUSEBIO</t>
  </si>
  <si>
    <t>86067402</t>
  </si>
  <si>
    <t>COLON SUAREZ PEDRO YOHANY</t>
  </si>
  <si>
    <t>901676833</t>
  </si>
  <si>
    <t>UNION TEMPORAL ECOLIMPIEZA 4G</t>
  </si>
  <si>
    <t>19392302</t>
  </si>
  <si>
    <t>LOPEZ MESA ARQUIMEDES</t>
  </si>
  <si>
    <t>1024574323</t>
  </si>
  <si>
    <t>CRUZ HERNANDEZ JONATHAN ALEXIS</t>
  </si>
  <si>
    <t>1024484040</t>
  </si>
  <si>
    <t>QUINTERO RAMIREZ VICTOR ANDRES</t>
  </si>
  <si>
    <t>80191636</t>
  </si>
  <si>
    <t>DELGADO CADENA EDWIN HARVEY</t>
  </si>
  <si>
    <t>80826076</t>
  </si>
  <si>
    <t>INFANTE PEÑA OSCAR ORLANDO</t>
  </si>
  <si>
    <t>800093388</t>
  </si>
  <si>
    <t>CONSERJES INMOBILIARIOS LTDA.</t>
  </si>
  <si>
    <t>900240753</t>
  </si>
  <si>
    <t>INTERNEGOCIOS S.A.S</t>
  </si>
  <si>
    <t>52986519</t>
  </si>
  <si>
    <t>MEDRANO GALARZA CATALINA</t>
  </si>
  <si>
    <t>1014219635</t>
  </si>
  <si>
    <t>MONTAÑO PATARROYO CESAR AUGUSTO</t>
  </si>
  <si>
    <t>1015406112</t>
  </si>
  <si>
    <t>ANGULO TAVERA CRISTIAN CAMILO</t>
  </si>
  <si>
    <t>1024590140</t>
  </si>
  <si>
    <t>TORO BELLO DANNY GERARDO</t>
  </si>
  <si>
    <t>1001065957</t>
  </si>
  <si>
    <t>CALDERON ESCUDERO JUAN JOSE</t>
  </si>
  <si>
    <t>52848172</t>
  </si>
  <si>
    <t>Manosalva Gomez Karen Ivette</t>
  </si>
  <si>
    <t>1121819760</t>
  </si>
  <si>
    <t>GARCIA BARAHONA YENY PAOLA</t>
  </si>
  <si>
    <t>1013588821</t>
  </si>
  <si>
    <t>GUEVARA CASTRO YUDY ALEJANDRA</t>
  </si>
  <si>
    <t>1136887404</t>
  </si>
  <si>
    <t>MARTINEZ TAFUR LORENA ANDREA</t>
  </si>
  <si>
    <t>52540283</t>
  </si>
  <si>
    <t>PARDO RODRIGUEZ MARTHA JEANNETH</t>
  </si>
  <si>
    <t>19452976</t>
  </si>
  <si>
    <t>CELIS ALVAREZ RAMIRO ALFONSO</t>
  </si>
  <si>
    <t>1071302786</t>
  </si>
  <si>
    <t>ROMERO GUTIERREZ DUVAN ARTURO</t>
  </si>
  <si>
    <t>1026297823</t>
  </si>
  <si>
    <t>UÑATE RINCON YERITHZA NAYIBE</t>
  </si>
  <si>
    <t>1010188403</t>
  </si>
  <si>
    <t>RIVERA BUSTOS JENNIFER ACENETH</t>
  </si>
  <si>
    <t>1048206170</t>
  </si>
  <si>
    <t>CANTILLO PACHECO EYLEEN MARGARITA</t>
  </si>
  <si>
    <t>1053003867</t>
  </si>
  <si>
    <t>CADAVID BRAVO JESSICA PATRICIA</t>
  </si>
  <si>
    <t>1077862938</t>
  </si>
  <si>
    <t>SANCHEZ SALAZAR YERLY JULIETH</t>
  </si>
  <si>
    <t>39092248</t>
  </si>
  <si>
    <t>RODRIGUEZ CARDENAS MARIA ELENA</t>
  </si>
  <si>
    <t>1005026792</t>
  </si>
  <si>
    <t>BOTELLO MEDINA WILKER JULIAN</t>
  </si>
  <si>
    <t>88263497</t>
  </si>
  <si>
    <t>PINEDA LIZARAZO PABLO ANTONIO</t>
  </si>
  <si>
    <t>7162397</t>
  </si>
  <si>
    <t>PEDRAZA JIMENEZ JOSE ARTURO</t>
  </si>
  <si>
    <t>75104072</t>
  </si>
  <si>
    <t>OTALVARO URIBE JUAN GUILLERMO</t>
  </si>
  <si>
    <t>96190130</t>
  </si>
  <si>
    <t>OSPINA PINTO FERLEY</t>
  </si>
  <si>
    <t>88156115</t>
  </si>
  <si>
    <t>CORPUS STEPHENS WAYNE</t>
  </si>
  <si>
    <t>1124992614</t>
  </si>
  <si>
    <t>PONARE FLOREZ YASMIN</t>
  </si>
  <si>
    <t>Prestar servicios profesionales para apoyar la ejecución de actividades de protección animal en la Seccional Huila.</t>
  </si>
  <si>
    <t>45504609</t>
  </si>
  <si>
    <t>CEBALLOS LEGUIZAMO ALICIA DEL ROSARIO</t>
  </si>
  <si>
    <t>1110543971</t>
  </si>
  <si>
    <t>FANDIÑO OLIVERA LEIDY KATHERINE</t>
  </si>
  <si>
    <t>1019042472</t>
  </si>
  <si>
    <t>PACHECO ROJAS NICOLAS DAVID</t>
  </si>
  <si>
    <t>52701889</t>
  </si>
  <si>
    <t>GONZALEZ BORRERO ANA MARIA</t>
  </si>
  <si>
    <t>1128399130</t>
  </si>
  <si>
    <t>PEREZ ARANGO JOAN STIVEN</t>
  </si>
  <si>
    <t>1053845877</t>
  </si>
  <si>
    <t>RUBIO VALENCIA MARIA FERNANDA</t>
  </si>
  <si>
    <t>1234640543</t>
  </si>
  <si>
    <t>GARCIA VALDERRAMA SERGIO</t>
  </si>
  <si>
    <t>18401697</t>
  </si>
  <si>
    <t>DUQUE PATIÑO SEBASTIAN</t>
  </si>
  <si>
    <t>Prestación de servicios profesionales para apoyar jurídicamente las actividades que adelanta la Gerencia General del instituto Colombiano Agropecuario ICA.</t>
  </si>
  <si>
    <t>1014244221</t>
  </si>
  <si>
    <t>CHICA VELASQUEZ LAURA</t>
  </si>
  <si>
    <t>52370264</t>
  </si>
  <si>
    <t>MARIÑO IBAÑEZ SANDRA YAMILE</t>
  </si>
  <si>
    <t>25280031</t>
  </si>
  <si>
    <t>MUÑOZ CASTAÑO SANDRA JANETH</t>
  </si>
  <si>
    <t>19396018</t>
  </si>
  <si>
    <t>MONROY PULIDO ALVARO</t>
  </si>
  <si>
    <t>1110522966</t>
  </si>
  <si>
    <t>HERNANDEZ ALFONSO CAMILO ANDRES</t>
  </si>
  <si>
    <t>1072618557</t>
  </si>
  <si>
    <t>MESA CAMELO CARLA ISABEL</t>
  </si>
  <si>
    <t>52781835</t>
  </si>
  <si>
    <t>JIMENEZ FUENTES MARGARITA</t>
  </si>
  <si>
    <t>1073669105</t>
  </si>
  <si>
    <t>RODRIGUEZ VASQUEZ LISETH DALLANA</t>
  </si>
  <si>
    <t>1010083523</t>
  </si>
  <si>
    <t>RUGE ARDILA MARIA FERNANDA</t>
  </si>
  <si>
    <t>40341225</t>
  </si>
  <si>
    <t>CUBIDES SUESCUN FERNANDA CAROLINA</t>
  </si>
  <si>
    <t>52034556</t>
  </si>
  <si>
    <t>TORRES LEIVA MYRIAM CIELO</t>
  </si>
  <si>
    <t>901346888</t>
  </si>
  <si>
    <t>GRUPO GESTIÓN EMPRESARIAL COLOMBIA S.A.S</t>
  </si>
  <si>
    <t>1151939007</t>
  </si>
  <si>
    <t>MANCERA VILLA MIGUEL ANGEL</t>
  </si>
  <si>
    <t>11226729</t>
  </si>
  <si>
    <t>FONSECA CRUZ HUGO ARTURO</t>
  </si>
  <si>
    <t>91533319</t>
  </si>
  <si>
    <t>PRADO SANCHEZ SANCHEZ ESNEIDER</t>
  </si>
  <si>
    <t>79951056</t>
  </si>
  <si>
    <t>TORRES SEOANES CARLOS ANTONIO</t>
  </si>
  <si>
    <t>1063965754</t>
  </si>
  <si>
    <t>BROCHERO OROZCO YESENIA JOHANA</t>
  </si>
  <si>
    <t>1069266110</t>
  </si>
  <si>
    <t>RODRIGUEZ GUILLEN PAULA ANDREA</t>
  </si>
  <si>
    <t>1124244758</t>
  </si>
  <si>
    <t>CORTES ORTIZ HEIDY</t>
  </si>
  <si>
    <t>1121964367</t>
  </si>
  <si>
    <t>NEIRA ROMERO JORGE ESTEBAN</t>
  </si>
  <si>
    <t>35264429</t>
  </si>
  <si>
    <t>ALONSO RODRIGUEZ MAIVI YENIT</t>
  </si>
  <si>
    <t>1006794332</t>
  </si>
  <si>
    <t>MOGOLLÓN FIGUEROA JENNIFER LIZETH</t>
  </si>
  <si>
    <t>1018407913</t>
  </si>
  <si>
    <t>JARAMILLO RAMIREZ DIANA CAROLINA</t>
  </si>
  <si>
    <t>1018451729</t>
  </si>
  <si>
    <t>CAMPUZANO   CAMILO ANDRES</t>
  </si>
  <si>
    <t>Prestación de servicios para apoyar las labores a cargo del Grupo de convenios</t>
  </si>
  <si>
    <t>Prestación de servicios como técnico en las actividades de inspección, vigilancia y control sanitario y fitosanitario de productos agrícolas y pecuarios de importación y exportación en la oficina del ICA de los puertos y aeropuerto de Cartagena.</t>
  </si>
  <si>
    <t>52057888</t>
  </si>
  <si>
    <t>SILVA CORTES ANDREA JULIANA</t>
  </si>
  <si>
    <t>80041803</t>
  </si>
  <si>
    <t>MONSALVE PICO DIEGO FERNANDO</t>
  </si>
  <si>
    <t>7186810</t>
  </si>
  <si>
    <t>RIVERA CHISICA JUAN PABLO</t>
  </si>
  <si>
    <t>30325285</t>
  </si>
  <si>
    <t>OSORIO HERNANDEZ LUZ ADRIANA</t>
  </si>
  <si>
    <t>7184141</t>
  </si>
  <si>
    <t>ALFONSO ALVAREZ LUIS ALBERTO</t>
  </si>
  <si>
    <t>1049624536</t>
  </si>
  <si>
    <t>MANRIQUE   SANCHEZ ANA</t>
  </si>
  <si>
    <t>1102720535</t>
  </si>
  <si>
    <t>HERNANDEZ NARANJO KAREN LIZETH</t>
  </si>
  <si>
    <t>52929415</t>
  </si>
  <si>
    <t>MARTINEZ GIL ANGELA LORENA</t>
  </si>
  <si>
    <t>7179885</t>
  </si>
  <si>
    <t>BOHORQUEZ RODRIGUEZ JOSE ALEXANDER</t>
  </si>
  <si>
    <t>1057595261</t>
  </si>
  <si>
    <t>ABRIL REINA KAREN PATRICIA</t>
  </si>
  <si>
    <t>1113667440</t>
  </si>
  <si>
    <t>SALCEDO CRUZ JENNIFER CAROLINA</t>
  </si>
  <si>
    <t>53129066</t>
  </si>
  <si>
    <t>CARO   DIANA PAOLA</t>
  </si>
  <si>
    <t>74373961</t>
  </si>
  <si>
    <t>NOCUA PEÑA EDWIN TIBERIO</t>
  </si>
  <si>
    <t>5135194</t>
  </si>
  <si>
    <t>GARCIA AROCA JOSE JAVIER</t>
  </si>
  <si>
    <t>1014270051</t>
  </si>
  <si>
    <t>ROMERO TARAZONA ANDREA</t>
  </si>
  <si>
    <t>1035434617</t>
  </si>
  <si>
    <t>OSORIO ARANGO STEFANIA</t>
  </si>
  <si>
    <t>1039451022</t>
  </si>
  <si>
    <t>CAICEDO HINESTROZA JUBER ALEXANDER</t>
  </si>
  <si>
    <t>1020496816</t>
  </si>
  <si>
    <t>ZULETA VELEZ YEISSON STIVEN</t>
  </si>
  <si>
    <t>88266835</t>
  </si>
  <si>
    <t>HERNANDEZ   ERICK</t>
  </si>
  <si>
    <t>1014183440</t>
  </si>
  <si>
    <t>QUESADA VERGARA VICTOR RAFAEL</t>
  </si>
  <si>
    <t>1115723808</t>
  </si>
  <si>
    <t>BECERRA PABON JHEYMI DANIELA</t>
  </si>
  <si>
    <t>46375837</t>
  </si>
  <si>
    <t>FIGUEREDO FERNANDEZ PAOLA JOHANA</t>
  </si>
  <si>
    <t>1128420080</t>
  </si>
  <si>
    <t>LOPEZ GARCÍA IVETH MELISSA</t>
  </si>
  <si>
    <t>1010157302</t>
  </si>
  <si>
    <t>PEÑA SALAMANCA MARIA CRISTINA</t>
  </si>
  <si>
    <t>1065575612</t>
  </si>
  <si>
    <t>OLIVERO CORTEZ MILLALEDIS</t>
  </si>
  <si>
    <t>7572411</t>
  </si>
  <si>
    <t>SAJONERO BALLESTEROS JAINER ORLANDO</t>
  </si>
  <si>
    <t>1103108375</t>
  </si>
  <si>
    <t>HERAZO ORTEGA INGRI YULIETH</t>
  </si>
  <si>
    <t>1065852711</t>
  </si>
  <si>
    <t>BOLAÑO RAMOS RAMIRO FRANCISCO</t>
  </si>
  <si>
    <t>36457887</t>
  </si>
  <si>
    <t>JAIMES ORTEGA ELCIDA</t>
  </si>
  <si>
    <t>1064983818</t>
  </si>
  <si>
    <t>AGUIRRE HERAZO MARIA DEL MAR</t>
  </si>
  <si>
    <t>1053788251</t>
  </si>
  <si>
    <t>LOZANO GUTIERREZ AMALIA TATIANA</t>
  </si>
  <si>
    <t>1120498585</t>
  </si>
  <si>
    <t>URREA   MORENO SHARITH</t>
  </si>
  <si>
    <t>1023882583</t>
  </si>
  <si>
    <t>URREGO CARRION ROSA LEIDY</t>
  </si>
  <si>
    <t>1006778419</t>
  </si>
  <si>
    <t>RUBIO FRANCO SHARON MELISSA</t>
  </si>
  <si>
    <t>8766463</t>
  </si>
  <si>
    <t>QUINTERO CARRILLO ABEL FRANCISCO</t>
  </si>
  <si>
    <t>37397945</t>
  </si>
  <si>
    <t>BUITRAGO CADENA LEIDY TATIANA</t>
  </si>
  <si>
    <t>1102722512</t>
  </si>
  <si>
    <t>DELGADO JAIMES JESICA YULIETH</t>
  </si>
  <si>
    <t>1115064650</t>
  </si>
  <si>
    <t>SANCHEZ RIOS ANGIE ESTEPHANIE</t>
  </si>
  <si>
    <t>1121446654</t>
  </si>
  <si>
    <t>MONTENEGRO YAHUARCANI JAYESU</t>
  </si>
  <si>
    <t>47425915</t>
  </si>
  <si>
    <t>PEREZ CALDERON POLICARPA</t>
  </si>
  <si>
    <t>Prestación de servicios para el apoyo en la gestión en la ejecución de actividades para la Subgerencia de Protección Animal en la Seccional Oficinas Nacionales.</t>
  </si>
  <si>
    <t>Prestación de servicios profesionales para brindar apoyo jurídico</t>
  </si>
  <si>
    <t>Prestación de servicios de apoyo para la gestión administrativa de la Subgerencia de Análisis y Diagnóstico.</t>
  </si>
  <si>
    <t>Prestación de servicios profesionales para brindar apoyo a la gestión de proyectos</t>
  </si>
  <si>
    <t>1013662133</t>
  </si>
  <si>
    <t>SALAMANCA SUAREZ BRYAN ALEJANDRO</t>
  </si>
  <si>
    <t>1007585178</t>
  </si>
  <si>
    <t>ÁLVAREZ CÓRDOBA ANNY JULIETH</t>
  </si>
  <si>
    <t>1010144230</t>
  </si>
  <si>
    <t>PORTILLO DIAZ DANIELA</t>
  </si>
  <si>
    <t>1113650317</t>
  </si>
  <si>
    <t>TORRES PATIÑO HECTOR FABIO</t>
  </si>
  <si>
    <t>52198753</t>
  </si>
  <si>
    <t>RAMIREZ SOTO GINA JAQUELINE</t>
  </si>
  <si>
    <t>4265582</t>
  </si>
  <si>
    <t>ARIAS ROJAS OCTAVIO OSWALDO</t>
  </si>
  <si>
    <t>1019051443</t>
  </si>
  <si>
    <t>RAMIREZ FIGUEROA DAVID FERNANDO</t>
  </si>
  <si>
    <t>72215543</t>
  </si>
  <si>
    <t>DAZA PIÑERES RAFAEL HUBERTO</t>
  </si>
  <si>
    <t>14704810</t>
  </si>
  <si>
    <t>LOPEZ VIDAL ALEJANDRO</t>
  </si>
  <si>
    <t>1049648278</t>
  </si>
  <si>
    <t>RINCON GAMBOA ANDREA CAROLINA</t>
  </si>
  <si>
    <t>7181859</t>
  </si>
  <si>
    <t>GUIO MUÑOZ DANNY FABIAN</t>
  </si>
  <si>
    <t>1049616529</t>
  </si>
  <si>
    <t>SARMIENTO ALVARADO LILIANA ANDREA</t>
  </si>
  <si>
    <t>24332237</t>
  </si>
  <si>
    <t>VASQUEZ RAMIREZ LUISA MAYENS</t>
  </si>
  <si>
    <t>7184268</t>
  </si>
  <si>
    <t>NIÑO RUIZ DIEGO ORLANDO</t>
  </si>
  <si>
    <t>1010169411</t>
  </si>
  <si>
    <t>AREVALO AREVALO YESID MAURICIO</t>
  </si>
  <si>
    <t>1016053834</t>
  </si>
  <si>
    <t>BOGOTA RIVEROS CARLOS ALFREDO</t>
  </si>
  <si>
    <t>1019050005</t>
  </si>
  <si>
    <t>PIÑEROS OVALLE OSCAR ENRIQUE</t>
  </si>
  <si>
    <t>1053611409</t>
  </si>
  <si>
    <t>MORALES ACEVEDO LEIDY JOHANNA</t>
  </si>
  <si>
    <t>1032375046</t>
  </si>
  <si>
    <t>SANDOVAL   MICHAEL GAMEZ</t>
  </si>
  <si>
    <t>1049654517</t>
  </si>
  <si>
    <t>GOMEZ PINILLA MARIA CAMILA</t>
  </si>
  <si>
    <t>72002185</t>
  </si>
  <si>
    <t>OYAGA GARCIA GABRIEL ALFONSO</t>
  </si>
  <si>
    <t>1005178482</t>
  </si>
  <si>
    <t>AMARIZ CAMACHO MARIA ALEJANDRA</t>
  </si>
  <si>
    <t>15447885</t>
  </si>
  <si>
    <t>CENDOYA GAVIRIA ANDRES FELIPE</t>
  </si>
  <si>
    <t>1065820668</t>
  </si>
  <si>
    <t>CASTRELLON DIAZ DILAN DANIEL</t>
  </si>
  <si>
    <t>1096210059</t>
  </si>
  <si>
    <t>BARRAZA   CLAUDIA MILENA</t>
  </si>
  <si>
    <t>1044908953</t>
  </si>
  <si>
    <t>GOMEZ JINETE WILDA ANGELA</t>
  </si>
  <si>
    <t>1007333150</t>
  </si>
  <si>
    <t>VARGAS IBAÑEZ OMAR DAVID</t>
  </si>
  <si>
    <t>1053788761</t>
  </si>
  <si>
    <t>CARDENAS CARDENAS YOLBER ALBERTO</t>
  </si>
  <si>
    <t>40613353</t>
  </si>
  <si>
    <t>URTATIS ROJAS FANNY</t>
  </si>
  <si>
    <t>1006816752</t>
  </si>
  <si>
    <t>FUENTES PEREZ DICKERSON</t>
  </si>
  <si>
    <t>19690816</t>
  </si>
  <si>
    <t>VILLA CONDE SAMUEL HUMBERTO</t>
  </si>
  <si>
    <t>1015417327</t>
  </si>
  <si>
    <t>RIVERA ORDOÑEZ YAMILE</t>
  </si>
  <si>
    <t>1120379919</t>
  </si>
  <si>
    <t>SANCHEZ MORENO CAMILA ANDREA</t>
  </si>
  <si>
    <t>1120925512</t>
  </si>
  <si>
    <t>MOTTA MUNERA MARIO</t>
  </si>
  <si>
    <t>1010110921</t>
  </si>
  <si>
    <t>GALINDO FRANCO LINA MAYERLY</t>
  </si>
  <si>
    <t>1094278728</t>
  </si>
  <si>
    <t>FLOREZ PELAEZ LUIS ANTONIO</t>
  </si>
  <si>
    <t>37653067</t>
  </si>
  <si>
    <t>ALFONSO   LAURA</t>
  </si>
  <si>
    <t>1116864017</t>
  </si>
  <si>
    <t>GUERRA VEGA OMAR RICARDO</t>
  </si>
  <si>
    <t>1125549006</t>
  </si>
  <si>
    <t>MORENO   PEDRO LUIS</t>
  </si>
  <si>
    <t>Prestación de servicios profesionales como abogado</t>
  </si>
  <si>
    <t>37659069</t>
  </si>
  <si>
    <t>NARANJO PEREZ FRANCISCA VICTORIA</t>
  </si>
  <si>
    <t>79783288</t>
  </si>
  <si>
    <t>HERRAN FLOREZ GABRIEL FELIPE</t>
  </si>
  <si>
    <t>1136880582</t>
  </si>
  <si>
    <t>CASTAÑO AMARIS ALFREDO</t>
  </si>
  <si>
    <t>1033804923</t>
  </si>
  <si>
    <t>MESA AVILA ANGIE PATRICIA</t>
  </si>
  <si>
    <t>1083462974</t>
  </si>
  <si>
    <t>MARTINEZ ROMERO OSVALDO ENRIQUE</t>
  </si>
  <si>
    <t>12132604</t>
  </si>
  <si>
    <t>TORREJANO FERNANDEZ AUGUSTO</t>
  </si>
  <si>
    <t>1000225051</t>
  </si>
  <si>
    <t>GUTIERREZ PEREZ ANDRES STEVEN</t>
  </si>
  <si>
    <t>1130667194</t>
  </si>
  <si>
    <t>SANCHEZ GUENDICA JENNIFER</t>
  </si>
  <si>
    <t>16218555</t>
  </si>
  <si>
    <t>ISAZA   JOSE FREDY</t>
  </si>
  <si>
    <t>65630024</t>
  </si>
  <si>
    <t>GIRALDO ARIAS KATHERINE</t>
  </si>
  <si>
    <t>1112221588</t>
  </si>
  <si>
    <t>ACEVEDO ROJAS YOHANNA MARCELA</t>
  </si>
  <si>
    <t>14696212</t>
  </si>
  <si>
    <t>CASTILLO RUIZ ALEJANDRO ESTEBAN</t>
  </si>
  <si>
    <t>1057571415</t>
  </si>
  <si>
    <t>TORRES LOPEZ JAIME ALFONSO</t>
  </si>
  <si>
    <t>1113653163</t>
  </si>
  <si>
    <t>REYES ARENAS JUAN FELIPE</t>
  </si>
  <si>
    <t>30039489</t>
  </si>
  <si>
    <t>MARTINEZ HERRERA LOURDES DINARY</t>
  </si>
  <si>
    <t>1082967276</t>
  </si>
  <si>
    <t>LOPEZ AMARIS EFRAIN ARMANDO</t>
  </si>
  <si>
    <t>43100437</t>
  </si>
  <si>
    <t>GAVIRIA RAMIREZ DIANA MARIA</t>
  </si>
  <si>
    <t>1113678727</t>
  </si>
  <si>
    <t>GUESPUD DIAZ ALEJANDRO</t>
  </si>
  <si>
    <t>43151775</t>
  </si>
  <si>
    <t>CARVAJAL VARGAS ANA CECILIA</t>
  </si>
  <si>
    <t>1045523933</t>
  </si>
  <si>
    <t>PINEDA MENDOZA ANDERSON</t>
  </si>
  <si>
    <t>15647328</t>
  </si>
  <si>
    <t>PINEDA URUETA JORGE ENRIQUE</t>
  </si>
  <si>
    <t>1003966148</t>
  </si>
  <si>
    <t>ROJAS CEDEÑO JUAN JOSE</t>
  </si>
  <si>
    <t>68306032</t>
  </si>
  <si>
    <t>TOBAR CARABALI IRMA</t>
  </si>
  <si>
    <t>1016062744</t>
  </si>
  <si>
    <t>LONDOÑO TRUJILLO JESSICA STEFANIA</t>
  </si>
  <si>
    <t>68298301</t>
  </si>
  <si>
    <t>BERUTH CORDOBA LEYDI JOHANA</t>
  </si>
  <si>
    <t>124</t>
  </si>
  <si>
    <t>224</t>
  </si>
  <si>
    <t>324</t>
  </si>
  <si>
    <t>424</t>
  </si>
  <si>
    <t>524</t>
  </si>
  <si>
    <t>624</t>
  </si>
  <si>
    <t>724</t>
  </si>
  <si>
    <t>824</t>
  </si>
  <si>
    <t>924</t>
  </si>
  <si>
    <t>1024</t>
  </si>
  <si>
    <t>1124</t>
  </si>
  <si>
    <t>1224</t>
  </si>
  <si>
    <t>1424</t>
  </si>
  <si>
    <t>1524</t>
  </si>
  <si>
    <t>1624</t>
  </si>
  <si>
    <t>1724</t>
  </si>
  <si>
    <t>1824</t>
  </si>
  <si>
    <t>1924</t>
  </si>
  <si>
    <t>2024</t>
  </si>
  <si>
    <t>2124</t>
  </si>
  <si>
    <t>2224</t>
  </si>
  <si>
    <t>2324</t>
  </si>
  <si>
    <t>2424</t>
  </si>
  <si>
    <t>2524</t>
  </si>
  <si>
    <t>2624</t>
  </si>
  <si>
    <t>2724</t>
  </si>
  <si>
    <t>2824</t>
  </si>
  <si>
    <t>2924</t>
  </si>
  <si>
    <t>3024</t>
  </si>
  <si>
    <t>3124</t>
  </si>
  <si>
    <t>3224</t>
  </si>
  <si>
    <t>3324</t>
  </si>
  <si>
    <t>3424</t>
  </si>
  <si>
    <t>3524</t>
  </si>
  <si>
    <t>3624</t>
  </si>
  <si>
    <t>3724</t>
  </si>
  <si>
    <t>3824</t>
  </si>
  <si>
    <t>3924</t>
  </si>
  <si>
    <t>4024</t>
  </si>
  <si>
    <t>4124</t>
  </si>
  <si>
    <t>4224</t>
  </si>
  <si>
    <t>4324</t>
  </si>
  <si>
    <t>4424</t>
  </si>
  <si>
    <t>4524</t>
  </si>
  <si>
    <t>4624</t>
  </si>
  <si>
    <t>4724</t>
  </si>
  <si>
    <t>4824</t>
  </si>
  <si>
    <t>4924</t>
  </si>
  <si>
    <t>5024</t>
  </si>
  <si>
    <t>5124</t>
  </si>
  <si>
    <t>5224</t>
  </si>
  <si>
    <t>5324</t>
  </si>
  <si>
    <t>5424</t>
  </si>
  <si>
    <t>5524</t>
  </si>
  <si>
    <t>5624</t>
  </si>
  <si>
    <t>5724</t>
  </si>
  <si>
    <t>5824</t>
  </si>
  <si>
    <t>5924</t>
  </si>
  <si>
    <t>6024</t>
  </si>
  <si>
    <t>6124</t>
  </si>
  <si>
    <t>6224</t>
  </si>
  <si>
    <t>6324</t>
  </si>
  <si>
    <t>6424</t>
  </si>
  <si>
    <t>6524</t>
  </si>
  <si>
    <t>6624</t>
  </si>
  <si>
    <t>6724</t>
  </si>
  <si>
    <t>6824</t>
  </si>
  <si>
    <t>6924</t>
  </si>
  <si>
    <t>7024</t>
  </si>
  <si>
    <t>7124</t>
  </si>
  <si>
    <t>7224</t>
  </si>
  <si>
    <t>7324</t>
  </si>
  <si>
    <t>7424</t>
  </si>
  <si>
    <t>7524</t>
  </si>
  <si>
    <t>7624</t>
  </si>
  <si>
    <t>7724</t>
  </si>
  <si>
    <t>7824</t>
  </si>
  <si>
    <t>7924</t>
  </si>
  <si>
    <t>8024</t>
  </si>
  <si>
    <t>8124</t>
  </si>
  <si>
    <t>8224</t>
  </si>
  <si>
    <t>8324</t>
  </si>
  <si>
    <t>8424</t>
  </si>
  <si>
    <t>8524</t>
  </si>
  <si>
    <t>8624</t>
  </si>
  <si>
    <t>8724</t>
  </si>
  <si>
    <t>8824</t>
  </si>
  <si>
    <t>8924</t>
  </si>
  <si>
    <t>9024</t>
  </si>
  <si>
    <t>9124</t>
  </si>
  <si>
    <t>9224</t>
  </si>
  <si>
    <t>9324</t>
  </si>
  <si>
    <t>9424</t>
  </si>
  <si>
    <t>9524</t>
  </si>
  <si>
    <t>9624</t>
  </si>
  <si>
    <t>9724</t>
  </si>
  <si>
    <t>9824</t>
  </si>
  <si>
    <t>9924</t>
  </si>
  <si>
    <t>10024</t>
  </si>
  <si>
    <t>10124</t>
  </si>
  <si>
    <t>10224</t>
  </si>
  <si>
    <t>10324</t>
  </si>
  <si>
    <t>10424</t>
  </si>
  <si>
    <t>10524</t>
  </si>
  <si>
    <t>10624</t>
  </si>
  <si>
    <t>10724</t>
  </si>
  <si>
    <t>10824</t>
  </si>
  <si>
    <t>10924</t>
  </si>
  <si>
    <t>11024</t>
  </si>
  <si>
    <t>11124</t>
  </si>
  <si>
    <t>11324</t>
  </si>
  <si>
    <t>11424</t>
  </si>
  <si>
    <t>11524</t>
  </si>
  <si>
    <t>11624</t>
  </si>
  <si>
    <t>11724</t>
  </si>
  <si>
    <t>11824</t>
  </si>
  <si>
    <t>11924</t>
  </si>
  <si>
    <t>12024</t>
  </si>
  <si>
    <t>12124</t>
  </si>
  <si>
    <t>12224</t>
  </si>
  <si>
    <t>12324</t>
  </si>
  <si>
    <t>12424</t>
  </si>
  <si>
    <t>12524</t>
  </si>
  <si>
    <t>12624</t>
  </si>
  <si>
    <t>12724</t>
  </si>
  <si>
    <t>12824</t>
  </si>
  <si>
    <t>12924</t>
  </si>
  <si>
    <t>13024</t>
  </si>
  <si>
    <t>13124</t>
  </si>
  <si>
    <t>13224</t>
  </si>
  <si>
    <t>13324</t>
  </si>
  <si>
    <t>13424</t>
  </si>
  <si>
    <t>13524</t>
  </si>
  <si>
    <t>13624</t>
  </si>
  <si>
    <t>13724</t>
  </si>
  <si>
    <t>13824</t>
  </si>
  <si>
    <t>13924</t>
  </si>
  <si>
    <t>14024</t>
  </si>
  <si>
    <t>14124</t>
  </si>
  <si>
    <t>14224</t>
  </si>
  <si>
    <t>14324</t>
  </si>
  <si>
    <t>14424</t>
  </si>
  <si>
    <t>14524</t>
  </si>
  <si>
    <t>14624</t>
  </si>
  <si>
    <t>14724</t>
  </si>
  <si>
    <t>14924</t>
  </si>
  <si>
    <t>15024</t>
  </si>
  <si>
    <t>15124</t>
  </si>
  <si>
    <t>15224</t>
  </si>
  <si>
    <t>15324</t>
  </si>
  <si>
    <t>15424</t>
  </si>
  <si>
    <t>15524</t>
  </si>
  <si>
    <t>15624</t>
  </si>
  <si>
    <t>15724</t>
  </si>
  <si>
    <t>15824</t>
  </si>
  <si>
    <t>15924</t>
  </si>
  <si>
    <t>16024</t>
  </si>
  <si>
    <t>16124</t>
  </si>
  <si>
    <t>16224</t>
  </si>
  <si>
    <t>16324</t>
  </si>
  <si>
    <t>16424</t>
  </si>
  <si>
    <t>16524</t>
  </si>
  <si>
    <t>16624</t>
  </si>
  <si>
    <t>16724</t>
  </si>
  <si>
    <t>16824</t>
  </si>
  <si>
    <t>16924</t>
  </si>
  <si>
    <t>17024</t>
  </si>
  <si>
    <t>17124</t>
  </si>
  <si>
    <t>17224</t>
  </si>
  <si>
    <t>17324</t>
  </si>
  <si>
    <t>17424</t>
  </si>
  <si>
    <t>17524</t>
  </si>
  <si>
    <t>17624</t>
  </si>
  <si>
    <t>17724</t>
  </si>
  <si>
    <t>17824</t>
  </si>
  <si>
    <t>17924</t>
  </si>
  <si>
    <t>18024</t>
  </si>
  <si>
    <t>18124</t>
  </si>
  <si>
    <t>18224</t>
  </si>
  <si>
    <t>18324</t>
  </si>
  <si>
    <t>18424</t>
  </si>
  <si>
    <t>18524</t>
  </si>
  <si>
    <t>18624</t>
  </si>
  <si>
    <t>18724</t>
  </si>
  <si>
    <t>18824</t>
  </si>
  <si>
    <t>18924</t>
  </si>
  <si>
    <t>19024</t>
  </si>
  <si>
    <t>19124</t>
  </si>
  <si>
    <t>19224</t>
  </si>
  <si>
    <t>19324</t>
  </si>
  <si>
    <t>19424</t>
  </si>
  <si>
    <t>19524</t>
  </si>
  <si>
    <t>19624</t>
  </si>
  <si>
    <t>19724</t>
  </si>
  <si>
    <t>19824</t>
  </si>
  <si>
    <t>19924</t>
  </si>
  <si>
    <t>20024</t>
  </si>
  <si>
    <t>20124</t>
  </si>
  <si>
    <t>20224</t>
  </si>
  <si>
    <t>20324</t>
  </si>
  <si>
    <t>20424</t>
  </si>
  <si>
    <t>20524</t>
  </si>
  <si>
    <t>20624</t>
  </si>
  <si>
    <t>20724</t>
  </si>
  <si>
    <t>20824</t>
  </si>
  <si>
    <t>20924</t>
  </si>
  <si>
    <t>21024</t>
  </si>
  <si>
    <t>21124</t>
  </si>
  <si>
    <t>21224</t>
  </si>
  <si>
    <t>21324</t>
  </si>
  <si>
    <t>21424</t>
  </si>
  <si>
    <t>21524</t>
  </si>
  <si>
    <t>21624</t>
  </si>
  <si>
    <t>21724</t>
  </si>
  <si>
    <t>21824</t>
  </si>
  <si>
    <t>21924</t>
  </si>
  <si>
    <t>22024</t>
  </si>
  <si>
    <t>22124</t>
  </si>
  <si>
    <t>22224</t>
  </si>
  <si>
    <t>22324</t>
  </si>
  <si>
    <t>22424</t>
  </si>
  <si>
    <t>22524</t>
  </si>
  <si>
    <t>22624</t>
  </si>
  <si>
    <t>22724</t>
  </si>
  <si>
    <t>22824</t>
  </si>
  <si>
    <t>22924</t>
  </si>
  <si>
    <t>23024</t>
  </si>
  <si>
    <t>23124</t>
  </si>
  <si>
    <t>23224</t>
  </si>
  <si>
    <t>23324</t>
  </si>
  <si>
    <t>23424</t>
  </si>
  <si>
    <t>23524</t>
  </si>
  <si>
    <t>23624</t>
  </si>
  <si>
    <t>23724</t>
  </si>
  <si>
    <t>23824</t>
  </si>
  <si>
    <t>23924</t>
  </si>
  <si>
    <t>24024</t>
  </si>
  <si>
    <t>24124</t>
  </si>
  <si>
    <t>24224</t>
  </si>
  <si>
    <t>24324</t>
  </si>
  <si>
    <t>24424</t>
  </si>
  <si>
    <t>24524</t>
  </si>
  <si>
    <t>24624</t>
  </si>
  <si>
    <t>24724</t>
  </si>
  <si>
    <t>24824</t>
  </si>
  <si>
    <t>24924</t>
  </si>
  <si>
    <t>25024</t>
  </si>
  <si>
    <t>25124</t>
  </si>
  <si>
    <t>25224</t>
  </si>
  <si>
    <t>25324</t>
  </si>
  <si>
    <t>25424</t>
  </si>
  <si>
    <t>25524</t>
  </si>
  <si>
    <t>25624</t>
  </si>
  <si>
    <t>25724</t>
  </si>
  <si>
    <t>25824</t>
  </si>
  <si>
    <t>25924</t>
  </si>
  <si>
    <t>26024</t>
  </si>
  <si>
    <t>26124</t>
  </si>
  <si>
    <t>26224</t>
  </si>
  <si>
    <t>26324</t>
  </si>
  <si>
    <t>26424</t>
  </si>
  <si>
    <t>26524</t>
  </si>
  <si>
    <t>26624</t>
  </si>
  <si>
    <t>26724</t>
  </si>
  <si>
    <t>26824</t>
  </si>
  <si>
    <t>26924</t>
  </si>
  <si>
    <t>27024</t>
  </si>
  <si>
    <t>27124</t>
  </si>
  <si>
    <t>27224</t>
  </si>
  <si>
    <t>27324</t>
  </si>
  <si>
    <t>27424</t>
  </si>
  <si>
    <t>27524</t>
  </si>
  <si>
    <t>27624</t>
  </si>
  <si>
    <t>27724</t>
  </si>
  <si>
    <t>27824</t>
  </si>
  <si>
    <t>27924</t>
  </si>
  <si>
    <t>28024</t>
  </si>
  <si>
    <t>28124</t>
  </si>
  <si>
    <t>28224</t>
  </si>
  <si>
    <t>28324</t>
  </si>
  <si>
    <t>28424</t>
  </si>
  <si>
    <t>28524</t>
  </si>
  <si>
    <t>28624</t>
  </si>
  <si>
    <t>28724</t>
  </si>
  <si>
    <t>28824</t>
  </si>
  <si>
    <t>28924</t>
  </si>
  <si>
    <t>29024</t>
  </si>
  <si>
    <t>29124</t>
  </si>
  <si>
    <t>29224</t>
  </si>
  <si>
    <t>29324</t>
  </si>
  <si>
    <t>29424</t>
  </si>
  <si>
    <t>29524</t>
  </si>
  <si>
    <t>29624</t>
  </si>
  <si>
    <t>29724</t>
  </si>
  <si>
    <t>29824</t>
  </si>
  <si>
    <t>29924</t>
  </si>
  <si>
    <t>30024</t>
  </si>
  <si>
    <t>30124</t>
  </si>
  <si>
    <t>30224</t>
  </si>
  <si>
    <t>30324</t>
  </si>
  <si>
    <t>30424</t>
  </si>
  <si>
    <t>30524</t>
  </si>
  <si>
    <t>30624</t>
  </si>
  <si>
    <t>30724</t>
  </si>
  <si>
    <t>30824</t>
  </si>
  <si>
    <t>30924</t>
  </si>
  <si>
    <t>31024</t>
  </si>
  <si>
    <t>31124</t>
  </si>
  <si>
    <t>31224</t>
  </si>
  <si>
    <t>31324</t>
  </si>
  <si>
    <t>31424</t>
  </si>
  <si>
    <t>31524</t>
  </si>
  <si>
    <t>31624</t>
  </si>
  <si>
    <t>31724</t>
  </si>
  <si>
    <t>31824</t>
  </si>
  <si>
    <t>31924</t>
  </si>
  <si>
    <t>32024</t>
  </si>
  <si>
    <t>32124</t>
  </si>
  <si>
    <t>32224</t>
  </si>
  <si>
    <t>32324</t>
  </si>
  <si>
    <t>32424</t>
  </si>
  <si>
    <t>32524</t>
  </si>
  <si>
    <t>32624</t>
  </si>
  <si>
    <t>32724</t>
  </si>
  <si>
    <t>32824</t>
  </si>
  <si>
    <t>32924</t>
  </si>
  <si>
    <t>33024</t>
  </si>
  <si>
    <t>35024</t>
  </si>
  <si>
    <t>35324</t>
  </si>
  <si>
    <t>35424</t>
  </si>
  <si>
    <t>35524</t>
  </si>
  <si>
    <t>35624</t>
  </si>
  <si>
    <t>35724</t>
  </si>
  <si>
    <t>35824</t>
  </si>
  <si>
    <t>35924</t>
  </si>
  <si>
    <t>36024</t>
  </si>
  <si>
    <t>36124</t>
  </si>
  <si>
    <t>36224</t>
  </si>
  <si>
    <t>36324</t>
  </si>
  <si>
    <t>36424</t>
  </si>
  <si>
    <t>36524</t>
  </si>
  <si>
    <t>36624</t>
  </si>
  <si>
    <t>36724</t>
  </si>
  <si>
    <t>36824</t>
  </si>
  <si>
    <t>36924</t>
  </si>
  <si>
    <t>37024</t>
  </si>
  <si>
    <t>37124</t>
  </si>
  <si>
    <t>37224</t>
  </si>
  <si>
    <t>37324</t>
  </si>
  <si>
    <t>37824</t>
  </si>
  <si>
    <t>38324</t>
  </si>
  <si>
    <t>54424</t>
  </si>
  <si>
    <t>54524</t>
  </si>
  <si>
    <t>54624</t>
  </si>
  <si>
    <t>54724</t>
  </si>
  <si>
    <t>54824</t>
  </si>
  <si>
    <t>54924</t>
  </si>
  <si>
    <t>55024</t>
  </si>
  <si>
    <t>55124</t>
  </si>
  <si>
    <t>55224</t>
  </si>
  <si>
    <t>55324</t>
  </si>
  <si>
    <t>55424</t>
  </si>
  <si>
    <t>55524</t>
  </si>
  <si>
    <t>55624</t>
  </si>
  <si>
    <t>55724</t>
  </si>
  <si>
    <t>55824</t>
  </si>
  <si>
    <t>56924</t>
  </si>
  <si>
    <t>57024</t>
  </si>
  <si>
    <t>57124</t>
  </si>
  <si>
    <t>57224</t>
  </si>
  <si>
    <t>57324</t>
  </si>
  <si>
    <t>57424</t>
  </si>
  <si>
    <t>57524</t>
  </si>
  <si>
    <t>57624</t>
  </si>
  <si>
    <t>57724</t>
  </si>
  <si>
    <t>57824</t>
  </si>
  <si>
    <t>57924</t>
  </si>
  <si>
    <t>58024</t>
  </si>
  <si>
    <t>58124</t>
  </si>
  <si>
    <t>58224</t>
  </si>
  <si>
    <t>58324</t>
  </si>
  <si>
    <t>58424</t>
  </si>
  <si>
    <t>58524</t>
  </si>
  <si>
    <t>58624</t>
  </si>
  <si>
    <t>58724</t>
  </si>
  <si>
    <t>58824</t>
  </si>
  <si>
    <t>58924</t>
  </si>
  <si>
    <t>59024</t>
  </si>
  <si>
    <t>59124</t>
  </si>
  <si>
    <t>59224</t>
  </si>
  <si>
    <t>59324</t>
  </si>
  <si>
    <t>59424</t>
  </si>
  <si>
    <t>59524</t>
  </si>
  <si>
    <t>59624</t>
  </si>
  <si>
    <t>59824</t>
  </si>
  <si>
    <t>67824</t>
  </si>
  <si>
    <t>67924</t>
  </si>
  <si>
    <t>68024</t>
  </si>
  <si>
    <t>68124</t>
  </si>
  <si>
    <t>68224</t>
  </si>
  <si>
    <t>68324</t>
  </si>
  <si>
    <t>68424</t>
  </si>
  <si>
    <t>68524</t>
  </si>
  <si>
    <t>68624</t>
  </si>
  <si>
    <t>68724</t>
  </si>
  <si>
    <t>68824</t>
  </si>
  <si>
    <t>68924</t>
  </si>
  <si>
    <t>69024</t>
  </si>
  <si>
    <t>69124</t>
  </si>
  <si>
    <t>69224</t>
  </si>
  <si>
    <t>69324</t>
  </si>
  <si>
    <t>69424</t>
  </si>
  <si>
    <t>69524</t>
  </si>
  <si>
    <t>69624</t>
  </si>
  <si>
    <t>69724</t>
  </si>
  <si>
    <t>69824</t>
  </si>
  <si>
    <t>69924</t>
  </si>
  <si>
    <t>70024</t>
  </si>
  <si>
    <t>70124</t>
  </si>
  <si>
    <t>70224</t>
  </si>
  <si>
    <t>70324</t>
  </si>
  <si>
    <t>70424</t>
  </si>
  <si>
    <t>70524</t>
  </si>
  <si>
    <t>70624</t>
  </si>
  <si>
    <t>70724</t>
  </si>
  <si>
    <t>70824</t>
  </si>
  <si>
    <t>70924</t>
  </si>
  <si>
    <t>71024</t>
  </si>
  <si>
    <t>71124</t>
  </si>
  <si>
    <t>71224</t>
  </si>
  <si>
    <t>71324</t>
  </si>
  <si>
    <t>71424</t>
  </si>
  <si>
    <t>71524</t>
  </si>
  <si>
    <t>71624</t>
  </si>
  <si>
    <t>71724</t>
  </si>
  <si>
    <t>71824</t>
  </si>
  <si>
    <t>71924</t>
  </si>
  <si>
    <t>1324</t>
  </si>
  <si>
    <t>GGC-001-2024</t>
  </si>
  <si>
    <t>0024-2024</t>
  </si>
  <si>
    <t>0027-2024</t>
  </si>
  <si>
    <t>0002-2024</t>
  </si>
  <si>
    <t>0005-2024</t>
  </si>
  <si>
    <t>0012-2024</t>
  </si>
  <si>
    <t>0004-2024</t>
  </si>
  <si>
    <t>0037-2024</t>
  </si>
  <si>
    <t>0019-2024</t>
  </si>
  <si>
    <t>0026-2024</t>
  </si>
  <si>
    <t>0014-2024</t>
  </si>
  <si>
    <t>0010-2024</t>
  </si>
  <si>
    <t>0009-2024</t>
  </si>
  <si>
    <t>0013-2024</t>
  </si>
  <si>
    <t>0018-2024</t>
  </si>
  <si>
    <t>0022-2024</t>
  </si>
  <si>
    <t>0016-2024</t>
  </si>
  <si>
    <t>0051-2024</t>
  </si>
  <si>
    <t>0020-2024</t>
  </si>
  <si>
    <t>0025-2024</t>
  </si>
  <si>
    <t>0060-2024</t>
  </si>
  <si>
    <t>0028-2024</t>
  </si>
  <si>
    <t>0017-2024</t>
  </si>
  <si>
    <t>0045-2024</t>
  </si>
  <si>
    <t>0046-2024</t>
  </si>
  <si>
    <t>0047-2024</t>
  </si>
  <si>
    <t>0044-2024</t>
  </si>
  <si>
    <t>0008-2024</t>
  </si>
  <si>
    <t>0021-2024</t>
  </si>
  <si>
    <t>0040-2024</t>
  </si>
  <si>
    <t>0069-2024</t>
  </si>
  <si>
    <t>0011-2024</t>
  </si>
  <si>
    <t>0029-2024</t>
  </si>
  <si>
    <t>0041-2024</t>
  </si>
  <si>
    <t>0038-2024</t>
  </si>
  <si>
    <t>0073-2024</t>
  </si>
  <si>
    <t>0053-2024</t>
  </si>
  <si>
    <t>0048-2024</t>
  </si>
  <si>
    <t>0043-2024</t>
  </si>
  <si>
    <t>0055-2024</t>
  </si>
  <si>
    <t>0075-2024</t>
  </si>
  <si>
    <t>0056-2024</t>
  </si>
  <si>
    <t>0061-2024</t>
  </si>
  <si>
    <t>0062-2024</t>
  </si>
  <si>
    <t>0065-2024</t>
  </si>
  <si>
    <t>0059-2024</t>
  </si>
  <si>
    <t>0052-2024</t>
  </si>
  <si>
    <t>0054-2024</t>
  </si>
  <si>
    <t>0015-2024</t>
  </si>
  <si>
    <t>0034-2024</t>
  </si>
  <si>
    <t>0057-2024</t>
  </si>
  <si>
    <t>0066-2024</t>
  </si>
  <si>
    <t>0077-2024</t>
  </si>
  <si>
    <t>0090-2024</t>
  </si>
  <si>
    <t>0101-2024</t>
  </si>
  <si>
    <t>0104-2024</t>
  </si>
  <si>
    <t>0106-2024</t>
  </si>
  <si>
    <t>0127-2024</t>
  </si>
  <si>
    <t>0091-2024</t>
  </si>
  <si>
    <t>0107-2024</t>
  </si>
  <si>
    <t>0112-2024</t>
  </si>
  <si>
    <t>0113-2024</t>
  </si>
  <si>
    <t>0115-2024</t>
  </si>
  <si>
    <t>0081-2024</t>
  </si>
  <si>
    <t>0116-2024</t>
  </si>
  <si>
    <t>0130-2024</t>
  </si>
  <si>
    <t>0118-2024</t>
  </si>
  <si>
    <t>0097-2024</t>
  </si>
  <si>
    <t>0099-2024</t>
  </si>
  <si>
    <t>0098-2024</t>
  </si>
  <si>
    <t>0089-2024</t>
  </si>
  <si>
    <t>0102-2024</t>
  </si>
  <si>
    <t>0103-2024</t>
  </si>
  <si>
    <t>0049-2024</t>
  </si>
  <si>
    <t>0070-2024</t>
  </si>
  <si>
    <t>0108-2024</t>
  </si>
  <si>
    <t>0071-2024</t>
  </si>
  <si>
    <t>0111-2024</t>
  </si>
  <si>
    <t>0050-2024</t>
  </si>
  <si>
    <t>0092-2024</t>
  </si>
  <si>
    <t>0129-2024</t>
  </si>
  <si>
    <t>0063-2024</t>
  </si>
  <si>
    <t>0153-2024</t>
  </si>
  <si>
    <t>0072-2024</t>
  </si>
  <si>
    <t>0093-2024</t>
  </si>
  <si>
    <t>0165-2024</t>
  </si>
  <si>
    <t>0094-2024</t>
  </si>
  <si>
    <t>0067-2024</t>
  </si>
  <si>
    <t>0161-2024</t>
  </si>
  <si>
    <t>0191-2024</t>
  </si>
  <si>
    <t>0100-2024</t>
  </si>
  <si>
    <t>0166-2024</t>
  </si>
  <si>
    <t>0163-2024</t>
  </si>
  <si>
    <t>0173-2024</t>
  </si>
  <si>
    <t>0174-2024</t>
  </si>
  <si>
    <t>0167-2024</t>
  </si>
  <si>
    <t>0133-2024</t>
  </si>
  <si>
    <t>0164-2024</t>
  </si>
  <si>
    <t>0196-2024</t>
  </si>
  <si>
    <t>0082-2024</t>
  </si>
  <si>
    <t>0172-2024</t>
  </si>
  <si>
    <t>0192-2024</t>
  </si>
  <si>
    <t>0193-2024</t>
  </si>
  <si>
    <t>0177-2024</t>
  </si>
  <si>
    <t>0178-2024</t>
  </si>
  <si>
    <t>0162-2024</t>
  </si>
  <si>
    <t>0154-2024</t>
  </si>
  <si>
    <t>0132-2024</t>
  </si>
  <si>
    <t>0088-2024</t>
  </si>
  <si>
    <t>0030-2024</t>
  </si>
  <si>
    <t>0074-2024</t>
  </si>
  <si>
    <t>0033-2024</t>
  </si>
  <si>
    <t>0078-2024</t>
  </si>
  <si>
    <t>0128-2024</t>
  </si>
  <si>
    <t>0039-2024</t>
  </si>
  <si>
    <t>0031-2024</t>
  </si>
  <si>
    <t>0176-2024</t>
  </si>
  <si>
    <t>0087-2024</t>
  </si>
  <si>
    <t>0064-2024</t>
  </si>
  <si>
    <t>0007-2024</t>
  </si>
  <si>
    <t>0194-2024</t>
  </si>
  <si>
    <t>0181-2024</t>
  </si>
  <si>
    <t>0182-2024</t>
  </si>
  <si>
    <t>0184-2024</t>
  </si>
  <si>
    <t>0185-2024</t>
  </si>
  <si>
    <t>0187-2024</t>
  </si>
  <si>
    <t>0175-2024</t>
  </si>
  <si>
    <t>0208-2024</t>
  </si>
  <si>
    <t>0085-2024</t>
  </si>
  <si>
    <t>0084-2024</t>
  </si>
  <si>
    <t>0079-2024</t>
  </si>
  <si>
    <t>0179-2024</t>
  </si>
  <si>
    <t>0126-2024</t>
  </si>
  <si>
    <t>0180-2024</t>
  </si>
  <si>
    <t>0183-2024</t>
  </si>
  <si>
    <t>0186-2024</t>
  </si>
  <si>
    <t>0188-2024</t>
  </si>
  <si>
    <t>0190-2024</t>
  </si>
  <si>
    <t>0238-2024</t>
  </si>
  <si>
    <t>0239-2024</t>
  </si>
  <si>
    <t>0086-2024</t>
  </si>
  <si>
    <t>0035-2024</t>
  </si>
  <si>
    <t>0083-2024</t>
  </si>
  <si>
    <t>0254-2024</t>
  </si>
  <si>
    <t>0257-2024</t>
  </si>
  <si>
    <t>0258-2024</t>
  </si>
  <si>
    <t>0260-2024</t>
  </si>
  <si>
    <t>0189-2024</t>
  </si>
  <si>
    <t>0264-2024</t>
  </si>
  <si>
    <t>0283-2024</t>
  </si>
  <si>
    <t>0285-2024</t>
  </si>
  <si>
    <t>0287-2024</t>
  </si>
  <si>
    <t>0276-2024</t>
  </si>
  <si>
    <t>0278-2024</t>
  </si>
  <si>
    <t>0282-2024</t>
  </si>
  <si>
    <t>0197-2024</t>
  </si>
  <si>
    <t>0198-2024</t>
  </si>
  <si>
    <t>0199-2024</t>
  </si>
  <si>
    <t>0200-2024</t>
  </si>
  <si>
    <t>0201-2024</t>
  </si>
  <si>
    <t>0203-2024</t>
  </si>
  <si>
    <t>0204-2024</t>
  </si>
  <si>
    <t>0205-2024</t>
  </si>
  <si>
    <t>0206-2024</t>
  </si>
  <si>
    <t>0207-2024</t>
  </si>
  <si>
    <t>0209-2024</t>
  </si>
  <si>
    <t>0210-2024</t>
  </si>
  <si>
    <t>0255-2024</t>
  </si>
  <si>
    <t>0256-2024</t>
  </si>
  <si>
    <t>0259-2024</t>
  </si>
  <si>
    <t>0261-2024</t>
  </si>
  <si>
    <t>0263-2024</t>
  </si>
  <si>
    <t>0240-2024</t>
  </si>
  <si>
    <t>0241-2024</t>
  </si>
  <si>
    <t>0058-2024</t>
  </si>
  <si>
    <t>0110-2024</t>
  </si>
  <si>
    <t>0296-2024</t>
  </si>
  <si>
    <t>0299-2024</t>
  </si>
  <si>
    <t>0301-2024</t>
  </si>
  <si>
    <t>0304-2024</t>
  </si>
  <si>
    <t>0306-2024</t>
  </si>
  <si>
    <t>0290-2024</t>
  </si>
  <si>
    <t>0314-2024</t>
  </si>
  <si>
    <t>0345-2024</t>
  </si>
  <si>
    <t>0294-2024</t>
  </si>
  <si>
    <t>0385-2024</t>
  </si>
  <si>
    <t>0297-2024</t>
  </si>
  <si>
    <t>0334-2024</t>
  </si>
  <si>
    <t>0279-2024</t>
  </si>
  <si>
    <t>0324-2024</t>
  </si>
  <si>
    <t>0337-2024</t>
  </si>
  <si>
    <t>0311-2024</t>
  </si>
  <si>
    <t>0313-2024</t>
  </si>
  <si>
    <t>0315-2024</t>
  </si>
  <si>
    <t>O.C (121376) VF</t>
  </si>
  <si>
    <t>O.C (121377) VF</t>
  </si>
  <si>
    <t>O.C (121383) VF</t>
  </si>
  <si>
    <t>O.C (121378) VF</t>
  </si>
  <si>
    <t>OC. (121379) VF</t>
  </si>
  <si>
    <t>O.C (121380) VF</t>
  </si>
  <si>
    <t>O.C (121381) VF</t>
  </si>
  <si>
    <t>O.C (121382) VF</t>
  </si>
  <si>
    <t>O.C (121030) VF</t>
  </si>
  <si>
    <t>O.C (120934) VF</t>
  </si>
  <si>
    <t>O.C (120935) VF</t>
  </si>
  <si>
    <t>O.C (121071) VF</t>
  </si>
  <si>
    <t>O.C (120936) VF</t>
  </si>
  <si>
    <t>O.C (120937) VF</t>
  </si>
  <si>
    <t>O.C (120938) VF</t>
  </si>
  <si>
    <t>O.C (120939) VF</t>
  </si>
  <si>
    <t>O.C (120940) VF</t>
  </si>
  <si>
    <t>O.C (120942) VF</t>
  </si>
  <si>
    <t>GGC-197-2023</t>
  </si>
  <si>
    <t>O.C (120128) VF</t>
  </si>
  <si>
    <t>O.C (121701) VF</t>
  </si>
  <si>
    <t>0295-2024</t>
  </si>
  <si>
    <t>0298-2024</t>
  </si>
  <si>
    <t>0317-2024</t>
  </si>
  <si>
    <t>0292-2024</t>
  </si>
  <si>
    <t>0293-2024</t>
  </si>
  <si>
    <t>0346-2024</t>
  </si>
  <si>
    <t>0349-2024</t>
  </si>
  <si>
    <t>0390-2024</t>
  </si>
  <si>
    <t>0352-2024</t>
  </si>
  <si>
    <t>0335-2024</t>
  </si>
  <si>
    <t>0308-2024</t>
  </si>
  <si>
    <t>0355-2024</t>
  </si>
  <si>
    <t>0394-2024</t>
  </si>
  <si>
    <t>0312-2024</t>
  </si>
  <si>
    <t>0363-2024</t>
  </si>
  <si>
    <t>0338-2024</t>
  </si>
  <si>
    <t>0318-2024</t>
  </si>
  <si>
    <t>0275-2024</t>
  </si>
  <si>
    <t>0277-2024</t>
  </si>
  <si>
    <t>0280-2024</t>
  </si>
  <si>
    <t>0281-2024</t>
  </si>
  <si>
    <t>0284-2024</t>
  </si>
  <si>
    <t>0286-2024</t>
  </si>
  <si>
    <t>0288-2024</t>
  </si>
  <si>
    <t>0289-2024</t>
  </si>
  <si>
    <t>0333-2024</t>
  </si>
  <si>
    <t>0348-2024</t>
  </si>
  <si>
    <t>0353-2024</t>
  </si>
  <si>
    <t>0393-2024</t>
  </si>
  <si>
    <t>0424-2024</t>
  </si>
  <si>
    <t>0427-2024</t>
  </si>
  <si>
    <t>0428-2024</t>
  </si>
  <si>
    <t>0347-2024</t>
  </si>
  <si>
    <t>0351-2024</t>
  </si>
  <si>
    <t>0356-2024</t>
  </si>
  <si>
    <t>0364-2024</t>
  </si>
  <si>
    <t>0387-2024</t>
  </si>
  <si>
    <t>0419-2024</t>
  </si>
  <si>
    <t>0420-2024</t>
  </si>
  <si>
    <t>0305-2024</t>
  </si>
  <si>
    <t>0316-2024</t>
  </si>
  <si>
    <t>0415-2024</t>
  </si>
  <si>
    <t>0332-2024</t>
  </si>
  <si>
    <t>0413-2024</t>
  </si>
  <si>
    <t>0350-2024</t>
  </si>
  <si>
    <t>0422-2024</t>
  </si>
  <si>
    <t>0354-2024</t>
  </si>
  <si>
    <t>0359-2024</t>
  </si>
  <si>
    <t>0361-2024</t>
  </si>
  <si>
    <t>0362-2024</t>
  </si>
  <si>
    <t>0095-2024</t>
  </si>
  <si>
    <t>0096-2024</t>
  </si>
  <si>
    <t>0114-2024</t>
  </si>
  <si>
    <t>0080-2024</t>
  </si>
  <si>
    <t>0303-2024</t>
  </si>
  <si>
    <t>0386-2024</t>
  </si>
  <si>
    <t>0300-2024</t>
  </si>
  <si>
    <t>0302-2024</t>
  </si>
  <si>
    <t>0454-2024</t>
  </si>
  <si>
    <t>0455-2024</t>
  </si>
  <si>
    <t>0456-2024</t>
  </si>
  <si>
    <t>0418-2024</t>
  </si>
  <si>
    <t>0358-2024</t>
  </si>
  <si>
    <t>0462-2024</t>
  </si>
  <si>
    <t>0421-2024</t>
  </si>
  <si>
    <t>0474-2024</t>
  </si>
  <si>
    <t>0532-2024</t>
  </si>
  <si>
    <t>0414-2024</t>
  </si>
  <si>
    <t>0475-2024</t>
  </si>
  <si>
    <t>0530-2024</t>
  </si>
  <si>
    <t>0526-2024</t>
  </si>
  <si>
    <t>0508-2024</t>
  </si>
  <si>
    <t>0309-2024</t>
  </si>
  <si>
    <t>0451-2024</t>
  </si>
  <si>
    <t>0503-2024</t>
  </si>
  <si>
    <t>0458-2024</t>
  </si>
  <si>
    <t>0460-2024</t>
  </si>
  <si>
    <t>0461-2024</t>
  </si>
  <si>
    <t>0463-2024</t>
  </si>
  <si>
    <t>0450-2024</t>
  </si>
  <si>
    <t>0452-2024</t>
  </si>
  <si>
    <t>0505-2024</t>
  </si>
  <si>
    <t>0506-2024</t>
  </si>
  <si>
    <t>0464-2024</t>
  </si>
  <si>
    <t>0559-2024</t>
  </si>
  <si>
    <t>0501-2024</t>
  </si>
  <si>
    <t>0502-2024</t>
  </si>
  <si>
    <t>0560-2024</t>
  </si>
  <si>
    <t>0527-2024</t>
  </si>
  <si>
    <t>0528-2024</t>
  </si>
  <si>
    <t>0561-2024</t>
  </si>
  <si>
    <t>0529-2024</t>
  </si>
  <si>
    <t>0507-2024</t>
  </si>
  <si>
    <t>0117-2024</t>
  </si>
  <si>
    <t>0562-2024</t>
  </si>
  <si>
    <t>0453-2024</t>
  </si>
  <si>
    <t>0616-2024</t>
  </si>
  <si>
    <t>0534-2024</t>
  </si>
  <si>
    <t>0457-2024</t>
  </si>
  <si>
    <t>0564-2024</t>
  </si>
  <si>
    <t>0563-2024</t>
  </si>
  <si>
    <t>0590-2024</t>
  </si>
  <si>
    <t>0591-2024</t>
  </si>
  <si>
    <t>0660-2024</t>
  </si>
  <si>
    <t>0596-2024</t>
  </si>
  <si>
    <t>0598-2024</t>
  </si>
  <si>
    <t>0599-2024</t>
  </si>
  <si>
    <t>0621-2024</t>
  </si>
  <si>
    <t>0624-2024</t>
  </si>
  <si>
    <t>0593-2024</t>
  </si>
  <si>
    <t>0595-2024</t>
  </si>
  <si>
    <t>0425-2024</t>
  </si>
  <si>
    <t>0734-2024</t>
  </si>
  <si>
    <t>0740-2024</t>
  </si>
  <si>
    <t>0732-2024</t>
  </si>
  <si>
    <t>0727-2024</t>
  </si>
  <si>
    <t>0692-2024</t>
  </si>
  <si>
    <t>0592-2024</t>
  </si>
  <si>
    <t>0629-2024</t>
  </si>
  <si>
    <t>0730-2024</t>
  </si>
  <si>
    <t>0724-2024</t>
  </si>
  <si>
    <t>0690-2024</t>
  </si>
  <si>
    <t>0586-2024</t>
  </si>
  <si>
    <t>0706-2024</t>
  </si>
  <si>
    <t>0587-2024</t>
  </si>
  <si>
    <t>0588-2024</t>
  </si>
  <si>
    <t>0622-2024</t>
  </si>
  <si>
    <t>0721-2024</t>
  </si>
  <si>
    <t>0594-2024</t>
  </si>
  <si>
    <t>0722-2024</t>
  </si>
  <si>
    <t>0597-2024</t>
  </si>
  <si>
    <t>0723-2024</t>
  </si>
  <si>
    <t>0720-2024</t>
  </si>
  <si>
    <t>0459-2024</t>
  </si>
  <si>
    <t>0742-2024</t>
  </si>
  <si>
    <t>0426-2024</t>
  </si>
  <si>
    <t>0531-2024</t>
  </si>
  <si>
    <t>0625-2024</t>
  </si>
  <si>
    <t>0449-2024</t>
  </si>
  <si>
    <t>0613-2024</t>
  </si>
  <si>
    <t>0614-2024</t>
  </si>
  <si>
    <t>0735-2024</t>
  </si>
  <si>
    <t>0658-2024</t>
  </si>
  <si>
    <t>0713-2024</t>
  </si>
  <si>
    <t>0773-2024</t>
  </si>
  <si>
    <t>0659-2024</t>
  </si>
  <si>
    <t>0774-2024</t>
  </si>
  <si>
    <t>0661-2024</t>
  </si>
  <si>
    <t>0620-2024</t>
  </si>
  <si>
    <t>0725-2024</t>
  </si>
  <si>
    <t>O.C (123830)</t>
  </si>
  <si>
    <t>0473-2024</t>
  </si>
  <si>
    <t>0812-2024</t>
  </si>
  <si>
    <t>0807-2024</t>
  </si>
  <si>
    <t>0615-2024</t>
  </si>
  <si>
    <t>0729-2024</t>
  </si>
  <si>
    <t>0809-2024</t>
  </si>
  <si>
    <t>0772-2024</t>
  </si>
  <si>
    <t>0775-2024</t>
  </si>
  <si>
    <t>0937-2024</t>
  </si>
  <si>
    <t>0938-2024</t>
  </si>
  <si>
    <t>0921-2024</t>
  </si>
  <si>
    <t>0866-2024</t>
  </si>
  <si>
    <t>0939-2024</t>
  </si>
  <si>
    <t>0783-2024</t>
  </si>
  <si>
    <t>0940-2024</t>
  </si>
  <si>
    <t>0923-2024</t>
  </si>
  <si>
    <t>0941-2024</t>
  </si>
  <si>
    <t>0926-2024</t>
  </si>
  <si>
    <t>0784-2024</t>
  </si>
  <si>
    <t>0864-2024</t>
  </si>
  <si>
    <t>0869-2024</t>
  </si>
  <si>
    <t>0808-2024</t>
  </si>
  <si>
    <t>0810-2024</t>
  </si>
  <si>
    <t>0811-2024</t>
  </si>
  <si>
    <t>0816-2024</t>
  </si>
  <si>
    <t>0781-2024</t>
  </si>
  <si>
    <t>0782-2024</t>
  </si>
  <si>
    <t>0868-2024</t>
  </si>
  <si>
    <t>0815-2024</t>
  </si>
  <si>
    <t>0947-2024</t>
  </si>
  <si>
    <t>0949-2024</t>
  </si>
  <si>
    <t>1001-2024</t>
  </si>
  <si>
    <t>0951-2024</t>
  </si>
  <si>
    <t>0952-2024</t>
  </si>
  <si>
    <t>0953-2024</t>
  </si>
  <si>
    <t>0954-2024</t>
  </si>
  <si>
    <t>0955-2024</t>
  </si>
  <si>
    <t>0956-2024</t>
  </si>
  <si>
    <t>0957-2024</t>
  </si>
  <si>
    <t>0958-2024</t>
  </si>
  <si>
    <t>0959-2024</t>
  </si>
  <si>
    <t>0691-2024</t>
  </si>
  <si>
    <t>0961-2024</t>
  </si>
  <si>
    <t>0922-2024</t>
  </si>
  <si>
    <t>0962-2024</t>
  </si>
  <si>
    <t>0966-2024</t>
  </si>
  <si>
    <t>0967-2024</t>
  </si>
  <si>
    <t>1002-2024</t>
  </si>
  <si>
    <t>0969-2024</t>
  </si>
  <si>
    <t>0970-2024</t>
  </si>
  <si>
    <t>0971-2024</t>
  </si>
  <si>
    <t>0972-2024</t>
  </si>
  <si>
    <t>0973-2024</t>
  </si>
  <si>
    <t>0974-2024</t>
  </si>
  <si>
    <t>0975-2024</t>
  </si>
  <si>
    <t>1026-2024</t>
  </si>
  <si>
    <t>0976-2024</t>
  </si>
  <si>
    <t>0977-2024</t>
  </si>
  <si>
    <t>0978-2024</t>
  </si>
  <si>
    <t>0979-2024</t>
  </si>
  <si>
    <t>0980-2024</t>
  </si>
  <si>
    <t>0981-2024</t>
  </si>
  <si>
    <t>0925-2024</t>
  </si>
  <si>
    <t>1028-2024</t>
  </si>
  <si>
    <t>0924-2024</t>
  </si>
  <si>
    <t>1022-2024</t>
  </si>
  <si>
    <t>0814-2024</t>
  </si>
  <si>
    <t>0934-2024</t>
  </si>
  <si>
    <t>0865-2024</t>
  </si>
  <si>
    <t>0968-2024</t>
  </si>
  <si>
    <t>0120-2024</t>
  </si>
  <si>
    <t>0121-2024</t>
  </si>
  <si>
    <t>0134-2024</t>
  </si>
  <si>
    <t>0122-2024</t>
  </si>
  <si>
    <t>0135-2024</t>
  </si>
  <si>
    <t>0123-2024</t>
  </si>
  <si>
    <t>0124-2024</t>
  </si>
  <si>
    <t>0119-2024</t>
  </si>
  <si>
    <t>0246-2024</t>
  </si>
  <si>
    <t>0247-2024</t>
  </si>
  <si>
    <t>0168-2024</t>
  </si>
  <si>
    <t>0244-2024</t>
  </si>
  <si>
    <t>0248-2024</t>
  </si>
  <si>
    <t>ANT-CD-016-2023</t>
  </si>
  <si>
    <t>0267-2024</t>
  </si>
  <si>
    <t>0243-2024</t>
  </si>
  <si>
    <t>0265-2024</t>
  </si>
  <si>
    <t>0242-2024</t>
  </si>
  <si>
    <t>0266-2024</t>
  </si>
  <si>
    <t>0565-2024</t>
  </si>
  <si>
    <t>0541-2024</t>
  </si>
  <si>
    <t>0585-2024</t>
  </si>
  <si>
    <t>0566-2024</t>
  </si>
  <si>
    <t>0509-2024</t>
  </si>
  <si>
    <t>0600-2024</t>
  </si>
  <si>
    <t>0638-2024</t>
  </si>
  <si>
    <t>0694-2024</t>
  </si>
  <si>
    <t>0662-2024</t>
  </si>
  <si>
    <t>0708-2024</t>
  </si>
  <si>
    <t>0651-2024</t>
  </si>
  <si>
    <t>0664-2024</t>
  </si>
  <si>
    <t>0665-2024</t>
  </si>
  <si>
    <t>0666-2024</t>
  </si>
  <si>
    <t>0715-2024</t>
  </si>
  <si>
    <t>0652-2024</t>
  </si>
  <si>
    <t>0820-2024</t>
  </si>
  <si>
    <t>0821-2024</t>
  </si>
  <si>
    <t>0776-2024</t>
  </si>
  <si>
    <t>0747-2024</t>
  </si>
  <si>
    <t>0663-2024</t>
  </si>
  <si>
    <t>0748-2024</t>
  </si>
  <si>
    <t>0749-2024</t>
  </si>
  <si>
    <t>0822-2024</t>
  </si>
  <si>
    <t>0899-2024</t>
  </si>
  <si>
    <t>0693-2024</t>
  </si>
  <si>
    <t>0750-2024</t>
  </si>
  <si>
    <t>0751-2024</t>
  </si>
  <si>
    <t>0823-2024</t>
  </si>
  <si>
    <t>0900-2024</t>
  </si>
  <si>
    <t>0824-2024</t>
  </si>
  <si>
    <t>ATL-21-06-2023</t>
  </si>
  <si>
    <t>0367-2024</t>
  </si>
  <si>
    <t>0479-2024</t>
  </si>
  <si>
    <t>0568-2024</t>
  </si>
  <si>
    <t>0642-2024</t>
  </si>
  <si>
    <t>0643-2024</t>
  </si>
  <si>
    <t>0641-2024</t>
  </si>
  <si>
    <t>0710-2024</t>
  </si>
  <si>
    <t>0430-2024</t>
  </si>
  <si>
    <t>0667-2024</t>
  </si>
  <si>
    <t>0654-2024</t>
  </si>
  <si>
    <t>0125-2024</t>
  </si>
  <si>
    <t>CD-ICA-BOL-08-2023</t>
  </si>
  <si>
    <t>CD-ICA-BOL-07-2023</t>
  </si>
  <si>
    <t>0540-2024</t>
  </si>
  <si>
    <t>0510-2024</t>
  </si>
  <si>
    <t>0511-2024</t>
  </si>
  <si>
    <t>0515-2024</t>
  </si>
  <si>
    <t>0512-2024</t>
  </si>
  <si>
    <t>0513-2024</t>
  </si>
  <si>
    <t>0542-2024</t>
  </si>
  <si>
    <t>0514-2024</t>
  </si>
  <si>
    <t>0601-2024</t>
  </si>
  <si>
    <t>0604-2024</t>
  </si>
  <si>
    <t>0602-2024</t>
  </si>
  <si>
    <t>0603-2024</t>
  </si>
  <si>
    <t>0695-2024</t>
  </si>
  <si>
    <t>0786-2024</t>
  </si>
  <si>
    <t>0827-2024</t>
  </si>
  <si>
    <t>0716-2024</t>
  </si>
  <si>
    <t>0169-2024</t>
  </si>
  <si>
    <t>0212-2024</t>
  </si>
  <si>
    <t>0170-2024</t>
  </si>
  <si>
    <t>BOY-021-2023</t>
  </si>
  <si>
    <t>BOY-016-2023</t>
  </si>
  <si>
    <t>BOY-017-2023</t>
  </si>
  <si>
    <t>BOY-020-2023</t>
  </si>
  <si>
    <t>BOY-018-2023</t>
  </si>
  <si>
    <t>BOY-019-2023</t>
  </si>
  <si>
    <t>0368-2024</t>
  </si>
  <si>
    <t>0410-2024</t>
  </si>
  <si>
    <t>0370-2024</t>
  </si>
  <si>
    <t>0433-2024</t>
  </si>
  <si>
    <t>0480-2024</t>
  </si>
  <si>
    <t>0481-2024</t>
  </si>
  <si>
    <t>0435-2024</t>
  </si>
  <si>
    <t>0369-2024</t>
  </si>
  <si>
    <t>0436-2024</t>
  </si>
  <si>
    <t>0482-2024</t>
  </si>
  <si>
    <t>0483-2024</t>
  </si>
  <si>
    <t>0484-2024</t>
  </si>
  <si>
    <t>0437-2024</t>
  </si>
  <si>
    <t>0486-2024</t>
  </si>
  <si>
    <t>0570-2024</t>
  </si>
  <si>
    <t>0438-2024</t>
  </si>
  <si>
    <t>0439-2024</t>
  </si>
  <si>
    <t>0516-2024</t>
  </si>
  <si>
    <t>0440-2024</t>
  </si>
  <si>
    <t>0441-2024</t>
  </si>
  <si>
    <t>0487-2024</t>
  </si>
  <si>
    <t>0488-2024</t>
  </si>
  <si>
    <t>0485-2024</t>
  </si>
  <si>
    <t>0571-2024</t>
  </si>
  <si>
    <t>0572-2024</t>
  </si>
  <si>
    <t>0573-2024</t>
  </si>
  <si>
    <t>0432-2024</t>
  </si>
  <si>
    <t>0644-2024</t>
  </si>
  <si>
    <t>0669-2024</t>
  </si>
  <si>
    <t>0671-2024</t>
  </si>
  <si>
    <t>0569-2024</t>
  </si>
  <si>
    <t>0645-2024</t>
  </si>
  <si>
    <t>0670-2024</t>
  </si>
  <si>
    <t>0739-2024</t>
  </si>
  <si>
    <t>0672-2024</t>
  </si>
  <si>
    <t>0668-2024</t>
  </si>
  <si>
    <t>0736-2024</t>
  </si>
  <si>
    <t>0737-2024</t>
  </si>
  <si>
    <t>0738-2024</t>
  </si>
  <si>
    <t>0850-2024</t>
  </si>
  <si>
    <t>0897-2024</t>
  </si>
  <si>
    <t>0898-2024</t>
  </si>
  <si>
    <t>0754-2024</t>
  </si>
  <si>
    <t>0137-2024</t>
  </si>
  <si>
    <t>0138-2024</t>
  </si>
  <si>
    <t>0139-2024</t>
  </si>
  <si>
    <t>0140-2024</t>
  </si>
  <si>
    <t>0136-2024</t>
  </si>
  <si>
    <t>0171-2024</t>
  </si>
  <si>
    <t>0213-2024</t>
  </si>
  <si>
    <t>0371-2024</t>
  </si>
  <si>
    <t>0787-2024</t>
  </si>
  <si>
    <t>0755-2024</t>
  </si>
  <si>
    <t>0829-2024</t>
  </si>
  <si>
    <t>0674-2024</t>
  </si>
  <si>
    <t>CA-CD-02-2023</t>
  </si>
  <si>
    <t>CA-CD-01-2023</t>
  </si>
  <si>
    <t>0543-2024</t>
  </si>
  <si>
    <t>0489-2024</t>
  </si>
  <si>
    <t>0743-2024</t>
  </si>
  <si>
    <t>0142-2024</t>
  </si>
  <si>
    <t>0143-2024</t>
  </si>
  <si>
    <t>CAU-CD 07-2023</t>
  </si>
  <si>
    <t>CAU-CD-06-2023</t>
  </si>
  <si>
    <t>CAU-CD 08-2023</t>
  </si>
  <si>
    <t>0372-2024</t>
  </si>
  <si>
    <t>0539-2024</t>
  </si>
  <si>
    <t>0676-2024</t>
  </si>
  <si>
    <t>0718-2024</t>
  </si>
  <si>
    <t>0144-2024</t>
  </si>
  <si>
    <t>CES-CD-008-2023</t>
  </si>
  <si>
    <t>CES-CD-009-2023</t>
  </si>
  <si>
    <t>CES-CD-006-2023</t>
  </si>
  <si>
    <t>CES-CD-010-2023</t>
  </si>
  <si>
    <t>0269-2024</t>
  </si>
  <si>
    <t>0327-2024</t>
  </si>
  <si>
    <t>0320-2024</t>
  </si>
  <si>
    <t>0373-2024</t>
  </si>
  <si>
    <t>0268-2024</t>
  </si>
  <si>
    <t>0319-2024</t>
  </si>
  <si>
    <t>0442-2024</t>
  </si>
  <si>
    <t>0609-2024</t>
  </si>
  <si>
    <t>0610-2024</t>
  </si>
  <si>
    <t>0443-2024</t>
  </si>
  <si>
    <t>0574-2024</t>
  </si>
  <si>
    <t>0677-2024</t>
  </si>
  <si>
    <t>0646-2024</t>
  </si>
  <si>
    <t>0887-2024</t>
  </si>
  <si>
    <t>0888-2024</t>
  </si>
  <si>
    <t>0852-2024</t>
  </si>
  <si>
    <t>0889-2024</t>
  </si>
  <si>
    <t>0890-2024</t>
  </si>
  <si>
    <t>0853-2024</t>
  </si>
  <si>
    <t>1005-2024</t>
  </si>
  <si>
    <t>0830-2024</t>
  </si>
  <si>
    <t>1006-2024</t>
  </si>
  <si>
    <t>1007-2024</t>
  </si>
  <si>
    <t>1008-2024</t>
  </si>
  <si>
    <t>1010-2024</t>
  </si>
  <si>
    <t>0831-2024</t>
  </si>
  <si>
    <t>1011-2024</t>
  </si>
  <si>
    <t>0990-2024</t>
  </si>
  <si>
    <t>0891-2024</t>
  </si>
  <si>
    <t>1014-2024</t>
  </si>
  <si>
    <t>0832-2024</t>
  </si>
  <si>
    <t>0793-2024</t>
  </si>
  <si>
    <t>0892-2024</t>
  </si>
  <si>
    <t>1015-2024</t>
  </si>
  <si>
    <t>0893-2024</t>
  </si>
  <si>
    <t>1016-2024</t>
  </si>
  <si>
    <t>0894-2024</t>
  </si>
  <si>
    <t>0794-2024</t>
  </si>
  <si>
    <t>1017-2024</t>
  </si>
  <si>
    <t>0895-2024</t>
  </si>
  <si>
    <t>0146-2024</t>
  </si>
  <si>
    <t>COR-CD-004-2023</t>
  </si>
  <si>
    <t>COR-CD-003-2023</t>
  </si>
  <si>
    <t>COR-CD-002-2023</t>
  </si>
  <si>
    <t>COR-CD-001-2023</t>
  </si>
  <si>
    <t>0400-2024</t>
  </si>
  <si>
    <t>0401-2024</t>
  </si>
  <si>
    <t>0678-2024</t>
  </si>
  <si>
    <t>0698-2024</t>
  </si>
  <si>
    <t>0696-2024</t>
  </si>
  <si>
    <t>0795-2024</t>
  </si>
  <si>
    <t>0796-2024</t>
  </si>
  <si>
    <t>0797-2024</t>
  </si>
  <si>
    <t>0760-2024</t>
  </si>
  <si>
    <t>0798-2024</t>
  </si>
  <si>
    <t>0854-2024</t>
  </si>
  <si>
    <t>0855-2024</t>
  </si>
  <si>
    <t>0699-2024</t>
  </si>
  <si>
    <t>0700-2024</t>
  </si>
  <si>
    <t>0799-2024</t>
  </si>
  <si>
    <t>0224-2024</t>
  </si>
  <si>
    <t>0211-2024</t>
  </si>
  <si>
    <t>0225-2024</t>
  </si>
  <si>
    <t>0226-2024</t>
  </si>
  <si>
    <t>0227-2024</t>
  </si>
  <si>
    <t>0214-2024</t>
  </si>
  <si>
    <t>0215-2024</t>
  </si>
  <si>
    <t>CUN-CD-04-2023</t>
  </si>
  <si>
    <t>CUN-CD-05-2023</t>
  </si>
  <si>
    <t>CUN-CD-06-2023</t>
  </si>
  <si>
    <t>CUN-CD-07-2023</t>
  </si>
  <si>
    <t>CUN-CD-08-2023</t>
  </si>
  <si>
    <t>CUN-CD-10-2023</t>
  </si>
  <si>
    <t>CUN-CD-11-2023</t>
  </si>
  <si>
    <t>CUN-CD-12-2023</t>
  </si>
  <si>
    <t>CUN-CD-13-2023</t>
  </si>
  <si>
    <t>0270-2024</t>
  </si>
  <si>
    <t>0374-2024</t>
  </si>
  <si>
    <t>0375-2024</t>
  </si>
  <si>
    <t>CUN-CD-01-2024</t>
  </si>
  <si>
    <t>0544-2024</t>
  </si>
  <si>
    <t>0545-2024</t>
  </si>
  <si>
    <t>0575-2024</t>
  </si>
  <si>
    <t>0547-2024</t>
  </si>
  <si>
    <t>0465-2024</t>
  </si>
  <si>
    <t>0636-2024</t>
  </si>
  <si>
    <t>0761-2024</t>
  </si>
  <si>
    <t>0145-2024</t>
  </si>
  <si>
    <t>CHO-CD-001-2023</t>
  </si>
  <si>
    <t>0411-2024</t>
  </si>
  <si>
    <t>0637-2024</t>
  </si>
  <si>
    <t>0731-2024</t>
  </si>
  <si>
    <t>HUI-CD-002-2023</t>
  </si>
  <si>
    <t>HUI-CD-003-2023</t>
  </si>
  <si>
    <t>HUI-CD-001-2023</t>
  </si>
  <si>
    <t>0537-2024</t>
  </si>
  <si>
    <t>0548-2024</t>
  </si>
  <si>
    <t>0549-2024</t>
  </si>
  <si>
    <t>0160-2024</t>
  </si>
  <si>
    <t>0249-2024</t>
  </si>
  <si>
    <t>GUAJ-CD-004-2023</t>
  </si>
  <si>
    <t>GUAJ-CD-003-2023</t>
  </si>
  <si>
    <t>GUAJ-CD-002-2023</t>
  </si>
  <si>
    <t>0271-2024</t>
  </si>
  <si>
    <t>0635-2024</t>
  </si>
  <si>
    <t>0576-2024</t>
  </si>
  <si>
    <t>0711-2024</t>
  </si>
  <si>
    <t>0702-2024</t>
  </si>
  <si>
    <t>ICA-MAG-CD-010-2023</t>
  </si>
  <si>
    <t>ICA-MAG-CD-012-2023</t>
  </si>
  <si>
    <t>ICA-MAG-CD-011-2023</t>
  </si>
  <si>
    <t>ICA-MAG-CD-013-2023</t>
  </si>
  <si>
    <t>0703-2024</t>
  </si>
  <si>
    <t>0550-2024</t>
  </si>
  <si>
    <t>MET-CD-004-2023</t>
  </si>
  <si>
    <t>MET-CD-010-2023</t>
  </si>
  <si>
    <t>MET-CD-003-2023</t>
  </si>
  <si>
    <t>MET-CD-005-2023</t>
  </si>
  <si>
    <t>MET-CD-007-2023</t>
  </si>
  <si>
    <t>MET-CD-009-2023</t>
  </si>
  <si>
    <t>MET-CD-008-2023</t>
  </si>
  <si>
    <t>MET-CD-002-2023</t>
  </si>
  <si>
    <t>MET-CD-006-2023</t>
  </si>
  <si>
    <t>0328-2024</t>
  </si>
  <si>
    <t>0329-2024</t>
  </si>
  <si>
    <t>0376-2024</t>
  </si>
  <si>
    <t>0377-2024</t>
  </si>
  <si>
    <t>0445-2024</t>
  </si>
  <si>
    <t>0404-2024</t>
  </si>
  <si>
    <t>0378-2024</t>
  </si>
  <si>
    <t>0405-2024</t>
  </si>
  <si>
    <t>0379-2024</t>
  </si>
  <si>
    <t>0406-2024</t>
  </si>
  <si>
    <t>0491-2024</t>
  </si>
  <si>
    <t>0492-2024</t>
  </si>
  <si>
    <t>0444-2024</t>
  </si>
  <si>
    <t>0467-2024</t>
  </si>
  <si>
    <t>0633-2024</t>
  </si>
  <si>
    <t>0634-2024</t>
  </si>
  <si>
    <t>0680-2024</t>
  </si>
  <si>
    <t>0778-2024</t>
  </si>
  <si>
    <t>0909-2024</t>
  </si>
  <si>
    <t>0800-2024</t>
  </si>
  <si>
    <t>0801-2024</t>
  </si>
  <si>
    <t>0844-2024</t>
  </si>
  <si>
    <t>0679-2024</t>
  </si>
  <si>
    <t>0994-2024</t>
  </si>
  <si>
    <t>0764-2024</t>
  </si>
  <si>
    <t>0995-2024</t>
  </si>
  <si>
    <t>0910-2024</t>
  </si>
  <si>
    <t>0802-2024</t>
  </si>
  <si>
    <t>0996-2024</t>
  </si>
  <si>
    <t>0997-2024</t>
  </si>
  <si>
    <t>SN-CD-02-2023</t>
  </si>
  <si>
    <t>SN-CD-04-2023</t>
  </si>
  <si>
    <t>SN-CD-03-2023</t>
  </si>
  <si>
    <t>SN-CD-01-2023</t>
  </si>
  <si>
    <t>0681-2024</t>
  </si>
  <si>
    <t>0648-2024</t>
  </si>
  <si>
    <t>0158-2024</t>
  </si>
  <si>
    <t>0159-2024</t>
  </si>
  <si>
    <t>CD-NDES-002-2023</t>
  </si>
  <si>
    <t>CD-NDES-003-2023</t>
  </si>
  <si>
    <t>0493-2024</t>
  </si>
  <si>
    <t>0468-2024</t>
  </si>
  <si>
    <t>0494-2024</t>
  </si>
  <si>
    <t>0495-2024</t>
  </si>
  <si>
    <t>0469-2024</t>
  </si>
  <si>
    <t>0520-2024</t>
  </si>
  <si>
    <t>0521-2024</t>
  </si>
  <si>
    <t>0522-2024</t>
  </si>
  <si>
    <t>0552-2024</t>
  </si>
  <si>
    <t>0553-2024</t>
  </si>
  <si>
    <t>0554-2024</t>
  </si>
  <si>
    <t>0555-2024</t>
  </si>
  <si>
    <t>0536-2024</t>
  </si>
  <si>
    <t>0611-2024</t>
  </si>
  <si>
    <t>0551-2024</t>
  </si>
  <si>
    <t>0683-2024</t>
  </si>
  <si>
    <t>0632-2024</t>
  </si>
  <si>
    <t>0682-2024</t>
  </si>
  <si>
    <t>0228-2024</t>
  </si>
  <si>
    <t>0446-2024</t>
  </si>
  <si>
    <t>0229-2024</t>
  </si>
  <si>
    <t>0579-2024</t>
  </si>
  <si>
    <t>0496-2024</t>
  </si>
  <si>
    <t>0847-2024</t>
  </si>
  <si>
    <t>0766-2024</t>
  </si>
  <si>
    <t>0733-2024</t>
  </si>
  <si>
    <t>0230-2024</t>
  </si>
  <si>
    <t>0155-2024</t>
  </si>
  <si>
    <t>0231-2024</t>
  </si>
  <si>
    <t>0232-2024</t>
  </si>
  <si>
    <t>0380-2024</t>
  </si>
  <si>
    <t>0429-2024</t>
  </si>
  <si>
    <t>0217-2024</t>
  </si>
  <si>
    <t>RIS.36-CD-001-2023</t>
  </si>
  <si>
    <t>0216-2024</t>
  </si>
  <si>
    <t>0523-2024</t>
  </si>
  <si>
    <t>0631-2024</t>
  </si>
  <si>
    <t>0686-2024</t>
  </si>
  <si>
    <t>0685-2024</t>
  </si>
  <si>
    <t>0234-2024</t>
  </si>
  <si>
    <t>0219-2024</t>
  </si>
  <si>
    <t>0235-2024</t>
  </si>
  <si>
    <t>SANT-CD-002-2023</t>
  </si>
  <si>
    <t>SANT-CD-004-2023.</t>
  </si>
  <si>
    <t>SANT-CD-003-2023</t>
  </si>
  <si>
    <t>SANT-CD-005-2023</t>
  </si>
  <si>
    <t>0381-2024</t>
  </si>
  <si>
    <t>0412-2024</t>
  </si>
  <si>
    <t>0382-2024</t>
  </si>
  <si>
    <t>0535-2024</t>
  </si>
  <si>
    <t>0580-2024</t>
  </si>
  <si>
    <t>0470-2024</t>
  </si>
  <si>
    <t>0556-2024</t>
  </si>
  <si>
    <t>0557-2024</t>
  </si>
  <si>
    <t>0471-2024</t>
  </si>
  <si>
    <t>0472-2024</t>
  </si>
  <si>
    <t>0687-2024</t>
  </si>
  <si>
    <t>0688-2024</t>
  </si>
  <si>
    <t>0656-2024</t>
  </si>
  <si>
    <t>0581-2024</t>
  </si>
  <si>
    <t>0252-2024</t>
  </si>
  <si>
    <t>0250-2024</t>
  </si>
  <si>
    <t>0251-2024</t>
  </si>
  <si>
    <t>0273-2024</t>
  </si>
  <si>
    <t>0253-2024</t>
  </si>
  <si>
    <t>SUC-CD-09-2023</t>
  </si>
  <si>
    <t>SUC-CD-014-2023</t>
  </si>
  <si>
    <t>SUC-CD-011-2023</t>
  </si>
  <si>
    <t>SUC-CD-013-2023</t>
  </si>
  <si>
    <t>SUC-CD-015-2023</t>
  </si>
  <si>
    <t>SUC-CD-010-2023</t>
  </si>
  <si>
    <t>SUC-CD-012-2023</t>
  </si>
  <si>
    <t>0220-2024</t>
  </si>
  <si>
    <t>0322-2024</t>
  </si>
  <si>
    <t>0476-2024</t>
  </si>
  <si>
    <t>0149-2024</t>
  </si>
  <si>
    <t>0150-2024</t>
  </si>
  <si>
    <t>0157-2024</t>
  </si>
  <si>
    <t>TOL-CD-73-012-2023</t>
  </si>
  <si>
    <t>TOL-73-CD-011-2023</t>
  </si>
  <si>
    <t>0330-2024</t>
  </si>
  <si>
    <t>0612-2024</t>
  </si>
  <si>
    <t>0582-2024</t>
  </si>
  <si>
    <t>0712-2024</t>
  </si>
  <si>
    <t>0779-2024</t>
  </si>
  <si>
    <t>0151-2024</t>
  </si>
  <si>
    <t>0221-2024</t>
  </si>
  <si>
    <t>0237-2024</t>
  </si>
  <si>
    <t>0222-2024</t>
  </si>
  <si>
    <t>0323-2024</t>
  </si>
  <si>
    <t>0236-2024</t>
  </si>
  <si>
    <t>0274-2024</t>
  </si>
  <si>
    <t>VIC-CD-001-2023</t>
  </si>
  <si>
    <t>VAL-CD-001-2023</t>
  </si>
  <si>
    <t>VAL-CD-003-2023</t>
  </si>
  <si>
    <t>0156-2024</t>
  </si>
  <si>
    <t>0384-2024</t>
  </si>
  <si>
    <t>0497-2024</t>
  </si>
  <si>
    <t>0498-2024</t>
  </si>
  <si>
    <t>0525-2024</t>
  </si>
  <si>
    <t>0477-2024</t>
  </si>
  <si>
    <t>0499-2024</t>
  </si>
  <si>
    <t>0478-2024</t>
  </si>
  <si>
    <t>0583-2024</t>
  </si>
  <si>
    <t>0584-2024</t>
  </si>
  <si>
    <t>0558-2024</t>
  </si>
  <si>
    <t>0657-2024</t>
  </si>
  <si>
    <t>0689-2024</t>
  </si>
  <si>
    <t>0447-2024</t>
  </si>
  <si>
    <t>0769-2024</t>
  </si>
  <si>
    <t>0806-2024</t>
  </si>
  <si>
    <t>0745-2024</t>
  </si>
  <si>
    <t>0448-2024</t>
  </si>
  <si>
    <t>0770-2024</t>
  </si>
  <si>
    <t>0771-2024</t>
  </si>
  <si>
    <t>0768-2024</t>
  </si>
  <si>
    <t>0862-2024</t>
  </si>
  <si>
    <t>0915-2024</t>
  </si>
  <si>
    <t>0998-2024</t>
  </si>
  <si>
    <t>0131-2024</t>
  </si>
  <si>
    <t>ARA-008-2023</t>
  </si>
  <si>
    <t>ARA-011-2023</t>
  </si>
  <si>
    <t>ARA-009-2023</t>
  </si>
  <si>
    <t>ARA-010-2023</t>
  </si>
  <si>
    <t>0344-2024</t>
  </si>
  <si>
    <t>0341-2024</t>
  </si>
  <si>
    <t>0343-2024</t>
  </si>
  <si>
    <t>0399-2024</t>
  </si>
  <si>
    <t>0339-2024</t>
  </si>
  <si>
    <t>0340-2024</t>
  </si>
  <si>
    <t>0366-2024</t>
  </si>
  <si>
    <t>0567-2024</t>
  </si>
  <si>
    <t>0639-2024</t>
  </si>
  <si>
    <t>0640-2024</t>
  </si>
  <si>
    <t>0408-2024</t>
  </si>
  <si>
    <t>0709-2024</t>
  </si>
  <si>
    <t>0342-2024</t>
  </si>
  <si>
    <t>0883-2024</t>
  </si>
  <si>
    <t>0825-2024</t>
  </si>
  <si>
    <t>0884-2024</t>
  </si>
  <si>
    <t>0752-2024</t>
  </si>
  <si>
    <t>0986-2024</t>
  </si>
  <si>
    <t>0141-2024</t>
  </si>
  <si>
    <t>CAS-CD-001-2023</t>
  </si>
  <si>
    <t>CAS-CD-003-2023</t>
  </si>
  <si>
    <t>CAS-CD-002-2023</t>
  </si>
  <si>
    <t>0325-2024</t>
  </si>
  <si>
    <t>0326-2024</t>
  </si>
  <si>
    <t>0517-2024</t>
  </si>
  <si>
    <t>0490-2024</t>
  </si>
  <si>
    <t>0655-2024</t>
  </si>
  <si>
    <t>0717-2024</t>
  </si>
  <si>
    <t>0675-2024</t>
  </si>
  <si>
    <t>0851-2024</t>
  </si>
  <si>
    <t>0757-2024</t>
  </si>
  <si>
    <t>0789-2024</t>
  </si>
  <si>
    <t>0758-2024</t>
  </si>
  <si>
    <t>0791-2024</t>
  </si>
  <si>
    <t>PUT-34-005-2023</t>
  </si>
  <si>
    <t>PUT-34-001-2023</t>
  </si>
  <si>
    <t>PUT-34-004-2023</t>
  </si>
  <si>
    <t>PUT-34-003-2023</t>
  </si>
  <si>
    <t>PUT-34-002-2023</t>
  </si>
  <si>
    <t>0321-2024</t>
  </si>
  <si>
    <t>0767-2024</t>
  </si>
  <si>
    <t>0218-2024</t>
  </si>
  <si>
    <t>SYP-CD-001-2023</t>
  </si>
  <si>
    <t>0272-2024</t>
  </si>
  <si>
    <t>AMZ-CD-01-2023</t>
  </si>
  <si>
    <t>0605-2024</t>
  </si>
  <si>
    <t>0431-2024</t>
  </si>
  <si>
    <t>0714-2024</t>
  </si>
  <si>
    <t>0147-2024</t>
  </si>
  <si>
    <t>GUAI-CD-002-2023</t>
  </si>
  <si>
    <t>GUAI-CD-001-2023</t>
  </si>
  <si>
    <t>0402-2024</t>
  </si>
  <si>
    <t>0148-2024</t>
  </si>
  <si>
    <t>GUV-006-2023</t>
  </si>
  <si>
    <t>0423-2024</t>
  </si>
  <si>
    <t>0403-2024</t>
  </si>
  <si>
    <t>0518-2024</t>
  </si>
  <si>
    <t>0538-2024</t>
  </si>
  <si>
    <t>SV-CD-01-2023</t>
  </si>
  <si>
    <t>0152-2024</t>
  </si>
  <si>
    <t>0223-2024</t>
  </si>
  <si>
    <t>VIC-CD-002-2023</t>
  </si>
  <si>
    <t>VIC-CD-004-2023</t>
  </si>
  <si>
    <t>VIC-CD-003-2023</t>
  </si>
  <si>
    <t>0331-2024</t>
  </si>
  <si>
    <t>0500-2024</t>
  </si>
  <si>
    <t>0705-2024</t>
  </si>
  <si>
    <t>0863-2024</t>
  </si>
  <si>
    <t>0649-2024</t>
  </si>
  <si>
    <t>800134773</t>
  </si>
  <si>
    <t>SOLINOFF CORPORATION S.A.S.</t>
  </si>
  <si>
    <t>1019140194</t>
  </si>
  <si>
    <t>GONZALEZ RODRIGUEZ CATALINA</t>
  </si>
  <si>
    <t>1057588933</t>
  </si>
  <si>
    <t>LEON SERRANO KEVIN YULIAN</t>
  </si>
  <si>
    <t>1056573810</t>
  </si>
  <si>
    <t>OSTOS BUSTAMANTE LEONELA CAMILA</t>
  </si>
  <si>
    <t>40216636</t>
  </si>
  <si>
    <t>BELTRAN DIAZ SANDRA MILENA</t>
  </si>
  <si>
    <t>1151968318</t>
  </si>
  <si>
    <t>SÁNCHEZ GUENDICA ESTEFANI</t>
  </si>
  <si>
    <t>65631792</t>
  </si>
  <si>
    <t>ALVAREZ DELGADILLO LAURA MILENA</t>
  </si>
  <si>
    <t>66778444</t>
  </si>
  <si>
    <t>MANZANO PEREZ MARTHA INES</t>
  </si>
  <si>
    <t>1057603437</t>
  </si>
  <si>
    <t>VARGAS FERRUCHO ANGIE LUDMILA</t>
  </si>
  <si>
    <t>1057214894</t>
  </si>
  <si>
    <t>RUSSI SUAREZ MARLI KATHERIN</t>
  </si>
  <si>
    <t>1053615340</t>
  </si>
  <si>
    <t>AMAYA MEDINA CAMILA ANDREA</t>
  </si>
  <si>
    <t>80210308</t>
  </si>
  <si>
    <t>HIGUERA BERNAL HOLMAN</t>
  </si>
  <si>
    <t>1049623622</t>
  </si>
  <si>
    <t>SEDANO CORTES YOLANDA CATALINA</t>
  </si>
  <si>
    <t>52933046</t>
  </si>
  <si>
    <t>OROZCO PINTO VIVIANA KATERINE</t>
  </si>
  <si>
    <t>1014222992</t>
  </si>
  <si>
    <t>DIAZ GOYENECHE SANDRA LORENA</t>
  </si>
  <si>
    <t>1053612556</t>
  </si>
  <si>
    <t>SIERRA CAMARGO KAREM JOHANA</t>
  </si>
  <si>
    <t>12198931</t>
  </si>
  <si>
    <t>CABRERA   JUAN CARLOS</t>
  </si>
  <si>
    <t>1057603953</t>
  </si>
  <si>
    <t>ABRIL REINA LAURA PAOLA</t>
  </si>
  <si>
    <t>1049622677</t>
  </si>
  <si>
    <t>CHOCONTA SOLANO LIZETH JUDITH</t>
  </si>
  <si>
    <t>1082895493</t>
  </si>
  <si>
    <t>BOLAÑO ORTIZ ELKIN RAFAEL</t>
  </si>
  <si>
    <t>1055313642</t>
  </si>
  <si>
    <t>HERNANDEZ GUANUMEN DANIEL FELIPE</t>
  </si>
  <si>
    <t>1053609801</t>
  </si>
  <si>
    <t>RIVERA CORREA MARIA ALEJANDRA</t>
  </si>
  <si>
    <t>66780906</t>
  </si>
  <si>
    <t>OLAYA ARIAS ANA MILENA</t>
  </si>
  <si>
    <t>1007260697</t>
  </si>
  <si>
    <t>FLOREZ PATERNINA PEDRO JOSE</t>
  </si>
  <si>
    <t>1015457840</t>
  </si>
  <si>
    <t>BENITEZ CARO SERGIO ANDRES</t>
  </si>
  <si>
    <t>1049608472</t>
  </si>
  <si>
    <t>VARGAS ROJAS ANNY LUCIA</t>
  </si>
  <si>
    <t>1015472644</t>
  </si>
  <si>
    <t>RICAURTE SARMIENTO CARLOS DAVID</t>
  </si>
  <si>
    <t>1057575017</t>
  </si>
  <si>
    <t>BOLIVAR AMADO DIANA LISETH</t>
  </si>
  <si>
    <t>7184094</t>
  </si>
  <si>
    <t>ALVAREZ   FREDY</t>
  </si>
  <si>
    <t>1049619278</t>
  </si>
  <si>
    <t>CASTAÑEDA GUERRERO JORGE LEONARDO</t>
  </si>
  <si>
    <t>901677477</t>
  </si>
  <si>
    <t>UNION TEMPORAL R&amp;J 2022</t>
  </si>
  <si>
    <t>901676927</t>
  </si>
  <si>
    <t>UNION TEMPORAL ASEAMOS 2022 ACUERDO 4</t>
  </si>
  <si>
    <t>900064747</t>
  </si>
  <si>
    <t>822002315</t>
  </si>
  <si>
    <t>SEGURIDAD JANO LIMITADA</t>
  </si>
  <si>
    <t>800153993</t>
  </si>
  <si>
    <t>COMUNICACION CELULAR S A  COMCEL S A</t>
  </si>
  <si>
    <t>1022409996</t>
  </si>
  <si>
    <t>FIERRO GARCIA ANGIE PAOLA</t>
  </si>
  <si>
    <t>80005629</t>
  </si>
  <si>
    <t>GONZALEZ MENDOZA HOLMAN LEONIDAS</t>
  </si>
  <si>
    <t>1056054592</t>
  </si>
  <si>
    <t>MARTINEZ SUAREZ DIANA ALEJANDRA</t>
  </si>
  <si>
    <t>1112487647</t>
  </si>
  <si>
    <t>VALDIVIESO CERON MAYERLIN DAYANA</t>
  </si>
  <si>
    <t>1082901141</t>
  </si>
  <si>
    <t>ROBLES ROSARIO RICARDO DE JESUS</t>
  </si>
  <si>
    <t>1006700535</t>
  </si>
  <si>
    <t>HERNANDEZ CABRA CEIDY YULIANA</t>
  </si>
  <si>
    <t>1057601993</t>
  </si>
  <si>
    <t>ALBA ORJUELA KAREN LORENA</t>
  </si>
  <si>
    <t>1026263315</t>
  </si>
  <si>
    <t>GARCIA IZQUIERDO KATERINE ANGELICA MARIA</t>
  </si>
  <si>
    <t>52793042</t>
  </si>
  <si>
    <t>SALAS PEREZ YULIANA</t>
  </si>
  <si>
    <t>53135831</t>
  </si>
  <si>
    <t>MORALES OSPINA YURLEDIS</t>
  </si>
  <si>
    <t>1049636166</t>
  </si>
  <si>
    <t>BARRANTES TORRES GUSTAVO ADOLFO</t>
  </si>
  <si>
    <t>52226766</t>
  </si>
  <si>
    <t>BRAVO OSORIO MARA BRIGITTE</t>
  </si>
  <si>
    <t>1032499822</t>
  </si>
  <si>
    <t>GONZALEZ SOTOMAYOR NAIR JOSE</t>
  </si>
  <si>
    <t>52213946</t>
  </si>
  <si>
    <t>SANDOVAL VALENCIA GLORIA DEL PILAR</t>
  </si>
  <si>
    <t>1052390684</t>
  </si>
  <si>
    <t>ROSAS ROMERO OSCAR LEONEL</t>
  </si>
  <si>
    <t>1014201831</t>
  </si>
  <si>
    <t>ARGUELLO BENÍTEZ CARMEN VIVIANA</t>
  </si>
  <si>
    <t>1121875167</t>
  </si>
  <si>
    <t>RIVERA ACOSTA CESAR AUGUSTO</t>
  </si>
  <si>
    <t>1036599331</t>
  </si>
  <si>
    <t>TUBERQUIA AVENDAÑO RUBITH OFIR</t>
  </si>
  <si>
    <t>1057595353</t>
  </si>
  <si>
    <t>FONSECA NIÑO INGRID LORENA</t>
  </si>
  <si>
    <t>80737341</t>
  </si>
  <si>
    <t>ESCOBAR CASTRO JIMMY ALEJANDRO</t>
  </si>
  <si>
    <t>29681134</t>
  </si>
  <si>
    <t>QUINTERO CRUZ LEIDYS VANESSA</t>
  </si>
  <si>
    <t>81754612</t>
  </si>
  <si>
    <t>MUÑOZ CARRILLO HERNANDO ANDRES</t>
  </si>
  <si>
    <t>53051547</t>
  </si>
  <si>
    <t>TORRES BUITRAGO SANDRA ROCIO</t>
  </si>
  <si>
    <t>1109490885</t>
  </si>
  <si>
    <t>OYUELA SOLER FELIPE ANDRES</t>
  </si>
  <si>
    <t>1026133894</t>
  </si>
  <si>
    <t>VELASQUEZ RUIZ JADYS YERLANNY</t>
  </si>
  <si>
    <t>15378787</t>
  </si>
  <si>
    <t>OCAMPO RIOS LUIS FERNANDO</t>
  </si>
  <si>
    <t>1026150227</t>
  </si>
  <si>
    <t>GIRALDO SOTO MARIA CAMILA</t>
  </si>
  <si>
    <t>1077469649</t>
  </si>
  <si>
    <t>MOSQUERA LOZANO WILLIAN ESTIVER</t>
  </si>
  <si>
    <t>70384204</t>
  </si>
  <si>
    <t>VASQUEZ GUZMAN DIEGO HUMBERTO</t>
  </si>
  <si>
    <t>1048017435</t>
  </si>
  <si>
    <t>GARZON ACEVEDO JUAN ESTEBAN</t>
  </si>
  <si>
    <t>1040034894</t>
  </si>
  <si>
    <t>JIMENEZ GONZALEZ JUAN SEBASTIAN</t>
  </si>
  <si>
    <t>1040358874</t>
  </si>
  <si>
    <t>REYES VARGAS LUISA FERNANDA</t>
  </si>
  <si>
    <t>1048020938</t>
  </si>
  <si>
    <t>URAN HERNANDEZ MARLY JOHANA</t>
  </si>
  <si>
    <t>80227505</t>
  </si>
  <si>
    <t>GONZALEZ CORREA NEY ALEXANDER</t>
  </si>
  <si>
    <t>1001873077</t>
  </si>
  <si>
    <t>ALGARIN ROVIRA FRANCISCO DAVID</t>
  </si>
  <si>
    <t>45461737</t>
  </si>
  <si>
    <t>MENDOZA RAMOS YADIRA DEL SOCORRO</t>
  </si>
  <si>
    <t>45450315</t>
  </si>
  <si>
    <t>CATAÑO ALARCON TERESA DE JESUS</t>
  </si>
  <si>
    <t>7317444</t>
  </si>
  <si>
    <t>SERRANO  PAEZ CARLOS  ANDRES</t>
  </si>
  <si>
    <t>1049650931</t>
  </si>
  <si>
    <t>RONCANCIO TORRES AMANDA YORELY</t>
  </si>
  <si>
    <t>1118558432</t>
  </si>
  <si>
    <t>FAJARDO CARDOZO KELLY JOHANNA</t>
  </si>
  <si>
    <t>74375639</t>
  </si>
  <si>
    <t>CELY PEREZ CESAR ORLANDO</t>
  </si>
  <si>
    <t>1049653593</t>
  </si>
  <si>
    <t>MOLINA QUINTERO CRISTIAN LEONARDO</t>
  </si>
  <si>
    <t>4151961</t>
  </si>
  <si>
    <t>PEREZ ABELLA CRISTIAN OCTAVIO</t>
  </si>
  <si>
    <t>7120945</t>
  </si>
  <si>
    <t>GOMEZ MORALES EMERSON IVAN</t>
  </si>
  <si>
    <t>7124915</t>
  </si>
  <si>
    <t>LAITON PINILLA GIOVANI ADRIAN</t>
  </si>
  <si>
    <t>1054683296</t>
  </si>
  <si>
    <t>TOVAR ESCOBAR JACQUELINE</t>
  </si>
  <si>
    <t>1052386995</t>
  </si>
  <si>
    <t>CERON NIETO JEFERSON MARTIN</t>
  </si>
  <si>
    <t>1049617579</t>
  </si>
  <si>
    <t>RAMIREZ GAMEZ JEFFER CIBEL</t>
  </si>
  <si>
    <t>9470012</t>
  </si>
  <si>
    <t>ROMERO SALAZAR JHEISON</t>
  </si>
  <si>
    <t>1052020868</t>
  </si>
  <si>
    <t>RINCON RINCON JUAN CARLOS</t>
  </si>
  <si>
    <t>1053587034</t>
  </si>
  <si>
    <t>CADENA COTRINO JULIETH PAOLA</t>
  </si>
  <si>
    <t>1057598009</t>
  </si>
  <si>
    <t>LEON TELLEZ LEIDY MARCELA</t>
  </si>
  <si>
    <t>13791555</t>
  </si>
  <si>
    <t>BUITRAGO ARIZA LINDON YONHSON</t>
  </si>
  <si>
    <t>1052400201</t>
  </si>
  <si>
    <t>PINEDA GUEVARA MANUEL ALEXANDER</t>
  </si>
  <si>
    <t>1057548408</t>
  </si>
  <si>
    <t>BAEZ BARRERA MARIA FERNANDA</t>
  </si>
  <si>
    <t>1057410661</t>
  </si>
  <si>
    <t>LINARES   SANDRA ISABEL</t>
  </si>
  <si>
    <t>4240092</t>
  </si>
  <si>
    <t>BARRERA TARAZONA VICTOR DOMINGO</t>
  </si>
  <si>
    <t>1057095101</t>
  </si>
  <si>
    <t>DONATO ZAMORA YURANY ALEXANDRA</t>
  </si>
  <si>
    <t>74082527</t>
  </si>
  <si>
    <t>VASQUEZ GONZALEZ JORGE AUGUSTO</t>
  </si>
  <si>
    <t>1007307326</t>
  </si>
  <si>
    <t>TOVAR ESCOBAR NINFA GISELA</t>
  </si>
  <si>
    <t>1055314395</t>
  </si>
  <si>
    <t>CAMACHO VELANDIA SEBASTIAN FELIPE</t>
  </si>
  <si>
    <t>1057514997</t>
  </si>
  <si>
    <t>NOGUERA CRUZ ANDRES FELIPE</t>
  </si>
  <si>
    <t>1053604667</t>
  </si>
  <si>
    <t>ANGEL RODRIGUEZ CAMILO ANDRES</t>
  </si>
  <si>
    <t>1049607304</t>
  </si>
  <si>
    <t>RODRIGUEZ CRISPIN EDSON MANOEL</t>
  </si>
  <si>
    <t>1048850546</t>
  </si>
  <si>
    <t>SABOGAL BARRETO DIEGO ALEJANDRO</t>
  </si>
  <si>
    <t>4252667</t>
  </si>
  <si>
    <t>AVILA AVILA GUSTAVO</t>
  </si>
  <si>
    <t>1057605085</t>
  </si>
  <si>
    <t>RICO CORREDOR JENNSY LORENA</t>
  </si>
  <si>
    <t>1056573896</t>
  </si>
  <si>
    <t>VEGA VARGAS TANIA JULIET</t>
  </si>
  <si>
    <t>7229364</t>
  </si>
  <si>
    <t>RINCON GONZALEZ ALIRIO</t>
  </si>
  <si>
    <t>1056029646</t>
  </si>
  <si>
    <t>ROJAS SANCHEZ CINDY PAOLA</t>
  </si>
  <si>
    <t>80491963</t>
  </si>
  <si>
    <t>PEÑA CASTELLANOS HECTOR ANGEL</t>
  </si>
  <si>
    <t>1049646320</t>
  </si>
  <si>
    <t>CHAVEZ VARGAS PAULA ANDREA</t>
  </si>
  <si>
    <t>26873844</t>
  </si>
  <si>
    <t>MOSCOTE VANEGAS ROSA SALVADORA</t>
  </si>
  <si>
    <t>900352498</t>
  </si>
  <si>
    <t>JR INMOBILIARIA S.A.S</t>
  </si>
  <si>
    <t>1066093298</t>
  </si>
  <si>
    <t>CARRILLO ROMERO MIGUEL FERNANDO</t>
  </si>
  <si>
    <t>1065890967</t>
  </si>
  <si>
    <t>MONTENEGRO LOBO YORLEIDYS</t>
  </si>
  <si>
    <t>19600191</t>
  </si>
  <si>
    <t>VILLALOBOS MEZA LUIS GABRIEL</t>
  </si>
  <si>
    <t>6887135</t>
  </si>
  <si>
    <t>IZQUIERDO LAGARES MARIO ARMANDO</t>
  </si>
  <si>
    <t>1063298814</t>
  </si>
  <si>
    <t>MONTERROSA GUERRERO YASETH ANDRES</t>
  </si>
  <si>
    <t>8063441</t>
  </si>
  <si>
    <t>HERNANDEZ CARTAGENA HERNAN DARIO</t>
  </si>
  <si>
    <t>1068819407</t>
  </si>
  <si>
    <t>GOMEZ FLOREZ DIDIER CAMILO</t>
  </si>
  <si>
    <t>1068815665</t>
  </si>
  <si>
    <t>GUZMAN PEREIRA FERNANDO ANTONIO</t>
  </si>
  <si>
    <t>1067912114</t>
  </si>
  <si>
    <t>COGOLLO HOYOS GUSTAVO ANDRES</t>
  </si>
  <si>
    <t>11793023</t>
  </si>
  <si>
    <t>LEUDO CUESTA JOSE ANGEL</t>
  </si>
  <si>
    <t>1068810417</t>
  </si>
  <si>
    <t>PAEZ RAMOS KARINA PAOLA</t>
  </si>
  <si>
    <t>25800111</t>
  </si>
  <si>
    <t>URRIAGA PINEDA LADY LUZ</t>
  </si>
  <si>
    <t>1192780783</t>
  </si>
  <si>
    <t>VERGARA MARMOL SOFIA JUDITH</t>
  </si>
  <si>
    <t>50572718</t>
  </si>
  <si>
    <t>AVILA ORTIZ YANINA</t>
  </si>
  <si>
    <t>3256216</t>
  </si>
  <si>
    <t>SOTO TOVAR ALIRIO</t>
  </si>
  <si>
    <t>35530083</t>
  </si>
  <si>
    <t>GOMEZ ALBADAN MARIA CONSUELO</t>
  </si>
  <si>
    <t>1040355828</t>
  </si>
  <si>
    <t>TORRES CORDOBA WILLIS</t>
  </si>
  <si>
    <t>80082234</t>
  </si>
  <si>
    <t>gomez barrero juan</t>
  </si>
  <si>
    <t>822007215</t>
  </si>
  <si>
    <t>PARROQUIA NUESTRA SEÑORA DE LA MACARENA</t>
  </si>
  <si>
    <t>40316957</t>
  </si>
  <si>
    <t>PARDO SOLER SONIA PATRICIA</t>
  </si>
  <si>
    <t>40332452</t>
  </si>
  <si>
    <t>RODRIGUEZ MORENO KAREN SULEY</t>
  </si>
  <si>
    <t>1123088401</t>
  </si>
  <si>
    <t>ROA ARIZA MAIRA ALEJANDRA</t>
  </si>
  <si>
    <t>40316987</t>
  </si>
  <si>
    <t>RUEDA HOYOS MARCELA CECILIA</t>
  </si>
  <si>
    <t>25366314</t>
  </si>
  <si>
    <t>ANGOLA MANCILLA MAYOLI</t>
  </si>
  <si>
    <t>1234790558</t>
  </si>
  <si>
    <t>RIVEROS QUEVEDO PAULA ANDREA</t>
  </si>
  <si>
    <t>1006772075</t>
  </si>
  <si>
    <t>GONZALEZ PINZON YESICA NATALIA</t>
  </si>
  <si>
    <t>1123860047</t>
  </si>
  <si>
    <t>PUENTES TOVAR YIRLY YARLEY</t>
  </si>
  <si>
    <t>890501357</t>
  </si>
  <si>
    <t>VIVIENDAS Y VALORES S A</t>
  </si>
  <si>
    <t>13171419</t>
  </si>
  <si>
    <t>COLMENARES MARTINEZ GUILLERMO ADRIAN</t>
  </si>
  <si>
    <t>88263019</t>
  </si>
  <si>
    <t>SOTO BECERRA TITO ALFONSO</t>
  </si>
  <si>
    <t>1090365474</t>
  </si>
  <si>
    <t>QUINTERO PEREZ JESSICA PAOLA</t>
  </si>
  <si>
    <t>7534816</t>
  </si>
  <si>
    <t>CASTRO MUÑOZ GERARDO AUGUSTO</t>
  </si>
  <si>
    <t>10006266</t>
  </si>
  <si>
    <t>OCAMPO GRAJALES HERNANDO</t>
  </si>
  <si>
    <t>1088326925</t>
  </si>
  <si>
    <t>ACEVEDO SAENZ DANIEL STIVEN</t>
  </si>
  <si>
    <t>5608858</t>
  </si>
  <si>
    <t>SEPULVEDA SEPULVEDA JOSE FELICITAS</t>
  </si>
  <si>
    <t>5653739</t>
  </si>
  <si>
    <t>ARDILA QUIROGA HERMES</t>
  </si>
  <si>
    <t>64521989</t>
  </si>
  <si>
    <t>VALENCIA GOMEZ ARLEMIS MARIA</t>
  </si>
  <si>
    <t>2823031</t>
  </si>
  <si>
    <t>ESCOBAR MACEA LUIS FERNANDO</t>
  </si>
  <si>
    <t>1111777457</t>
  </si>
  <si>
    <t>VIVEROS SALAZAR JOHN FREDY</t>
  </si>
  <si>
    <t>16230578</t>
  </si>
  <si>
    <t>VALENCIA ARCILA GUSTAVO ADOLFO</t>
  </si>
  <si>
    <t>1130591949</t>
  </si>
  <si>
    <t>CAEZ ERAZO HARRY ANTHONY</t>
  </si>
  <si>
    <t>1192893388</t>
  </si>
  <si>
    <t>RESTREPO OSPINA MARIA PAULA</t>
  </si>
  <si>
    <t>1113529419</t>
  </si>
  <si>
    <t>PRADO HIDALGO MAYRA ALEJANDRA</t>
  </si>
  <si>
    <t>1001310728</t>
  </si>
  <si>
    <t>ROJAS MARROQUIN SOFIA</t>
  </si>
  <si>
    <t>1151964742</t>
  </si>
  <si>
    <t>SANCHEZ REYES CRISTHIAN CAMILO</t>
  </si>
  <si>
    <t>1112300586</t>
  </si>
  <si>
    <t>TUQUERRES   JOHANNA LEIDY</t>
  </si>
  <si>
    <t>17593623</t>
  </si>
  <si>
    <t>ALDANA CAVANZO ELIBARDO</t>
  </si>
  <si>
    <t>86078892</t>
  </si>
  <si>
    <t>OJEDA SERRANO FREDYS YESID</t>
  </si>
  <si>
    <t>901351717</t>
  </si>
  <si>
    <t>DISTRIBUIDORA AMAZONAS SAS</t>
  </si>
  <si>
    <t>1123162524</t>
  </si>
  <si>
    <t>GONZALEZ RAGA EDWIN FELIPE</t>
  </si>
  <si>
    <t>CONTRATAR EL ARRENDAMIENTO DEL EDIFICIO NEOPONT 83 , INMUEBLE
UBICADO EN LA CRA. 20 No. 83-20 DE LA CIUDAD DE BOGOTÁ D.C., EL CUAL CUENTA CON LA DOTACIÓN COMPLETA DE MOBILIARIO, DOTACIÓN Y ELÉCTRICA PARA EL CORRECTO FUNCIONAMIENTO DE LAS OFICINAS NAC</t>
  </si>
  <si>
    <t>Prestación de servicios para apoyar las actividades del Grupo de Gestión Financiera especialmente el proceso de ingresos.</t>
  </si>
  <si>
    <t>Prestación de servicios profesionales para apoyar jurídicamente las actividades que adelanta la gerencia general del instituto Colombiano Agropecuario ICA.</t>
  </si>
  <si>
    <t>Prestación de servicios profesionales de apoyo a las diferentes actividades
requeridas por las gerencias seccionales y las coordinaciones de la Subgerencia Administrativa y Financiera.</t>
  </si>
  <si>
    <t>Prestación de servicios profesionales para apoyar las actividades del Grupo de Gestión Financiera especialmente los procesos de ingresos, cartera y enlace de contratos.</t>
  </si>
  <si>
    <t>Prestación de servicios profesionales para asesoría y acompañamiento en la atención y enlace con entidades públicas del orden Nacional, Departamental y Municipal, enlace con Congreso de la República.</t>
  </si>
  <si>
    <t>Prestación de servicios profesionales especializados de apoyo a las diferentes actividades requeridas por las gerencias seccionales y las coordinaciones de la Subgerencia Administrativa y Financiera.</t>
  </si>
  <si>
    <t>Prestación de servicios profesionales para apoyar los estudios y análisis del sector a cargo del Grupo de Gestión Contractual.</t>
  </si>
  <si>
    <t>Prestación de servicios de apoyo a la gestión el Grupo de Gestión Contractual.</t>
  </si>
  <si>
    <t>Prestación de servicios profesionales para brindar apoyo jurídico en los procesos a cargo del Grupo de Gestión contractual.</t>
  </si>
  <si>
    <t>Prestación de servicios profesionales para apoyar las actividades del Grupo de Gestión Financiera especialmente el proceso de presupuesto.</t>
  </si>
  <si>
    <t>Prestación de servicios profesionales para apoyar las actividades del Grupo de Gestión Financiera especialmente el proceso de ingresos.</t>
  </si>
  <si>
    <t>Prestación de servicios profesionales para apoyar las actividades del Grupo de Gestión Financiera especialmente el proceso de tesorería.</t>
  </si>
  <si>
    <t>Prestación de servicios profesionales para apoyar las actividades del Grupo de Gestión Financiera especialmente los procesos de ingresos.</t>
  </si>
  <si>
    <t>Prestación de servicios para apoyar las actividades del Grupo de Gestión Financiera especialmente el proceso de tesorería.</t>
  </si>
  <si>
    <t>Prestación de servicios de apoyo a la gestión para los procesos a cargo del Grupo de gestión contractual del ICA.</t>
  </si>
  <si>
    <t>Prestación de servicios profesionales de apoyo a las diferentes actividades requeridas por las gerencias seccionales y las coordinaciones de la Subgerencia Administrativa y Financiera.</t>
  </si>
  <si>
    <t>Prestación de servicios profesionales para brindar apoyo jurídico en los procesos a cargo del Grupo de Procesos de Selección del ICA.</t>
  </si>
  <si>
    <t>Prestación servicios para apoyar al grupo de Talento Humano en los procesos de ingreso, permanencia, retiro de los servidores publicos.</t>
  </si>
  <si>
    <t>Prestación de servicios para apoyar el seguimiento y control de la entrada y salida de los documentos y repositorios de información ala Gerencia General.</t>
  </si>
  <si>
    <t>Prestación de servicios profesionales, de apoyo a la gestión el Grupo de Gestión Contractual.</t>
  </si>
  <si>
    <t>Prestación de servicios profesionales para apoyar las actividades de registro, revisión y depuración de las cuentas de los Estados Financieros del ICA a nivel Nacional y la ejecución de la cadena presupuestal de gastos haciendo uso del SIIF.</t>
  </si>
  <si>
    <t>Prestación de servicios para apoyar las actividades relacionadas con la recepción, control e ingreso a la base de datos de las cuentas para trámite de los contratos celebrados por el ICA; atención a los usuarios y apoyo en Grupo Contable.</t>
  </si>
  <si>
    <t>Prestación de servicios para apoyar las actividades del Grupo de Gestión Financiera especialmente los procesos de tesorería y presupuesto.</t>
  </si>
  <si>
    <t>Prestación de servicios para apoyar el proceso de levantamientos físicos de inventarios y registro de movimientos de bienes a cargo del Grupo Gestión Control de Activos y Almacenes en el nivel central.</t>
  </si>
  <si>
    <t>Prestación de servicios profesionales para brindar apoyo jurídico en los procesos a cargo del Grupo de gestión contractual del ICA.</t>
  </si>
  <si>
    <t>Prestación de servicios profesionales para apoyar las actividades del Grupo de Gestión Financiera especialmente el proceso de comisiones de servicio.</t>
  </si>
  <si>
    <t>Prestación de servicios profesionales para apoyar las labores a cargo del Grupo de Gestión Contable en actividades relacionadas con la ejecución de la cadena presupuestal de gastos mediante SIIF.</t>
  </si>
  <si>
    <t>Prestación de servicios profesionales para liderar funcionalmente el aplicativo Novasoft en los módulos de Inventarios y Propiedad, planta y equipo en el Grupo Gestión Control de Activos y Almacenes.</t>
  </si>
  <si>
    <t>Prestación de servicios profesionales para apoyar a la Gerencia General del ICA en la revisión y seguimiento a la gestión institucional.</t>
  </si>
  <si>
    <t>Prestación de servicios profesionales para liderar el proceso operativo de la bodega a cargo del Grupo Gestión Control de Activos y Almacenes.</t>
  </si>
  <si>
    <t>Prestación de servicios profesionales para apoyar las actividades del Grupo de Gestión Financiera especialmente el proceso de cartera.</t>
  </si>
  <si>
    <t>Prestación de servicios profesionales para apoyar el seguimiento y control del presupuesto, así como los trámites relacionados con el SIIF Nación del Grupo de Servicios Generales.</t>
  </si>
  <si>
    <t>Prestación de servicios para apoyar las actividades del Grupo de Gestión Financiera especialmente el proceso de archivo.</t>
  </si>
  <si>
    <t>Prestación de servicios de apoyo a la gestión para los procesos a cargo del Grupo de Gestión contractual del ICA.</t>
  </si>
  <si>
    <t>Prestación de servicios profesionales para apoyar en los aspectos jurídicos en la etapa precontractual, contractual y post contractual de los procesos adelantados por el Grupo de Servicios Generales, desde el grupo de gestión contractual.</t>
  </si>
  <si>
    <t>Prestación de servicios para apoyar las actividades del Grupo de Gestión Financiera especialmente el proceso de comisiones de servicio.</t>
  </si>
  <si>
    <t>Prestación de servicios para apoyar el proceso de levantamientos físicos de inventarios a cargo del Grupo Gestión Control de Activos y Almacenes en el nivel central.</t>
  </si>
  <si>
    <t>Prestación de servicios profesionales para apoyar el seguimiento a planes de mejoramiento resultado de auditorías realizadas al Grupo de Servicios Generales.</t>
  </si>
  <si>
    <t>Prestación de servicios profesionales como abogado para apoyar al Grupo de Convenios y prestación de servicios del ICA.</t>
  </si>
  <si>
    <t>Prestar servicios para  revisiones, análisis y evaluaciones  de registros de Insu. agrí.</t>
  </si>
  <si>
    <t>Prestar servicios  a las act conexas de gest. de archivo y atención al usuario.</t>
  </si>
  <si>
    <t>Prestar servicios de vigilancia general y especifica para  las plagas de control oficial.</t>
  </si>
  <si>
    <t>Prestar servicios en revisiones, análisis y evaluaciones  de registros de Insu. agrícolas.</t>
  </si>
  <si>
    <t>Prestar servicios  a los procesos admin. y contractuales de la Sub de Prot Vegetal.</t>
  </si>
  <si>
    <t>Prestar servicios en actividades análisis de la info para mantener el estatus del país.</t>
  </si>
  <si>
    <t>Prestar servicios  a la gesti. Docu y atención al usuario de los Regis. de Ins. Agrí.</t>
  </si>
  <si>
    <t>Prestar los servicios para formulación y análisis del Prog. Fito. Forestal.</t>
  </si>
  <si>
    <t>Prestar servicios de apoyo para el usuario requeridas en el Prog de Semillas.</t>
  </si>
  <si>
    <t>Prestar servicios  a los procesos admin. y contrac de la  Sub de Prot Vegetal.</t>
  </si>
  <si>
    <t>Prestar servicios  en seguimiento y control en procesos admin de la Sub. Vegetal.</t>
  </si>
  <si>
    <t>Prestar servicios para analizar, evaluar las solicitudes de registro de semillas.</t>
  </si>
  <si>
    <t>Prestar servicios de gestión docu. y atención al usuario de los Regis. de Ins. Agrí.</t>
  </si>
  <si>
    <t>Prestar servicios profesionales  de Registro de Predio Expor. de Vegetales Frescos.</t>
  </si>
  <si>
    <t>Prestar de servicios para apoyar el control y gestión  a cargo de la OTI.</t>
  </si>
  <si>
    <t>Prestar de servicios a la gestión para los proc. a cargo del Grupo de convenios .</t>
  </si>
  <si>
    <t>Prestar de servicios en los trámites de gestión admin. de la OTI.</t>
  </si>
  <si>
    <t>Prestar de servicios  a los procesos, en sus etapas Pre-con-pos a cargo de la OTI.</t>
  </si>
  <si>
    <t>Prestar de servicios para apoyar las labores a cargo del Grupo de gestión Contable.</t>
  </si>
  <si>
    <t>Prestar de servicios para brindar apoyo jurídico en el Grupo de gestión contractual.</t>
  </si>
  <si>
    <t>Prestar de servicios  para apoyar los trámites de gestión admin de la OTI.</t>
  </si>
  <si>
    <t>Prestar de servicios  con responsabilidades de tipo tributario de la entidad a nivel nacional.</t>
  </si>
  <si>
    <t>Prestar servicios para el apoyo de los procesos administrativos y contractuales de la Subgerencia de Protección Vegetal.</t>
  </si>
  <si>
    <t>Prestar servicios de apoyo requeridos en los procesos administrativos y contractuales de prestación de servicios.</t>
  </si>
  <si>
    <t>Prestar servicios profesionales para evaluar y analizar los planes de trabajo del programa certificación de buenas prácticas agrícolas.</t>
  </si>
  <si>
    <t>Prestar servicios de apoyo a las actividades conexas de gestión de archivo</t>
  </si>
  <si>
    <t>Prestación de servicios profesionales para apoyar actividades de software</t>
  </si>
  <si>
    <t>Prestar los servicios profesionales como experto para coordinar las actividades del PNMF.</t>
  </si>
  <si>
    <t>Prestación de servicios profesionales para administrar,  Microsoft 365</t>
  </si>
  <si>
    <t>Prestación de servicios profesionales para apoyar a la gerencia del ICA</t>
  </si>
  <si>
    <t>Prestación de servicios profesionales para  actividades de arquitectura</t>
  </si>
  <si>
    <t>Prestación de servicios de apoyo en la conducción del Labo</t>
  </si>
  <si>
    <t>Prestación de servicios para el apoyo en la gestión en el trámite de nómina</t>
  </si>
  <si>
    <t>Prestación de servicios profesionales para  Sistemas de Información</t>
  </si>
  <si>
    <t>Prestación de servicios profesionales para brindar apoyo juríco</t>
  </si>
  <si>
    <t>Prestación de servicios profesionales para la gestión administrativa en la Subgerencia de Análisis y Diagnóstico.</t>
  </si>
  <si>
    <t>Prestación de servicios profesionales para brindar apoyo jurídico en los procesos a cargo del Grupo de Convenios y prestación de servicios.</t>
  </si>
  <si>
    <t>Prestación de servicios profesionales para desarrollar actividades relacionadas con la programación, análisis, seguimiento, modificación y ejecución presupuestal de la entidad.</t>
  </si>
  <si>
    <t>Prestación de servicios de apoyo en la gestión administrativa de la Subgerencia de Análisis y Diagnóstico.</t>
  </si>
  <si>
    <t>Prestación de servicios profesionales para apoyar las actividades de arquitectura de software de la entidad.</t>
  </si>
  <si>
    <t>Prestación de servicios para apoyar el Grupo de Convenios y Prestación de servicios.</t>
  </si>
  <si>
    <t>Prestación de servicios para apoyo en el manejo de bases de datos y soporte de SECOP II del Grupo de Convenios y Prestación de Servicios del ICA.</t>
  </si>
  <si>
    <t>Prestación de servicios profesionales para brindar apoyo en los procesos a cargo del Grupo de Procesos de Selección del ICA.</t>
  </si>
  <si>
    <t>Prestación de servicios profesionales para brindar apoyo en los procesos a cargo del Grupo de gestión contractual del ICA.</t>
  </si>
  <si>
    <t>Prestación de servicios profesionales para brindar apoyo en los procesos a cargo del Grupo de Gestión Contractual del ICA.</t>
  </si>
  <si>
    <t>Prestar servicios profesionales desarrollando actividades de evaluación, formulación, seguimiento y control de los procesos administrativos y contractuales de la Subgerencia de Protección Vegetal.</t>
  </si>
  <si>
    <t>Prestación de servicios profesionales como abogado para apoyar al Grupo de Convenios y prestacion de serviciosdel ICA.</t>
  </si>
  <si>
    <t>Prestación de servicios profesionales para brindar apoyo a la gestión de proyectos de desarrollo de software e implementación de sistemas de información, así como apoyar la gestión y cumplimiento de la estrategia de Gobierno Digital de la entidad.</t>
  </si>
  <si>
    <t>Prestación de servicios para apoyar las actividades de soporte y mantenimiento de equipos de cómputo, impresoras, telefonía IP y elementos tecnológicos de la entidad.</t>
  </si>
  <si>
    <t>Prestación de servicios profesionales para apoyar los trámites de gestión presupuestal, gestión contractual y gestión financiera de la Oficina de Tecnologías de la Información.</t>
  </si>
  <si>
    <t>Prestación de servicios para apoyar las actividades de desarrollo de software de los sistemas de información misionales y de apoyo de la entidad.</t>
  </si>
  <si>
    <t>Prestación de servicios para apoyar las actividades de desarrollo de software de los sistemas de información, dinamizador web máster y optimización de sitios web misionales y de apoyo de la entidad.</t>
  </si>
  <si>
    <t>Prestación de servicios profesionales a la Dirección Técnica de Análisis y Diagnóstico Agrícola, en el marco del proceso de Análisis y Diagnóstico.</t>
  </si>
  <si>
    <t>Prestación de servicios para apoyar las actividades del Grupo de Gestión Financiera especialmente el proceso de facturación.</t>
  </si>
  <si>
    <t>Prestación de servicios para apoyar las actividades del Grupo de Gestión Financiera especialmente el proceso de devoluciones.</t>
  </si>
  <si>
    <t>Prestación de servicios profesionales para realizar revisiones,</t>
  </si>
  <si>
    <t>Prestación de servicios profesionales como abogado para apoyo jurídico</t>
  </si>
  <si>
    <t>Prestación de servicios profesionales para apoyar  desarrollo de software</t>
  </si>
  <si>
    <t>Prestación de servicios profesionales para el soporte y manteni</t>
  </si>
  <si>
    <t>Prestación de servicios profesionales para realizar gestión del desarrollo de estrategias</t>
  </si>
  <si>
    <t>Prestación de servicios profesionales para apoyar el registro, gestión y
seguimiento de bienes, planes de mejoramiento y procedimientos en el marco del modelo integrado de
planeación y gestión para el Grupo Gestión Control de Activos y Almacenes</t>
  </si>
  <si>
    <t>Prestación de servicios para apoyar la organización y control de la bodega a
cargo del Grupo Gestión Control de Activos y Almacenes</t>
  </si>
  <si>
    <t>Prestación de servicios profesionales para apoyar al grupo de procesosde
gestión contractual en la estructuración de procesos contractuales especialmente los relacionados con infraestructura.</t>
  </si>
  <si>
    <t>Prestar servicios profesionales para brindar soporte funcional en el marco de la operación del software aplicativo SINIGAN, SIGMA y otros que se implementen.</t>
  </si>
  <si>
    <t>Prestar servicios profesionales para ejecutar actividades en el marco del Sistema Nacional de Identificación, Información y Trazabilidad Animal-SNIITA.</t>
  </si>
  <si>
    <t>Prestar servicios profesionales para administrar la plataforma tecnológica y sus bases de datos de los Sistemas de Trazabilidad Animal.</t>
  </si>
  <si>
    <t>Prestación de servicios profesionales para apoyar las actividades de arquitectura de datos de la entidad y brindar acompañamiento a la planificación, monitoreo y cumplimiento de la estrategia de gobierno digital de la entidad.</t>
  </si>
  <si>
    <t>Prestar servicios profesionales para apoyar las actividades de levantamiento de información, diseño y pruebas para los desarrollos realizados en los Sistemas de Trazabilidad Animal.</t>
  </si>
  <si>
    <t>Prestar servicios de apoyo al Área Admin en el Grupo Lab Nacional de Insumo.</t>
  </si>
  <si>
    <t>Prestar servicios en el marco del proceso de Análisis y Diagnóstico.</t>
  </si>
  <si>
    <t>Prestar servicios en el Labo. Nacional de Insumos Pecuarios de la Sub Aná y Diagnos.</t>
  </si>
  <si>
    <t>Prestar servicios de seguimiento a la planeación operativa (indicadores, metas).</t>
  </si>
  <si>
    <t>Prestar servicios  para liderar el Sistema Integrado de Gestión Institucional del ICA.</t>
  </si>
  <si>
    <t>Prestar servicios bajo la metodologí­a del Departamento Nacional de Planeación.</t>
  </si>
  <si>
    <t>Prestar servicio de diseñador para Maquetas de Aplicativos y Páginas Web para el ICA.</t>
  </si>
  <si>
    <t>Prestar servicios  para apoyar las actividades de desarrollo de software de la entidad.</t>
  </si>
  <si>
    <t>Prestar servicios para apoyar las actividades de los sistemas de información.</t>
  </si>
  <si>
    <t>Prestar servicios para apoyar onpremises, nube privada y nube pública de la entidad.</t>
  </si>
  <si>
    <t>Prestar servicios de software de los sistemas de información misionales y de apoyo.</t>
  </si>
  <si>
    <t>Prestar servicios en componentes de inteligencia de negocios de la entidad.</t>
  </si>
  <si>
    <t>Prestar servicios en la Dirección Técnica de inocuidad e insumos veterinarios.</t>
  </si>
  <si>
    <t>Prestar servicios asistenciales para la Dirección Técnica de Sanidad Animal.</t>
  </si>
  <si>
    <t>Prestar servicios para apoyar las actividades a cargo de la Sub. de Protección Animal.</t>
  </si>
  <si>
    <t>Prestar servicios  del software aplicativo SINIGAN, SIGMA y otros que se implementen.</t>
  </si>
  <si>
    <t>Prestar de servicios al Grupo de Convenios y prestación de servicios.</t>
  </si>
  <si>
    <t>Prestar servicios de asistencia admin en el manejo documental y de archivo.</t>
  </si>
  <si>
    <t>Prestar servicios  las actividades en el proceso de comisiones de servicio.</t>
  </si>
  <si>
    <t>Prestar servicios de apoyo de la Subgerencia Administrativa y Financiera.</t>
  </si>
  <si>
    <t>Prestar servicios en actos admin a cargo de la Oficina Asesora Jurídica.</t>
  </si>
  <si>
    <t>Prestar servicios para defender jurídicamente los intereses del ICA.</t>
  </si>
  <si>
    <t>Prestar servicios en actos admin y el proceso de cobro coactivo.</t>
  </si>
  <si>
    <t>Prestar servicios con la defensa judicial y extrajudicial del Instituto.</t>
  </si>
  <si>
    <t>Prestación de servicios para apoyar los procesos a cargo del grupo de Talento Humano del ICA</t>
  </si>
  <si>
    <t>Prestar servicios al Grupo de Procesos de Selección Contractual del ICA.</t>
  </si>
  <si>
    <t>Prestar servicios en actividades asistenciales para la Sub. de Protección Animal.</t>
  </si>
  <si>
    <t>Prestar servicios a laboratorios de la Sub. de Análisis y Diagnóstico.</t>
  </si>
  <si>
    <t>Prestar servicios  para apoyar la Subgerencia de Protección Animal.</t>
  </si>
  <si>
    <t>Prestar servicios profesionales al Grupo Red de Diagnóstico Veterinario del ICA.</t>
  </si>
  <si>
    <t>Prestar servicios de la Dirección Técnica de inocuidad e insumos veterinarios.</t>
  </si>
  <si>
    <t>Prestar servicios derivados del convenio 925 de 2016 en la Sub. Protección Animal.</t>
  </si>
  <si>
    <t>EL SERVICIO INTEGRAL DE ASEO Y CAFETERÍA INCLUYENDO LOS INSUMOS Y MAQUINARIA, EN LAS INSTALACIONES DEL INSTITUTO COLOMBIANO AGROPECUARIO, Y DE LAS OFICINAS LOCALES EN LAS QUE EL ICA TENGA PRESENCIA</t>
  </si>
  <si>
    <t>EL SERVICIO DE VIGILANCIA Y SEGURIDAD PRIVADA DE PERSONAL CON ARMAS, SIN ARMAS Y MEDIOS TECNOLÓGICOS EN LAS INSTALACIONES A NIVEL NACIONAL DEL INSTITUTO COLOMBIANO AGROPECUARIO – ICA.</t>
  </si>
  <si>
    <t>ADQUISICIÓN DE SERVICIOS DE CONECTIVIDAD III.</t>
  </si>
  <si>
    <t>ADQUISICIÓN DE SERVICIOS DE NUBE PRIVADA</t>
  </si>
  <si>
    <t>Prestar servicios de documentos y repositorios de información a cargo de la OFJ.</t>
  </si>
  <si>
    <t>Prestar servicios de apoyo en el Laboratorio de Cuarentena Vegetal del ICA.</t>
  </si>
  <si>
    <t>Prestar servicios de apoyo al Área Admin en el Grupo Lab Nacional de Insumos.</t>
  </si>
  <si>
    <t>Prestar servicios de apoyo en el Área analítica del Lab Nacional de Diagnóstico</t>
  </si>
  <si>
    <t>Prestar servicios en el Laboratorio Nacional de Diagnóstico Veterinario.</t>
  </si>
  <si>
    <t>Prestar servicios de apoyo en el Área admin del Lab de Cuarentena Vegetal.</t>
  </si>
  <si>
    <t>Prestar servicios en el software SISLAB de la Subg. de Análisis y Diagnóstico.</t>
  </si>
  <si>
    <t>Prestar servicios de apoyo en el Lab Nacional de Tratamientos Cuarentenarios.</t>
  </si>
  <si>
    <t>Prestar servicios al Laboratorio de Cuarentena Vegetal.</t>
  </si>
  <si>
    <t>Prestar servicios  a la Dirección Técnica Logística de la Subg. de Prote. Fronteriza.</t>
  </si>
  <si>
    <t>Prestar servicios como medico veterinario en Oficinas Nacionales.</t>
  </si>
  <si>
    <t>Prestar servicios  en la estación de cuarentena Vegetal de LANIP.</t>
  </si>
  <si>
    <t>Prestar servicios para la ejecución de proyectos de la Subg. de Prote. Fronteriza.</t>
  </si>
  <si>
    <t>Prestar servicios en el Centro de Inspección y Transito Agropecuario CITAG.</t>
  </si>
  <si>
    <t>Prestar servicios de inspección y certificación de plantas, productos vegetales y otros.</t>
  </si>
  <si>
    <t>Prestar servicios como ingeniero agrónomo en aeropuerto El Dorado.</t>
  </si>
  <si>
    <t>Prestar servicios en los planes y proyectos institucionales de información.</t>
  </si>
  <si>
    <t>Prestar servicios en la Dirección Técnica de inocuidad e insumos veterinarios del ICA.</t>
  </si>
  <si>
    <t>Prestar servicios a la Dirección Técnica de Vigilancia Epidemiológica en el ICA.</t>
  </si>
  <si>
    <t>Prestar servicios en los procesos del Grupo de procesos de selección contractual.</t>
  </si>
  <si>
    <t>Prestar servicios a las diferentes actividades requeridas por la Subge. Admin.</t>
  </si>
  <si>
    <t>Prestar servicios de servicio al ciudadano, participación y PQRS.</t>
  </si>
  <si>
    <t>Prestar servicios  de documentos propios del grupo y petición a nivel nacional.</t>
  </si>
  <si>
    <t>Prestar servicios profesionale sen traslado de PQRSD a nivel nacional.</t>
  </si>
  <si>
    <t>Prestar servicios a las encuestas de atención al ciudadano.</t>
  </si>
  <si>
    <t>Prestar servicios para medios escritos, digitales y redes sociales.</t>
  </si>
  <si>
    <t>Prestar servicios para la articulación del programa institucional ICA Comunica T.V.</t>
  </si>
  <si>
    <t>Prestar servicios profesionales como Gerente de Proyectos en Transformación Digital.</t>
  </si>
  <si>
    <t>Prestar  servicios profesionales en la Oficina asesora de Comunicaciones del ICA.</t>
  </si>
  <si>
    <t>Prestar servicios de apoyo para la Subgerencia de Protección Animal.</t>
  </si>
  <si>
    <t>Prestar servicios para el Sistema Nacional de Iden., Info y Trazabilidad Animal-SNIITA.</t>
  </si>
  <si>
    <t>Prestar servicios profesionales  para el programa de plagas.</t>
  </si>
  <si>
    <t>Prestar servicios de apoyo a las labores de monitoreo, vigilancia.</t>
  </si>
  <si>
    <t>Prestación de servicios para el apoyo como conductor en la Subgerencia de Protección Vegetal.</t>
  </si>
  <si>
    <t>Prestar servicios profesionales de saneamiento de los bienes inmuebles del ICA.</t>
  </si>
  <si>
    <t>Prestar servicios para apoyar los procedimientos operativos de diseño gráfico.</t>
  </si>
  <si>
    <t>Prestar  servicios de estrategias de comunicaciones 360, planes y programas.</t>
  </si>
  <si>
    <t>Prestar  servicios en la Oficina Asesora de Planeación.</t>
  </si>
  <si>
    <t>Prestar servicios profesionales en el Grupo de procesos de selección contractual del ICA.</t>
  </si>
  <si>
    <t>Prestar servicios de gestión de los procesos disciplinarios radicados y por radicar del ICA.</t>
  </si>
  <si>
    <t>Prestar servicios en términos jurídicos del Grupo de Gestión del Talento Humano.</t>
  </si>
  <si>
    <t>Prestar servicios de TH en los proc. de ingre, perman, retiro de los servidores publicos.</t>
  </si>
  <si>
    <t>Prestar servicios en MSF y AIN, de la Dirección Técnica de Asuntos Nacionales ICA.</t>
  </si>
  <si>
    <t>Prestar servicios para el apoyo en los procesos de la Sub. de Regulación Sanitaria y Fito.</t>
  </si>
  <si>
    <t>Prestar servicios profesionales liderando las actividades inherentes a las tarifas del ICA.</t>
  </si>
  <si>
    <t>Prestar servicios para liderar la admin del Plan Anticorrupción y transparencia del ICA.</t>
  </si>
  <si>
    <t>Prestar servicios economico-operativos  con relacion a los temas admin y mis del ICA.</t>
  </si>
  <si>
    <t>Prestar servicios de seguimiento del presupuesto y de los proyectos de la entidad.</t>
  </si>
  <si>
    <t>Prestar servicios de apoyo en el programa Identifica en Oficinas Nacionales.</t>
  </si>
  <si>
    <t>Prestar servicios profesionales para apoyar la Dirección Técnica de Sanidad Animal.</t>
  </si>
  <si>
    <t>Prestar servicios de apoyo como médico a la Dir. Técnica de Vigilancia Epidemiológica.</t>
  </si>
  <si>
    <t>Prestar servicios profesionales como experto para el programa de plagas de importancia socioeconomica.</t>
  </si>
  <si>
    <t>Prestar servicios como abogado para firma o visto bueno de la Sub. Sani y Fitosanitaria.</t>
  </si>
  <si>
    <t>Prestar servicios para apoyar el de software de los sistemas de información misionales.</t>
  </si>
  <si>
    <t>Prestar servicios  como abogado(a)con la defensa judicial y extrajudicial del Instituto.</t>
  </si>
  <si>
    <t>Prestar servicios profesionales en la Dirección Técnica de Asuntos Internacionales.</t>
  </si>
  <si>
    <t>Prestar de servicios en la estación de cuarentena Animal de San Jorge.</t>
  </si>
  <si>
    <t>Prestar servicios profesionales para apoyar las actividades a cargo de la Dirección Técnica de Sanidad Animal en la Seccional Oficinas Nacionales.</t>
  </si>
  <si>
    <t>Prestar servicios liderando el Sistema de Gestión de la Calidad Estadística en el ICA.</t>
  </si>
  <si>
    <t>Prestar  servicios en actividades de presupuesto y de los proyectos de la entidad.</t>
  </si>
  <si>
    <t>Prestar servicios de Arquitectura, Desarrollo y Producción de Software.</t>
  </si>
  <si>
    <t>Prestar servicios para orientar y gestionar el diseño y desarrollo del plan de innovación.</t>
  </si>
  <si>
    <t>Prestar servicios a las  actividades desarrolladas en la Oficina Asesora de Planeación.</t>
  </si>
  <si>
    <t>Prestar sus servicios para liderar los procesos de innovación del ICA</t>
  </si>
  <si>
    <t>Prestar servicios en la Dirección Técnica de Evaluación de Riesgos.</t>
  </si>
  <si>
    <t>Prestación de servicios profesionales en el area de soporte a laboratorios de la Subgerencia de Análisis y Diagnóstico.</t>
  </si>
  <si>
    <t>Prestación de servicios profesionales para apoyar las actividades de Ingeniería Civil y de las obras del Grupo de Infraestructura Fisica y Mantenimient</t>
  </si>
  <si>
    <t>Prestar servicios al Modelo Integrado de Planeación y Gestión (MIPG).</t>
  </si>
  <si>
    <t>Prestación de servicios profesionales para brindar apoyo al proceso de Gestión documental.</t>
  </si>
  <si>
    <t>Prestar servicios  para liderar el estudio socioeconómico y demográficos del ICA.</t>
  </si>
  <si>
    <t>Prestar servicios al Sistema de Gestión Ambiental a nivel nacional.</t>
  </si>
  <si>
    <t>Prestar servicios en la Subgerencia de Protección Animal en la Seccional.</t>
  </si>
  <si>
    <t>Prestar servicios con el plan nacional de desarrollo y del plan de racionalización.</t>
  </si>
  <si>
    <t>Prestar servicios a las actividades de IngenieríaCivil y seguimiento a las obras.</t>
  </si>
  <si>
    <t>Prestar servicios de apoyo a la recepción y radicación de la correspondencia del ICA.</t>
  </si>
  <si>
    <t>Prestar servicios en el Sistema Integrado de Gestión Institucional a nivel nacional.</t>
  </si>
  <si>
    <t>Prestar servicios  para brindar apoyo al proceso de Gestión documental.</t>
  </si>
  <si>
    <t>Prestar servicios  relacionados con la ejecución del presupuesto de la entidad.</t>
  </si>
  <si>
    <t>Prestación servicios profesionales de apoyo en la elaboración y actualización de los instrumentos archivísticos del instituto.</t>
  </si>
  <si>
    <t>Prestación de servicios profesionales de Abogado, como apoyo formulación,
preparación y desarrollo de planes, programas, proyectos, medidas y procedimientos relacionados con la
expedición de las Medidas Sanitarias y Fitosanitarias, en la Dirección Té</t>
  </si>
  <si>
    <t>Prestación de servicios profesionales para defender jurídicamente los intereses del Instituto Colombiano Agropecuario- ICA a cargo de la Oficina Asesora Jurídica.</t>
  </si>
  <si>
    <t>Prestación de servicios profesionales para apoyar jurídicamente las
actividades que adelanta la Gerencia General del instituto Colombiano Agropecuario ICA.</t>
  </si>
  <si>
    <t>Prestar servicios  para el apoyo en la ejecución del Plan Estratégico de Comunicaciones.</t>
  </si>
  <si>
    <t>Prestar servicios de posproducción de material audiovisual y traducción de textos.</t>
  </si>
  <si>
    <t>Prestar servicios de inspección, vigilancia y control fitosanitario de productos Agrícolas.</t>
  </si>
  <si>
    <t>Prestar servicios para apoyar las labores a cargo del Grupo Gestión de Infraestructura.</t>
  </si>
  <si>
    <t>Prestar servicios para el apoyo en la comunicación de contenidos internos y externos.</t>
  </si>
  <si>
    <t>Prestar servicios de atención de las comunicaciones oficiales físicas y electrónicas.</t>
  </si>
  <si>
    <t>SUMINISTRO DE COMBUSTIBLE PARA LOS VEHÍCULOS Y PLANTAS ELÉCTRICAS DE PERTENECIENTES A OFICINAS NACIONALES Y SECCIONAL CUNDINAMARCA, ANTIOQUIA, ATLÁNTICO, BOLÍVAR, BOYACÁ, CALDAS, CÓRDOBA, HUILA, MAGDALENA, META, QUINDÍO, RISARALDA, SANTANDER, SUCRE,</t>
  </si>
  <si>
    <t>Prestación de servicios profesionales para apoyar los trámites de gestión administrativa de la Oficina de Tecnologías de la Información.</t>
  </si>
  <si>
    <t>Prestar servicios profesionales en el Grupo de Gestión del Talento Humano.</t>
  </si>
  <si>
    <t>Prestar servicios a los trabajos de mantenimientos elécctricos y de voz y datos del ICA.</t>
  </si>
  <si>
    <t>Prestar servicios  para apoyar las actividades de Ingeniería­ Civil en las obras del ICA.</t>
  </si>
  <si>
    <t>Prestar servicios en el Laboratorio de Soporte Interno en Metrología.</t>
  </si>
  <si>
    <t>Prestar servicios en el Grupo Laboratorio Nacional de Insumos Agrícolas.</t>
  </si>
  <si>
    <t>Prestar servicios en el Área de soporte a la Subgerencia Análisis y Diagnóstico.</t>
  </si>
  <si>
    <t>Prestar servicios en el Grupo Laboratorio Nacional de Diagnóstico Veterinario.</t>
  </si>
  <si>
    <t>Prestar servicios en el Área de calidad del Grupo de Gestión de Calidad AnalÍtica.</t>
  </si>
  <si>
    <t>Prestar servicios en el área de calidad del Grupo de Gestión de Calidad Analítica.</t>
  </si>
  <si>
    <t>Prestar servicios a cargo del Grupo de Infraestructura y Mantenimiento del ICA.</t>
  </si>
  <si>
    <t>Prestar servicios en las obras del Grupo de Infraestructura Fisica.</t>
  </si>
  <si>
    <t>Prestar servicios de tecnólogo en las actividades de productos agrícolas y pecuarios.</t>
  </si>
  <si>
    <t>Prestar servicios a las actividades a cargo de la Subgerencia de Protección Animal.</t>
  </si>
  <si>
    <t>Prestar servicios a cargo la Dirección Técnica de Inocuidad e Insumos Veterinarios.</t>
  </si>
  <si>
    <t>Prestar servicios a cargo de la Dirección Técnica de inocuidad e insumos veterinarios.</t>
  </si>
  <si>
    <t>Prestar servicios al ciudadano, Participa y respuestas a peticiones anónimas.</t>
  </si>
  <si>
    <t>Prestación de servicios profesionales como abogado para apoyar al Grupo de Convenios y Prestación de Servicios del ICA.</t>
  </si>
  <si>
    <t>Adquisición de servicios de Nube Privada.</t>
  </si>
  <si>
    <t>Prestar servicios en el Laboratorio Nacional de Diagnóstico Fitosanitario.</t>
  </si>
  <si>
    <t>Prestar servicios en el Laboratorio Nacional de Insumos Pecuarios.</t>
  </si>
  <si>
    <t>Prestar servicios al Grupo de Gestión de Calidad Analítica.</t>
  </si>
  <si>
    <t>Prestar servicios en el  Laboratorio Nacional de Insumos Agrícolas.</t>
  </si>
  <si>
    <t>Prestar servicios al Grupo de Infraestructura Física y Mantenimiento.</t>
  </si>
  <si>
    <t>Prestar servicios  a la Subgerencia de Regulación Sanitaria y Fitosanitaria.</t>
  </si>
  <si>
    <t>Prestar servicios a las actividades del Sistema de Control Interno.</t>
  </si>
  <si>
    <t>Prestación de servicios profesionales para brindar apoyo en los procesos a cargo del Grupo de Procesos de Selección Contractual del ICA.</t>
  </si>
  <si>
    <t>Prestación de servicios para apoyar la elaboración y ejecución de la estrategia, política y los informes de temas de participación ciudadana y actividades relacionadas con la publicación de documentos.</t>
  </si>
  <si>
    <t>Prestar servicios para apoyar las acciones de vigilancia fitosanitaria.</t>
  </si>
  <si>
    <t>Prestar servicios para apoyar la Dirección Técnica de Sanidad vegetal.</t>
  </si>
  <si>
    <t>Prestar los servicios de apoyo al registro de flores y rama para expor.</t>
  </si>
  <si>
    <t>Prestar servicios en el programa de admisibilidad de aguacate hass.</t>
  </si>
  <si>
    <t>Prestar servicios de apoyo Al Programa Fitosanitario Forestal.</t>
  </si>
  <si>
    <t>Prestar servicios de apoyo  a la red oficial de trampeo para el PNMF.</t>
  </si>
  <si>
    <t>Prestar servicios para  actividades de control y comercialización de insumos agrícolas.</t>
  </si>
  <si>
    <t>Prestar servicios de apoyo a la gestión de Guías Sanitarias de Movilización Interna (GSMI).</t>
  </si>
  <si>
    <t>Prestar servicios para el apoyo en actividades relacionadas con protección animal.</t>
  </si>
  <si>
    <t>Prestar servicios  para el Registro de Predio Exportador de Vegetales Frescos.</t>
  </si>
  <si>
    <t>Prestar servicios de apoyo a las actividades del Programa Fitosanitario Forestal.</t>
  </si>
  <si>
    <t>ARRENDAMIENTO DE BIEN INMUEBLE PARA FUNCIONAMIENTO DE LA OFICINA LOCAL DEL ICA EN EL MUNICIPIO DE SANTA ROSA DE OSOS - ANTIOQUIA.</t>
  </si>
  <si>
    <t>Prestar servicios con act del programa de flores y ramas de corte para exportación.</t>
  </si>
  <si>
    <t>Prestar servicios de apoyo en el programa de admisibilidad de aguacate hass.</t>
  </si>
  <si>
    <t>Prestar servicios de apoyo a las actividades relacionadas con la protección animal.</t>
  </si>
  <si>
    <t>Prestar servicios en las actividades de Registro de Predios de Vegetales Frescos.</t>
  </si>
  <si>
    <t>Prestar servicios de apoyo a las actividades del programa de Puestos de Control.</t>
  </si>
  <si>
    <t>Prestar servicios con las importaciones y exportaciones de productos agrícolas.</t>
  </si>
  <si>
    <t>Prestación de servicios como profesional en las actividades de inspección, vigilancia y control fitosanitario de productos Agrícolas de importación y exportación en la oficina del ICA del aeropuerto Jose Maria Cordova de Rionegro.</t>
  </si>
  <si>
    <t>Prestar servicios para apoyar el desarrollo de actividades admins de la Seccional.</t>
  </si>
  <si>
    <t>PrestaciÃƒÂ³n de servicios para apoyar a la Gerencia Seccional Antioquia</t>
  </si>
  <si>
    <t>Prestar servicios en la ejecución de actividades asistenciales en la Seccional Antioquia.</t>
  </si>
  <si>
    <t>Prestar servicios para apoyar las actividades de protección animal en la Seccional.</t>
  </si>
  <si>
    <t>Prestar los servicios  a las actividades del programa fitosanitario forestal.</t>
  </si>
  <si>
    <t>Prestar servicios relacionados con protección animal en la Seccional.</t>
  </si>
  <si>
    <t>ARRENDAMIENTO DE BIEN INMUEBLE PARA FUNCIONAMIENTO DE LA OFICINA LOCAL DEL ICA EN EL MUNICIPIO DE SABANALARGA - ATLANTICO</t>
  </si>
  <si>
    <t>Prestar servicios de apoyo a las actividades relacionadas con la Sub.protección animal.</t>
  </si>
  <si>
    <t>Prestación de servicios profesionales en las actividades de inspección, vigilancia y control fitosanitario de productos Agrícolas de importación y exportación en la oficina del ICA del puerto y aeropuerto de Barranquilla.</t>
  </si>
  <si>
    <t>Prestación de servicios profesionales en los laboratorios del Grupo Red de Diagnóstico Veterinario en el marco del proceso de Análisis y Diagnóstico.</t>
  </si>
  <si>
    <t>Prestar servicios para el apoyo en la gestión en las Áreas administrativa y financiera.</t>
  </si>
  <si>
    <t>Prestar servicios para apoyar a la seccional Atlántico en los procesos de la SAF.</t>
  </si>
  <si>
    <t>Prestar servicios en cuanto la implementación del SIG de la seccional.</t>
  </si>
  <si>
    <t>Prestar servicios para apoyar las actividades administrativas y financieras.</t>
  </si>
  <si>
    <t>Prestar servicios en el Grupo Red de Laboratorios de Diagnóstico Fitosanitario.</t>
  </si>
  <si>
    <t>Prestar servicios profesionales ejecutando actividades de vigilancia especifica de plagas en las redes oficiales.</t>
  </si>
  <si>
    <t>ARRENDAMIENTO DE BIEN INMUEBLE PARA FUNCIONAMIENTO DE LA OFICINA LOCAL DEL ICA EN EL MUNICIPIO DE CARTAGENA - BOLIVAR.</t>
  </si>
  <si>
    <t>ARRENDAMIENTO DE BIEN INMUEBLE PARA FUNCIONAMIENTO DE LA OFICINA LOCAL DEL ICA EN EL MUNICIPIO DE SAN JUAN NEPOMUCENO - BOLIVAR.</t>
  </si>
  <si>
    <t>Prestar servicio en productos agrícolas y pecuarios en la oficina del ICA de Cartagena.</t>
  </si>
  <si>
    <t>Prestar servicios en productos pecuarios de importación y exportación en Cartagena.</t>
  </si>
  <si>
    <t>Prestar servicios  para ejecutar los planes de trabajo en cultivos de palma de aceite.</t>
  </si>
  <si>
    <t>Prestar servicios  para efectuar la ejecución del plan de trabajo de Semillas.</t>
  </si>
  <si>
    <t>Prestación de servicios para el apoyo en la gestión, ejerciendo inspección y vigilancia a las movilizaciones de animales, vegetales y otros productos en los puestos de control dispuestos por el ICA, en la Seccional Bolivar.</t>
  </si>
  <si>
    <t>Prestación de servicios como profesional en las actividades de inspección, vigilancia y control fitosanitario de productos Agrí­colas de importación y exportación en la oficina del ICA en los puertos y aeropuerto de Cartagena.</t>
  </si>
  <si>
    <t>Prestación de servicios como técnico en las actividades de inspección, vigilancia y control sanitario y fitosanitario de productos agrí­colas y pecuarios de importación y exportación en la oficina del ICA de los puertos y aeropuerto.</t>
  </si>
  <si>
    <t>Prestar servicios profesionales para ejecutar todas las actividades de registro, vigilancia y seguimiento al programa flores y ramas de corte para exportación.</t>
  </si>
  <si>
    <t>Prestar servicios a las actividades de certificación de buenas prácticas agrícolas.</t>
  </si>
  <si>
    <t>ARRENDAMIENTO DE BIEN INMUEBLE PARA FUNCIONAMIENTO DE LA OFICINA LOCAL DEL ICA EN EL MUNICIPIO DE CHIQUINQUIRA - BOYACA.</t>
  </si>
  <si>
    <t>ARRENDAMIENTO DE BIEN INMUEBLE PARA FUNCIONAMIENTO DE LA OFICINA LOCAL DEL ICA EN EL MUNICIPIO DE MIRAFLORES - BOYACA.</t>
  </si>
  <si>
    <t>ARRENDAMIENTO DE BIEN INMUEBLE PARA FUNCIONAMIENTO DE LA OFICINA LOCAL DEL ICA EN EL MUNICIPIO DE CUBARA- BOYACA.</t>
  </si>
  <si>
    <t>ARRENDAMIENTO DE BIEN INMUEBLE PARA FUNCIONAMIENTO DE LA OFICINA LOCAL DEL ICA EN EL MUNICIPIO DE MONIQUIRA - BOYACA.</t>
  </si>
  <si>
    <t>ARRENDAMIENTO DE BIEN INMUEBLE PARA FUNCIONAMIENTO DE LA OFICINA LOCAL DEL ICA EN EL MUNICIPIO DE SOATA - BOYACA.</t>
  </si>
  <si>
    <t>ARRENDAMIENTO DE BIEN INMUEBLE PARA FUNCIONAMIENTO DE LA OFICINA LOCAL DEL ICA EN EL MUNICIPIO DE TUNJA - BOYACA.</t>
  </si>
  <si>
    <t>Prestar servicios de Extensión agro en cultivos de importancia socioeconomica.</t>
  </si>
  <si>
    <t>Prestar los servicios profesionales para ejecutar las actividades del programa fitosanitario forestal.</t>
  </si>
  <si>
    <t>Prestar servicios de apoyo a las labores de monitoreo, vigilancia, manejo y control.</t>
  </si>
  <si>
    <t>Prestar servicios profesionales en actividades de Registro de Predio Expor. de Vegetales Frescos.</t>
  </si>
  <si>
    <t>Prestar servicios profesionales para efectuar la ejecución del plan de trabajo de Semillas.</t>
  </si>
  <si>
    <t>Prestar servicios de apoyo a las labores de monitoreo, vigilancia, manejo y control fitosanitario.</t>
  </si>
  <si>
    <t>Prestar servicios  en actividades de la vigilancia especifica de plagas en las redes oficiales.</t>
  </si>
  <si>
    <t>Prestar servicios de seguimiento a la red oficial de trampeo para el PNMF.</t>
  </si>
  <si>
    <t>Prestar servicios en actividades programa de Plagas de Control Oficial de HLB.</t>
  </si>
  <si>
    <t>Prestar servicios de apoyo a las labores de monitoreo, vigilancia, manejo y control</t>
  </si>
  <si>
    <t>Prestar servicios para apoyar diferentes actividades de la seccional.</t>
  </si>
  <si>
    <t>Prestar servicios para apoyar los procesos de la Subgerencia Administrativa y Financiera.</t>
  </si>
  <si>
    <t>Prestar servicios a la Gerencia en los procesos de la Subg. Admin. y Financiera.</t>
  </si>
  <si>
    <t>Prestar servicios al programa de semillas para la Dirección Técnica de Semillas.</t>
  </si>
  <si>
    <t>Prestar servicios para apoyar la gestión administrativa y financiera de la seccional Boyacá.</t>
  </si>
  <si>
    <t>Prestar servicios de apoyo a la red oficial de trampeo para el PNMF.</t>
  </si>
  <si>
    <t>Prestar servicios profesionale del programa de Registro de Predio.</t>
  </si>
  <si>
    <t>Prestar servicios  al programa de admisibilidad de aguacate hass.</t>
  </si>
  <si>
    <t>Prestar servicios para vigilancia de plagas en las redes oficiales.</t>
  </si>
  <si>
    <t>Prestar servicios para el apoyo en las actividades del Programa Fitosanitario Forestal.</t>
  </si>
  <si>
    <t>Prestar servicios en las actividades del programa de Plagas de Control Oficial de HLB.</t>
  </si>
  <si>
    <t>Prestación de servicios para el apoyo en la gestión en las actividades relacionadas con protección animal en la Seccional Caldas.</t>
  </si>
  <si>
    <t>Prestar servicios en actividades de control y comercialización de insumos agrícolas.</t>
  </si>
  <si>
    <t>Prestar servicios en actividades administrativas a cargo de las Áreas misionales del ICA.</t>
  </si>
  <si>
    <t>ARRENDAMIENTO DE BIEN INMUEBLE PARA FUNCIONAMIENTO DE LA OFICINA LOCAL DEL ICA EN EL MUNICIPIO DE ALBANIA - CAQUETA.</t>
  </si>
  <si>
    <t>ARRENDAMIENTO DE BIEN INMUEBLE PARA FUNCIONAMIENTO DE LA OFICINA LOCAL DEL ICA EN EL MUNICIPIO DE SAN VICENTE DEL CAGUAN - CAQUETA.</t>
  </si>
  <si>
    <t>Prestar los servicios de apoyo de las actividades conexas al registro de flores y ramas de corte para exportación.</t>
  </si>
  <si>
    <t>ARRENDAMIENTO DE BIEN INMUEBLE PARA FUNCIONAMIENTO DE LA OFICINA LOCAL DEL ICA EN POPAYAN - CAUCA</t>
  </si>
  <si>
    <t>ARRENDAMIENTO DE BIEN INMUEBLE PARA FUNCIONAMIENTO DE LA OFICINA LOCAL DEL ICA EN EL MUNICIPIO SANTANDER DE QUILICHAO - CAUCA.</t>
  </si>
  <si>
    <t>ARRENDAMIENTO DE BIEN INMUEBLE PARA FUNCIONAMIENTO DE LA OFICINA LOCAL DEL ICA EN EL MUNICIPIO BORDO - CAUCA.</t>
  </si>
  <si>
    <t>Prestar servicios profesionales para ejecutar todas las actividades de certificación de buenas prácticas agrícolas.</t>
  </si>
  <si>
    <t>Prestar servicios de vigilancia especifica de plagas en las redes oficiales.</t>
  </si>
  <si>
    <t>Prestar servicios profesionales en planes de trabajo en cultivos de palma de aceite.</t>
  </si>
  <si>
    <t>ARRENDAMIENTO DE BIEN INMUEBLE PARA FUNCIONAMIENTO DE LA OFICINA LOCAL DEL ICA EN EL MUNICIPIO DE PAILITAS - CESAR</t>
  </si>
  <si>
    <t>ARRENDAMIENTO DE BIEN INMUEBLE PARA FUNCIONAMIENTO DE LA OFICINA LOCAL DEL ICA EN EL MUNICIPIO AGUSTIN CODAZZI</t>
  </si>
  <si>
    <t>ARRENDAMIENTO DE BIEN INMUEBLE PARA FUNCIONAMIENTO DE LA OFICINA LOCAL DEL ICA EN EL MUNICIPIO DE BOSCONIA - CESAR</t>
  </si>
  <si>
    <t>ARRENDAMIENTO DE BIEN INMUEBLE PARA FUNCIONAMIENTO DE LA OFICINA LOCAL DEL ICA EN EL MUNICIPIO DE SAN ALBERTO- CESAR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</si>
  <si>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Cesar</t>
  </si>
  <si>
    <t>Prestar servicios personales de apoyo en los puestos de control dispuestos por el ICA.</t>
  </si>
  <si>
    <t>Prestar servicios de apoyo a las actividades del programa de Palma de Aceite.</t>
  </si>
  <si>
    <t>Prestar servicios profesionales para ejecutar las actividades del programa de Extensión agropecuaria en cultivos de importancia socioeconomica.</t>
  </si>
  <si>
    <t>ARRENDAMIENTO DE BIEN INMUEBLE PARA FUNCIONAMIENTO DE LA OFICINA LOCAL DEL ICA MUNICIPIO DE VALENCIA CÓRDOBA</t>
  </si>
  <si>
    <t>ARRENDAMIENTO DE BIEN INMUEBLE PARA FUNCIONAMIENTO DE LA OFICINA LOCAL DEL ICA MUNICIPIO DE PLANETA RICA CORDOBA</t>
  </si>
  <si>
    <t>ARRENDAMIENTO DE BIEN INMUEBLE PARA FUNCIONAMIENTO DE LA OFICINA LOCAL DEL ICA MUNICIPIO DE MONTELIBANO CÓRDOBA</t>
  </si>
  <si>
    <t>ARRENDAMIENTO DE BIEN INMUEBLE PARA FUNCIONAMIENTO DE LA OFICINA LOCAL DEL ICA MUNICIPIO DE LORICA CÓRDOBA</t>
  </si>
  <si>
    <t>Prestar servicios de apoyo a la gestión de Guías Sanitarias de Movilización Interna (GSMI)</t>
  </si>
  <si>
    <t>Prestar servicios en las actividades de certificación de buenas prácticas agrícolas.</t>
  </si>
  <si>
    <t>ARRENDAMIENTO DE BIEN INMUEBLE PARA FUNCIONAMIENTO DE LA OFICINA LOCAL DEL ICA FACATATIVA - CUNDINAMARCA.</t>
  </si>
  <si>
    <t>ARRENDAMIENTO DE BIEN INMUEBLE PARA FUNCIONAMIENTO DE LA OFICINA LOCAL DEL ICA FUSAGASUGA - CUNDINAMARCA.</t>
  </si>
  <si>
    <t>ARRENDAMIENTO DE BIEN INMUEBLE PARA FUNCIONAMIENTO DE LA OFICINA LOCAL DEL ICA GACHETAA - CUNDINAMARCA.</t>
  </si>
  <si>
    <t>ARRENDAMIENTO DE BIEN INMUEBLE PARA FUNCIONAMIENTO DE LA OFICINA LOCAL DEL ICA LA MESA  - CUNDINAMARCA.</t>
  </si>
  <si>
    <t>ARRENDAMIENTO DE BIEN INMUEBLE PARA FUNCIONAMIENTO DE LA OFICINA LOCAL DEL ICA PACHO - CUNDINAMARCA.</t>
  </si>
  <si>
    <t>ARRENDAMIENTO DE BIEN INMUEBLE PARA FUNCIONAMIENTO DE LA OFICINA LOCAL DEL ICA TABIO - CUNDINAMARCA.</t>
  </si>
  <si>
    <t>ARRENDAMIENTO DE BIEN INMUEBLE PARA FUNCIONAMIENTO DE LA OFICINA LOCAL DEL ICA VILLETA - CUNDINAMARCA.</t>
  </si>
  <si>
    <t>ARRENDAMIENTO DE BIEN INMUEBLE PARA FUNCIONAMIENTO DE LA OFICINA LOCAL DEL ICA YACOPI - CUNDINAMARCA.</t>
  </si>
  <si>
    <t>ARRENDAMIENTO DE BIEN INMUEBLE PARA FUNCIONAMIENTO DE LA OFICINA LOCAL DEL ICA MEDINA - CUNDINAMARCA.</t>
  </si>
  <si>
    <t>ARRENDAMIENTO DE BIEN INMUEBLE PARA FUNCIONAMIENTO DE LA OFICINA LOCAL DEL ICA SOACHA</t>
  </si>
  <si>
    <t>Prestar  servicios para ejecutar las actividades del programa fitosanitario forestal.</t>
  </si>
  <si>
    <t>Prestar servicios en actividades de control y comercialización de insumos agrí­colas</t>
  </si>
  <si>
    <t>Prestación de servicios para el apoyo en las labores de monitoreo, vigilancia, manejo y control fitosanitario.</t>
  </si>
  <si>
    <t>ARRENDAMIENTO DE BIEN INMUEBLE PARA FUNCIONAMIENTO DE LA OFICINA LOCAL DEL ICA QUIBDO - CHOCO.</t>
  </si>
  <si>
    <t>Prestación de servicios para el apoyo en la gestión en las actividades relacionadas con protección animal en la Seccional Choco.</t>
  </si>
  <si>
    <t>Prestar servicios profesionales para apoyar los tramites financieros en la seccional Choco.</t>
  </si>
  <si>
    <t>ARRENDAMIENTO DE BIEN INMUEBLE PARA FUNCIONAMIENTO DE LA OFICINA LOCAL DEL ICA EN EL MUNICIPIO GARZÓN - HUILA.</t>
  </si>
  <si>
    <t>ARRENDAMIENTO DE BIEN INMUEBLE PARA FUNCIONAMIENTO DE LA OFICINA LOCAL DEL ICA EN EL MUNICIPIO DE LA PLATA - HUILA.</t>
  </si>
  <si>
    <t>ARRENDAMIENTO DE BIEN INMUEBLE PARA FUNCIONAMIENTO DE LA OFICINA LOCAL DEL ICA EN EL MUNICIPIO DE PITALITO - HUILA.</t>
  </si>
  <si>
    <t>Prestar servicios en las actividades relacionadas con protección animal en la Seccional.</t>
  </si>
  <si>
    <t>Prestar servicios en actividades del programa de Plagas de Control Oficial de HLB.</t>
  </si>
  <si>
    <t>ARRENDAMIENTO DE BIEN INMUEBLE PARA FUNCIONAMIENTO DE LA OFICINA LOCAL DEL ICA EN EL MUNICIPIO DE MAICAO - GUAJIRA.</t>
  </si>
  <si>
    <t>ARRENDAMIENTO DE BIEN INMUEBLE PARA FUNCIONAMIENTO DE LA OFICINA LOCAL DEL ICA EN EL MUNICIPIO DE RIOHACHA - GUAJIRA.</t>
  </si>
  <si>
    <t>ARRENDAMIENTO DE BIEN INMUEBLE PARA FUNCIONAMIENTO DE LA OFICINA LOCAL DEL ICA EN EL MUNICIPIO DE SAN JUAN DEL CESAR - GUAJIRA.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</si>
  <si>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Seccional.</t>
  </si>
  <si>
    <t>Prestar servicios de apoyo en los pasos fronterizos de Paraguachon.</t>
  </si>
  <si>
    <t>ARRENDAMIENTO DE BIEN INMUEBLE PARA FUNCIONAMIENTO DE LA OFICINA LOCAL DEL ICA EN EL MUNICIPIO DE SANTA MARTA - MAGDALENA.</t>
  </si>
  <si>
    <t>ARRENDAMIENTO DE BIEN INMUEBLE PARA FUNCIONAMIENTO DE LA OFICINA LOCAL DEL ICA EN EL MUNICIPIO DE ARIGUANI- MAGDALENA.</t>
  </si>
  <si>
    <t>ARRENDAMIENTO DE BIEN INMUEBLE PARA FUNCIONAMIENTO DE LA OFICINA LOCAL DEL ICA EN EL MUNICIPIO DE SANTA ANA - MAGDALENA.</t>
  </si>
  <si>
    <t>ARRENDAMIENTO DE BIEN INMUEBLE PARA FUNCIONAMIENTO DE LA OFICINA LOCAL DEL ICA PARQUEADERO - MAGDALENA.</t>
  </si>
  <si>
    <t>ARRENDAMIENTO DE BIEN INMUEBLE PARA FUNCIONAMIENTO DE LA OFICINA LOCAL DEL ICA EN EL MUNICIPIO DE GUAMAL - META</t>
  </si>
  <si>
    <t>ARRENDAMIENTO DE BIEN INMUEBLE PARA FUNCIONAMIENTO DE LA OFICINA LOCAL DEL ICA EN EL MUNICIPIO DE SAN MARTIN - META</t>
  </si>
  <si>
    <t>ARRENDAMIENTO DE BIEN INMUEBLE PARA FUNCIONAMIENTO DE LA OFICINA LOCAL DEL ICA EN EL MUNICIPIO DE CUMARAL - META</t>
  </si>
  <si>
    <t>ARRENDAMIENTO DE BIEN INMUEBLE PARA FUNCIONAMIENTO DE LA OFICINA LOCAL DEL ICA EN EL MUNICIPIO DE LA MACARENA - META</t>
  </si>
  <si>
    <t>ARRENDAMIENTO DE BIEN INMUEBLE PARA FUNCIONAMIENTO DE LA OFICINA LOCAL DEL ICA EN EL MUNICIPIO DE RESTREPO - META</t>
  </si>
  <si>
    <t>ARRENDAMIENTO DE BIEN INMUEBLE PARA FUNCIONAMIENTO DE LA OFICINA LOCAL DEL ICA EN EL MUNICIPIO DE SAN JUAN DE LOZADA - META</t>
  </si>
  <si>
    <t>ARRENDAMIENTO DE BIEN INMUEBLE PARA FUNCIONAMIENTO DE LA OFICINA LOCAL DEL ICA EN EL MUNICIPIO DE SAN JUAN DE ARAMA - META</t>
  </si>
  <si>
    <t>ARRENDAMIENTO DE BIEN INMUEBLE PARA FUNCIONAMIENTO DE LA OFICINA LOCAL DEL ICA EN EL MUNICIPIO DE ACACIAS - META</t>
  </si>
  <si>
    <t>ARRENDAMIENTO DE BIEN INMUEBLE PARA FUNCIONAMIENTO DE LA OFICINA LOCAL DEL ICA EN EL MUNICIPIO DE PUERTO GAITAN - META</t>
  </si>
  <si>
    <t>Prestar servicios profesionales para apoyar las actividades de protección animal en la Seccional Meta.</t>
  </si>
  <si>
    <t>Prestar servicios profesionales para apoyar la ejecución de actividades de protección animal en la Seccional Meta.</t>
  </si>
  <si>
    <t>ARRENDAMIENTO DE BIEN INMUEBLE PARA FUNCIONAMIENTO DE LA OFICINA LOCAL DEL ICA EN EL MUNICIPIO DE TUQUERRES NARIÑO</t>
  </si>
  <si>
    <t>ARRENDAMIENTO DE BIEN INMUEBLE PARA FUNCIONAMIENTO DE LA OFICINA LOCAL DEL ICA EN EL MUNICIPIO DE TUMACO NARIÑO</t>
  </si>
  <si>
    <t>ARRENDAMIENTO DE BIEN INMUEBLE PARA FUNCIONAMIENTO DE LA OFICINA LOCAL DEL ICA EN EL MUNICIPIO DE GUACHUCAL NARIÑO</t>
  </si>
  <si>
    <t>ARRENDAMIENTO DE BIEN INMUEBLE PARA FUNCIONAMIENTO DE LA OFICINA LOCAL DEL ICA EN EL MUNICIPIO DE IPIALES NARIÑO</t>
  </si>
  <si>
    <t>Prestar servicios al programa de Plagas de Control Oficial de Moscas de la Fruta.</t>
  </si>
  <si>
    <t>ARRENDAMIENTO DE BIEN INMUEBLE PARA FUNCIONAMIENTO DE LA OFICINA LOCAL DEL ICA EN EL MUNICIPIO DE PAMPLONA - NORTE DE SANTANDER.</t>
  </si>
  <si>
    <t>Prestar servicios de apoyo en los pasos fronterizos de Norte de Santander.</t>
  </si>
  <si>
    <t>Prestar servicios de inspección, vigilancia y control fitosanitario de produc. Agrícolas.</t>
  </si>
  <si>
    <t>Prestar servicios de apoyo a los procesos de Semillas.</t>
  </si>
  <si>
    <t>Prestar servicios profesionales para apoyar la Dirección Técnica de Sanidad Vegetal.</t>
  </si>
  <si>
    <t>Prestar servicios en las actividades requeridas especifica de plagas en las redes oficiales.</t>
  </si>
  <si>
    <t>Prestar servicios en la vigilancia especifica de plagas en las redes oficiales.</t>
  </si>
  <si>
    <t>Prestar servicios profesionales como especialista para analizas y evaluar los planes y estrategias del programa de Registro de Predio Exportador de Vegetales Frescos.</t>
  </si>
  <si>
    <t>ARRENDAMIENTO DEL BIEN INMUBLE UBICADO EN LA ICA- SECCIONAL RISARALDA GERENCIA SECCIONAL RISARALDA (DOSQUEBRADAS) BODEGA</t>
  </si>
  <si>
    <t>Prestación de servicios profesionales para apoyar la gestión del desarrollo de estrategias de transformación digital de la entidad.</t>
  </si>
  <si>
    <t>Prestar los servicios en las actividades del programa fitosanitario forestal.</t>
  </si>
  <si>
    <t>ARRENDAMIENTO DE BIEN INMUEBLE PARA FUNCIONAMIENTO DE LA OFICINA LOCAL DEL MUNICIPIO DE MALAGA - SANTANDER.</t>
  </si>
  <si>
    <t>ARRENDAMIENTO DE BIEN INMUEBLE PARA FUNCIONAMIENTO DE LA OFICINA LOCAL DEL MUNICIPIO DE SAN VICENTE - SANTANDER.</t>
  </si>
  <si>
    <t>ARRENDAMIENTO DE BIEN INMUEBLE PARA FUNCIONAMIENTO DE LA OFICINA LOCAL DEL MUNICIPIO DE CIMITARRA - SANTANDER.</t>
  </si>
  <si>
    <t>ARRENDAMIENTO DE BIEN INMUEBLE PARA FUNCIONAMIENTO DE LA OFICINA LOCAL DEL MUNICIPIO DE VELEZ - SANTANDER.</t>
  </si>
  <si>
    <t>Prestar servicios de apoyo en el Área analítica del Lab Nacional de Diagnóstico.</t>
  </si>
  <si>
    <t>Prestar servicios de apoyo en el Área administrativa del Lab Nacional de Diagnóstico.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</si>
  <si>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Sucre</t>
  </si>
  <si>
    <t>ARRENDAMIENTO DE BIEN INMUEBLE PARA FUNCIONAMIENTO DE LA OFICINA LOCAL SINCE SUCRE</t>
  </si>
  <si>
    <t>ARRENDAMIENTO DE BIEN INMUEBLE PARA FUNCIONAMIENTO DE LA OFICINA LOCAL MUNICIPIO DE MAJAGUAL SUCRE</t>
  </si>
  <si>
    <t>ARRENDAMIENTO DE BIEN INMUEBLE PARA FUNCIONAMIENTO DE LA OFICINA LOCAL MUNICIPIO DE SUCRE SUCRE</t>
  </si>
  <si>
    <t>ARRENDAMIENTO DE BIEN INMUEBLE PARA FUNCIONAMIENTO DE LA OFICINA LOCAL MUNICIPIO DE SAN ONOFRE</t>
  </si>
  <si>
    <t>ARRENDAMIENTO DE BIEN INMUEBLE PARA FUNCIONAMIENTO DE LA OFICINA LOCAL MUNICIPIO DE TOLU VIEJO</t>
  </si>
  <si>
    <t>ARRENDAMIENTO DE BIEN INMUEBLE PARA FUNCIONAMIENTO DE LA OFICINA LOCAL MUNICIPIO DE SAN MARCOS</t>
  </si>
  <si>
    <t>ARRENDAMIENTO DE BIEN INMUEBLE PARA FUNCIONAMIENTO DE LA OFICINA LOCAL MUNICIPIO DE COROZAL SUCRE</t>
  </si>
  <si>
    <t>Prestar servicios profesionales en la ejecución del plan de trabajo de OVM.</t>
  </si>
  <si>
    <t>ARRENDAMIENTO DE BIEN INMUEBLE PARA FUNCIONAMIENTO DE LA OFICINA LOCAL MUNICIPIO DE MARIQUITA - TOLIMA.</t>
  </si>
  <si>
    <t>ARRENDAMIENTO DE BIEN INMUEBLE PARA FUNCIONAMIENTO DE LA OFICINA LOCAL MUNICIPIO DE GUAMO TOLIMA</t>
  </si>
  <si>
    <t>Prestar servicios profesionales para efectuar la ejecución del plan de trabajode Semillas.</t>
  </si>
  <si>
    <t>Prestar servicios para apoyar actividades de protección animal en la Seccional Tolima.</t>
  </si>
  <si>
    <t>Prestar servicios profesionales en la ejecución del plan de trabajo de Semillas.</t>
  </si>
  <si>
    <t>ARRENDAMIENTO DE BIEN INMUEBLE PARA FUNCIONAMIENTO DE LA OFICINA LOCAL DEL ICA EN CALI - VALLE DEL CAUCA.</t>
  </si>
  <si>
    <t>ARRENDAMIENTO DE BIEN INMUEBLE PARA FUNCIONAMIENTO DE LA OFICINA LOCAL DEL ICA EN EL MUNICIPIO BUGA - VALLE DEL CAUCA.</t>
  </si>
  <si>
    <t>ARRENDAMIENTO DE BIEN INMUEBLE PARA FUNCIONAMIENTO DE LA OFICINA LOCAL DEL ICA EN EL MUNICIPIO DE CARTAGO - VALLE DEL CAUCA.</t>
  </si>
  <si>
    <t>Prestar servicios de apoyo en Laboratorios del Grupo Red de Análisis de semillas del ICA.</t>
  </si>
  <si>
    <t>Prestar servicios de apoyo en las actividades de monitoreo requeridas en la vigilancia.</t>
  </si>
  <si>
    <t>Prestar servicios como ingeniero agrónomo en el puerto portuario de Buenaventura.</t>
  </si>
  <si>
    <t>Prestar servicios de apoyo en el Área analítica del Lab Nacional de Diagnóstico,</t>
  </si>
  <si>
    <t>Prestar servicios profesionales con estrategias de transformación digital de la entidad.</t>
  </si>
  <si>
    <t>Prestar servicios de inspección, vigilancia y control sanitario de productos pecuarios.</t>
  </si>
  <si>
    <t>Prestar servicios de apoyo en las actividades de monitoreo requeridas en la vigilancia especifica de plagas en las redes oficiales.</t>
  </si>
  <si>
    <t>ARRENDAMIENTO DE BIEN INMUEBLE PARA FUNCIONAMIENTO DE LA OFICINA LOCAL DEL ICA EN EL MUNICIPIO DE PUERTO RONDON - ARAUCA.</t>
  </si>
  <si>
    <t>ARRENDAMIENTO DE BIEN INMUEBLE PARA FUNCIONAMIENTO DE LA OFICINA LOCAL DEL ICA EN EL MUNICIPIO TAME PREDIO LA CAUCACIA</t>
  </si>
  <si>
    <t>ARRENDAMIENTO DE BIEN INMUEBLE PARA FUNCIONAMIENTO DE LA OFICINA LOCAL DEL ICA EN EL MUNICIPIO DE LA ESMERALDA</t>
  </si>
  <si>
    <t>ARRENDAMIENTO DE BIEN INMUEBLE PARA FUNCIONAMIENTO DE LA OFICINA LOCAL DEL ICA EN EL MUNICIPIO PANAMA DE ARAUCA.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</si>
  <si>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seccional.</t>
  </si>
  <si>
    <t>Prestación de servicios para el apoyo en la gestión en las actividades relacionadas con protección animal en la Seccional Arauca.</t>
  </si>
  <si>
    <t>Prestar servicios de monitoreo en la vigilancia de plagas en las redes oficiales.</t>
  </si>
  <si>
    <t>Prestar servicios de apoyo en actividades de especies pecuarias.</t>
  </si>
  <si>
    <t>Prestar servicios profesionales para apoyar la ejecución de actividades de protección animal en la Seccional Arauca</t>
  </si>
  <si>
    <t>Prestación de servicios profesionales para ejecutar las actividades del programa fitosanitario forestal.</t>
  </si>
  <si>
    <t>ARRENDAMIENTO DE BIEN INMUEBLE PARA FUNCIONAMIENTO DE LA OFICINA LOCAL DEL ICA EN EL MUNICIPIO DEPAZ DE ARIPORO - CASANARE</t>
  </si>
  <si>
    <t>ARRENDAMIENTO DE BIEN INMUEBLE PARA FUNCIONAMIENTO DE LA OFICINA LOCAL DEL ICA EN EL MUNICIPIO TRINIDAD - CASANARE</t>
  </si>
  <si>
    <t>ARRENDAMIENTO DE BIEN INMUEBLE PARA FUNCIONAMIENTO DE LA OFICINA LOCAL DEL ICA EN EL MUNICIPIO HATOCOROZAL - CASANARE</t>
  </si>
  <si>
    <t>Prestar servicios de atención a trámites de los puntos de servicio al ganadero.</t>
  </si>
  <si>
    <t>ARRENDAMIENTO DE BIEN INMUEBLE PARA FUNCIONAMIENTO DE LA OFICINA LOCAL DEL ICA EN VALLE DEL GUAMUEZ</t>
  </si>
  <si>
    <t>ARRENDAMIENTO DE BIEN INMUEBLE PARA FUNCIONAMIENTO DE LA OFICINA LOCAL DEL ICA EN EL MUNICIPIO DE MOCOA PUTUMAYO</t>
  </si>
  <si>
    <t>ARRENDAMIENTO DE BIEN INMUEBLE PARA FUNCIONAMIENTO DE LA OFICINA LOCAL DEL ICA EN SIBUNDOY.</t>
  </si>
  <si>
    <t>ARRENDAMIENTO DE BIEN INMUEBLE PARA FUNCIONAMIENTO DE LA OFICINA LOCAL DEL ICA EN VILLAGARZÓN.</t>
  </si>
  <si>
    <t>ARRENDAMIENTO DE BIEN INMUEBLE PARA FUNCIONAMIENTO DE LA OFICINA LOCAL DEL MUNICIPIO DE LEGUIZAMON - PUTUMAYO.</t>
  </si>
  <si>
    <t>Prestar servicios profesionales para ejercer actividades de control y comercialización de insumos agrícolas.</t>
  </si>
  <si>
    <t>ARRENDAMIENTO DE BIEN INMUEBLE PARA FUNCIONAMIENTO DE LA OFICINA LOCAL DEL ICA EN SAN ANDRES</t>
  </si>
  <si>
    <t>Prestación de servicios como zootecnista en las actividades de inspección, vigilancia y control sanitario de productos pecuarios de importación y exportación en la oficina del ICA en el puerto y aeropuerto de San Andrés Islas.</t>
  </si>
  <si>
    <t>ARRENDAMIENTO DE BIEN INMUEBLE PARA FUNCIONAMIENTO DE LA OFICINA LOCAL DEL ICA EN LETICIA - AMAZONAS.</t>
  </si>
  <si>
    <t>Prestación de servicios para el apoyo a las labores de monitoreo, vigilancia, manejo y control Fitosanitario.</t>
  </si>
  <si>
    <t>ARRENDAMIENTO DE BIEN INMUEBLE PARA FUNCIONAMIENTO DE LA OFICINA LOCAL DEL ICA EN EL MUNICIPIO DE INIRIDA - GUANIA</t>
  </si>
  <si>
    <t>ARRENDAMIENTO DE BIEN INMUEBLE PARA FUNCIONAMIENTO DE LA OFICINA LOCAL DEL ICA EN EL MUNICIPIO DE BOTAS - GUANIA</t>
  </si>
  <si>
    <t>ARRENDAMIENTO DE BIEN INMUEBLE PARA FUNCIONAMIENTO DE LA OFICINA LOCAL DEL ICA EN EL MUNICIPIO DE SAN JOSE DEL GUAVIARE</t>
  </si>
  <si>
    <t>ARRENDAMIENTO DE BIEN INMUEBLE PARA FUNCIONAMIENTO DE LA OFICINA LOCAL DEL ICA EN EL MUNICIPIO DE MITU - SECCIONAL VAUPES.</t>
  </si>
  <si>
    <t>ARRENDAMIENTO DE BIEN INMUEBLE PARA FUNCIONAMIENTO DE LA OFICINA LOCAL DEL ICA EN EL MUNICIPIO DE PUERTO CAREÑO - VICHADA.</t>
  </si>
  <si>
    <t>ARRENDAMIENTO DE BIEN INMUEBLE PARA FUNCIONAMIENTO DE LA OFICINA LOCAL DEL ICA EN EL MUNICIPIO DE LA PRIMAVERA - VICHADA.</t>
  </si>
  <si>
    <t>ARRENDAMIENTO DE BIEN INMUEBLE PARA FUNCIONAMIENTO DE LA OFICINA LOCAL DEL ICA EN EL MUNICIPIO DE CUMARIBO - VICHADA.</t>
  </si>
  <si>
    <t>ARRENDAMIENTO DE BIEN INMUEBLE PARA FUNCIONAMIENTO DE LA OFICINA LOCAL DEL ICA EN EL MUNICIPIO DE SANTA ROSALIA - VICHADA.</t>
  </si>
  <si>
    <t>Prestacion de servicios en los procesos de la subgerencia administrativa y financiera.</t>
  </si>
  <si>
    <t>72124</t>
  </si>
  <si>
    <t>72224</t>
  </si>
  <si>
    <t>72324</t>
  </si>
  <si>
    <t>72424</t>
  </si>
  <si>
    <t>72524</t>
  </si>
  <si>
    <t>72624</t>
  </si>
  <si>
    <t>72724</t>
  </si>
  <si>
    <t>74824</t>
  </si>
  <si>
    <t>74924</t>
  </si>
  <si>
    <t>75024</t>
  </si>
  <si>
    <t>75124</t>
  </si>
  <si>
    <t>75224</t>
  </si>
  <si>
    <t>75324</t>
  </si>
  <si>
    <t>75424</t>
  </si>
  <si>
    <t>75524</t>
  </si>
  <si>
    <t>75624</t>
  </si>
  <si>
    <t>75724</t>
  </si>
  <si>
    <t>75824</t>
  </si>
  <si>
    <t>75924</t>
  </si>
  <si>
    <t>76024</t>
  </si>
  <si>
    <t>76124</t>
  </si>
  <si>
    <t>76224</t>
  </si>
  <si>
    <t>76324</t>
  </si>
  <si>
    <t>76424</t>
  </si>
  <si>
    <t>84324</t>
  </si>
  <si>
    <t>84424</t>
  </si>
  <si>
    <t>84524</t>
  </si>
  <si>
    <t>84624</t>
  </si>
  <si>
    <t>84724</t>
  </si>
  <si>
    <t>84824</t>
  </si>
  <si>
    <t>84924</t>
  </si>
  <si>
    <t>85024</t>
  </si>
  <si>
    <t>85124</t>
  </si>
  <si>
    <t>85224</t>
  </si>
  <si>
    <t>85324</t>
  </si>
  <si>
    <t>85424</t>
  </si>
  <si>
    <t>85524</t>
  </si>
  <si>
    <t>85624</t>
  </si>
  <si>
    <t>85724</t>
  </si>
  <si>
    <t>85824</t>
  </si>
  <si>
    <t>85924</t>
  </si>
  <si>
    <t>86024</t>
  </si>
  <si>
    <t>86124</t>
  </si>
  <si>
    <t>86224</t>
  </si>
  <si>
    <t>86324</t>
  </si>
  <si>
    <t>86424</t>
  </si>
  <si>
    <t>86524</t>
  </si>
  <si>
    <t>86624</t>
  </si>
  <si>
    <t>86724</t>
  </si>
  <si>
    <t>86824</t>
  </si>
  <si>
    <t>86924</t>
  </si>
  <si>
    <t>87024</t>
  </si>
  <si>
    <t>87124</t>
  </si>
  <si>
    <t>87224</t>
  </si>
  <si>
    <t>87324</t>
  </si>
  <si>
    <t>87424</t>
  </si>
  <si>
    <t>87524</t>
  </si>
  <si>
    <t>87624</t>
  </si>
  <si>
    <t>87724</t>
  </si>
  <si>
    <t>87824</t>
  </si>
  <si>
    <t>87924</t>
  </si>
  <si>
    <t>88024</t>
  </si>
  <si>
    <t>88124</t>
  </si>
  <si>
    <t>88224</t>
  </si>
  <si>
    <t>88324</t>
  </si>
  <si>
    <t>88424</t>
  </si>
  <si>
    <t>88524</t>
  </si>
  <si>
    <t>88624</t>
  </si>
  <si>
    <t>88724</t>
  </si>
  <si>
    <t>99624</t>
  </si>
  <si>
    <t>99724</t>
  </si>
  <si>
    <t>99824</t>
  </si>
  <si>
    <t>99924</t>
  </si>
  <si>
    <t>100024</t>
  </si>
  <si>
    <t>100124</t>
  </si>
  <si>
    <t>100224</t>
  </si>
  <si>
    <t>100324</t>
  </si>
  <si>
    <t>101524</t>
  </si>
  <si>
    <t>101624</t>
  </si>
  <si>
    <t>101724</t>
  </si>
  <si>
    <t>101824</t>
  </si>
  <si>
    <t>101924</t>
  </si>
  <si>
    <t>103224</t>
  </si>
  <si>
    <t>103324</t>
  </si>
  <si>
    <t>103424</t>
  </si>
  <si>
    <t>103524</t>
  </si>
  <si>
    <t>103624</t>
  </si>
  <si>
    <t>103724</t>
  </si>
  <si>
    <t>103824</t>
  </si>
  <si>
    <t>103924</t>
  </si>
  <si>
    <t>104024</t>
  </si>
  <si>
    <t>104124</t>
  </si>
  <si>
    <t>106024</t>
  </si>
  <si>
    <t>106124</t>
  </si>
  <si>
    <t>106224</t>
  </si>
  <si>
    <t>106324</t>
  </si>
  <si>
    <t>118524</t>
  </si>
  <si>
    <t>118624</t>
  </si>
  <si>
    <t>118724</t>
  </si>
  <si>
    <t>118824</t>
  </si>
  <si>
    <t>123824</t>
  </si>
  <si>
    <t>123924</t>
  </si>
  <si>
    <t>124024</t>
  </si>
  <si>
    <t>124124</t>
  </si>
  <si>
    <t>124224</t>
  </si>
  <si>
    <t>124324</t>
  </si>
  <si>
    <t>124424</t>
  </si>
  <si>
    <t>124524</t>
  </si>
  <si>
    <t>124624</t>
  </si>
  <si>
    <t>124724</t>
  </si>
  <si>
    <t>124824</t>
  </si>
  <si>
    <t>124924</t>
  </si>
  <si>
    <t>125024</t>
  </si>
  <si>
    <t>125124</t>
  </si>
  <si>
    <t>125224</t>
  </si>
  <si>
    <t>125324</t>
  </si>
  <si>
    <t>125424</t>
  </si>
  <si>
    <t>125524</t>
  </si>
  <si>
    <t>149324</t>
  </si>
  <si>
    <t>149424</t>
  </si>
  <si>
    <t>149524</t>
  </si>
  <si>
    <t>149624</t>
  </si>
  <si>
    <t>149724</t>
  </si>
  <si>
    <t>149824</t>
  </si>
  <si>
    <t>149924</t>
  </si>
  <si>
    <t>150024</t>
  </si>
  <si>
    <t>150124</t>
  </si>
  <si>
    <t>150224</t>
  </si>
  <si>
    <t>150324</t>
  </si>
  <si>
    <t>150424</t>
  </si>
  <si>
    <t>150524</t>
  </si>
  <si>
    <t>150624</t>
  </si>
  <si>
    <t>150724</t>
  </si>
  <si>
    <t>150824</t>
  </si>
  <si>
    <t>150924</t>
  </si>
  <si>
    <t>151024</t>
  </si>
  <si>
    <t>151124</t>
  </si>
  <si>
    <t>151224</t>
  </si>
  <si>
    <t>151324</t>
  </si>
  <si>
    <t>151424</t>
  </si>
  <si>
    <t>151524</t>
  </si>
  <si>
    <t>155124</t>
  </si>
  <si>
    <t>155224</t>
  </si>
  <si>
    <t>155324</t>
  </si>
  <si>
    <t>172624</t>
  </si>
  <si>
    <t>172724</t>
  </si>
  <si>
    <t>172824</t>
  </si>
  <si>
    <t>172924</t>
  </si>
  <si>
    <t>173024</t>
  </si>
  <si>
    <t>173124</t>
  </si>
  <si>
    <t>173224</t>
  </si>
  <si>
    <t>173324</t>
  </si>
  <si>
    <t>173424</t>
  </si>
  <si>
    <t>173524</t>
  </si>
  <si>
    <t>175424</t>
  </si>
  <si>
    <t>175524</t>
  </si>
  <si>
    <t>175624</t>
  </si>
  <si>
    <t>175724</t>
  </si>
  <si>
    <t>175824</t>
  </si>
  <si>
    <t>175924</t>
  </si>
  <si>
    <t>176024</t>
  </si>
  <si>
    <t>176124</t>
  </si>
  <si>
    <t>181224</t>
  </si>
  <si>
    <t>185124</t>
  </si>
  <si>
    <t>185224</t>
  </si>
  <si>
    <t>185324</t>
  </si>
  <si>
    <t>185424</t>
  </si>
  <si>
    <t>185524</t>
  </si>
  <si>
    <t>185624</t>
  </si>
  <si>
    <t>185724</t>
  </si>
  <si>
    <t>185824</t>
  </si>
  <si>
    <t>185924</t>
  </si>
  <si>
    <t>186024</t>
  </si>
  <si>
    <t>186124</t>
  </si>
  <si>
    <t>186224</t>
  </si>
  <si>
    <t>186324</t>
  </si>
  <si>
    <t>186424</t>
  </si>
  <si>
    <t>186524</t>
  </si>
  <si>
    <t>186624</t>
  </si>
  <si>
    <t>186724</t>
  </si>
  <si>
    <t>186824</t>
  </si>
  <si>
    <t>188824</t>
  </si>
  <si>
    <t>188924</t>
  </si>
  <si>
    <t>189024</t>
  </si>
  <si>
    <t>189124</t>
  </si>
  <si>
    <t>189224</t>
  </si>
  <si>
    <t>189324</t>
  </si>
  <si>
    <t>190224</t>
  </si>
  <si>
    <t>190324</t>
  </si>
  <si>
    <t>190424</t>
  </si>
  <si>
    <t>193324</t>
  </si>
  <si>
    <t>193424</t>
  </si>
  <si>
    <t>193524</t>
  </si>
  <si>
    <t>193624</t>
  </si>
  <si>
    <t>193724</t>
  </si>
  <si>
    <t>193824</t>
  </si>
  <si>
    <t>195224</t>
  </si>
  <si>
    <t>195324</t>
  </si>
  <si>
    <t>195424</t>
  </si>
  <si>
    <t>195524</t>
  </si>
  <si>
    <t>195624</t>
  </si>
  <si>
    <t>195724</t>
  </si>
  <si>
    <t>195824</t>
  </si>
  <si>
    <t>195924</t>
  </si>
  <si>
    <t>197024</t>
  </si>
  <si>
    <t>197124</t>
  </si>
  <si>
    <t>197224</t>
  </si>
  <si>
    <t>197324</t>
  </si>
  <si>
    <t>197424</t>
  </si>
  <si>
    <t>199724</t>
  </si>
  <si>
    <t>199824</t>
  </si>
  <si>
    <t>205024</t>
  </si>
  <si>
    <t>205124</t>
  </si>
  <si>
    <t>205224</t>
  </si>
  <si>
    <t>205324</t>
  </si>
  <si>
    <t>205424</t>
  </si>
  <si>
    <t>221824</t>
  </si>
  <si>
    <t>221924</t>
  </si>
  <si>
    <t>228224</t>
  </si>
  <si>
    <t>228324</t>
  </si>
  <si>
    <t>228424</t>
  </si>
  <si>
    <t>228524</t>
  </si>
  <si>
    <t>234024</t>
  </si>
  <si>
    <t>234124</t>
  </si>
  <si>
    <t>234224</t>
  </si>
  <si>
    <t>234324</t>
  </si>
  <si>
    <t>234424</t>
  </si>
  <si>
    <t>234524</t>
  </si>
  <si>
    <t>234624</t>
  </si>
  <si>
    <t>234724</t>
  </si>
  <si>
    <t>237624</t>
  </si>
  <si>
    <t>237724</t>
  </si>
  <si>
    <t>237824</t>
  </si>
  <si>
    <t>237924</t>
  </si>
  <si>
    <t>238024</t>
  </si>
  <si>
    <t>238124</t>
  </si>
  <si>
    <t>266624</t>
  </si>
  <si>
    <t>266724</t>
  </si>
  <si>
    <t>266824</t>
  </si>
  <si>
    <t>267024</t>
  </si>
  <si>
    <t>267124</t>
  </si>
  <si>
    <t>267224</t>
  </si>
  <si>
    <t>267324</t>
  </si>
  <si>
    <t>267424</t>
  </si>
  <si>
    <t>267524</t>
  </si>
  <si>
    <t>267824</t>
  </si>
  <si>
    <t>267924</t>
  </si>
  <si>
    <t>268024</t>
  </si>
  <si>
    <t>268124</t>
  </si>
  <si>
    <t>268224</t>
  </si>
  <si>
    <t>268324</t>
  </si>
  <si>
    <t>268424</t>
  </si>
  <si>
    <t>268524</t>
  </si>
  <si>
    <t>11224</t>
  </si>
  <si>
    <t>14824</t>
  </si>
  <si>
    <t>1021-2024</t>
  </si>
  <si>
    <t>0589-2024</t>
  </si>
  <si>
    <t>1046-2024</t>
  </si>
  <si>
    <t>0504-2024</t>
  </si>
  <si>
    <t>1077-2024</t>
  </si>
  <si>
    <t>1024-2024</t>
  </si>
  <si>
    <t>1078-2024</t>
  </si>
  <si>
    <t>1069-2024</t>
  </si>
  <si>
    <t>1070-2024</t>
  </si>
  <si>
    <t>1044-2024</t>
  </si>
  <si>
    <t>1000-2024</t>
  </si>
  <si>
    <t>1071-2024</t>
  </si>
  <si>
    <t>0960-2024</t>
  </si>
  <si>
    <t>0965-2024</t>
  </si>
  <si>
    <t>1003-2024</t>
  </si>
  <si>
    <t>1072-2024</t>
  </si>
  <si>
    <t>0982-2024</t>
  </si>
  <si>
    <t>0813-2024</t>
  </si>
  <si>
    <t>0623-2024</t>
  </si>
  <si>
    <t>0627-2024</t>
  </si>
  <si>
    <t>0931-2024</t>
  </si>
  <si>
    <t>0818-2024</t>
  </si>
  <si>
    <t>1023-2024</t>
  </si>
  <si>
    <t>1025-2024</t>
  </si>
  <si>
    <t>0948-2024</t>
  </si>
  <si>
    <t>0929-2024</t>
  </si>
  <si>
    <t>0930-2024</t>
  </si>
  <si>
    <t>0780-2024</t>
  </si>
  <si>
    <t>0626-2024</t>
  </si>
  <si>
    <t>0932-2024</t>
  </si>
  <si>
    <t>0076-2024</t>
  </si>
  <si>
    <t>0819-2024</t>
  </si>
  <si>
    <t>1174-2024</t>
  </si>
  <si>
    <t>1175-2024</t>
  </si>
  <si>
    <t>1177-2024</t>
  </si>
  <si>
    <t>1130-2024</t>
  </si>
  <si>
    <t>0963-2024</t>
  </si>
  <si>
    <t>0928-2024</t>
  </si>
  <si>
    <t>1134-2024</t>
  </si>
  <si>
    <t>1198-2024</t>
  </si>
  <si>
    <t>1180-2024</t>
  </si>
  <si>
    <t>1182-2024</t>
  </si>
  <si>
    <t>1074-2024</t>
  </si>
  <si>
    <t>1101-2024</t>
  </si>
  <si>
    <t>0983-2024</t>
  </si>
  <si>
    <t>1133-2024</t>
  </si>
  <si>
    <t>1027-2024</t>
  </si>
  <si>
    <t>1199-2024</t>
  </si>
  <si>
    <t>1183-2024</t>
  </si>
  <si>
    <t>1155-2024</t>
  </si>
  <si>
    <t>1154-2024</t>
  </si>
  <si>
    <t>1099-2024</t>
  </si>
  <si>
    <t>1209-2024</t>
  </si>
  <si>
    <t>1097-2024</t>
  </si>
  <si>
    <t>1171-2024</t>
  </si>
  <si>
    <t>1197-2024</t>
  </si>
  <si>
    <t>0867-2024</t>
  </si>
  <si>
    <t>1095-2024</t>
  </si>
  <si>
    <t>1170-2024</t>
  </si>
  <si>
    <t>1153-2024</t>
  </si>
  <si>
    <t>1195-2024</t>
  </si>
  <si>
    <t>0950-2024</t>
  </si>
  <si>
    <t>1178-2024</t>
  </si>
  <si>
    <t>1132-2024</t>
  </si>
  <si>
    <t>1131-2024</t>
  </si>
  <si>
    <t>1129-2024</t>
  </si>
  <si>
    <t>0817-2024</t>
  </si>
  <si>
    <t>1181-2024</t>
  </si>
  <si>
    <t>1080-2024</t>
  </si>
  <si>
    <t>O.C (123832)</t>
  </si>
  <si>
    <t>1230-2024</t>
  </si>
  <si>
    <t>1196-2024</t>
  </si>
  <si>
    <t>1135-2024</t>
  </si>
  <si>
    <t>1136-2024</t>
  </si>
  <si>
    <t>1207-2024</t>
  </si>
  <si>
    <t>1208-2024</t>
  </si>
  <si>
    <t>1229-2024</t>
  </si>
  <si>
    <t>1242-2024</t>
  </si>
  <si>
    <t>1232-2024</t>
  </si>
  <si>
    <t>1244-2024</t>
  </si>
  <si>
    <t>1210-2024</t>
  </si>
  <si>
    <t>1262-2024</t>
  </si>
  <si>
    <t>0741-2024</t>
  </si>
  <si>
    <t>1137-2024</t>
  </si>
  <si>
    <t>1098-2024</t>
  </si>
  <si>
    <t>0920-2024</t>
  </si>
  <si>
    <t>1260-2024</t>
  </si>
  <si>
    <t>1245-2024</t>
  </si>
  <si>
    <t>1246-2024</t>
  </si>
  <si>
    <t>1261-2024</t>
  </si>
  <si>
    <t>1268-2024</t>
  </si>
  <si>
    <t>1264-2024</t>
  </si>
  <si>
    <t>1076-2024</t>
  </si>
  <si>
    <t>1096-2024</t>
  </si>
  <si>
    <t>1267-2024</t>
  </si>
  <si>
    <t>1263-2024</t>
  </si>
  <si>
    <t>1304-2024</t>
  </si>
  <si>
    <t>1318-2024</t>
  </si>
  <si>
    <t>1284-2024</t>
  </si>
  <si>
    <t>1314-2024</t>
  </si>
  <si>
    <t>1315-2024</t>
  </si>
  <si>
    <t>1241-2024</t>
  </si>
  <si>
    <t>1265-2024</t>
  </si>
  <si>
    <t>1266-2024</t>
  </si>
  <si>
    <t>1231-2024</t>
  </si>
  <si>
    <t>1243-2024</t>
  </si>
  <si>
    <t>1299-2024</t>
  </si>
  <si>
    <t>1079-2024</t>
  </si>
  <si>
    <t>1330-2024</t>
  </si>
  <si>
    <t>1300-2024</t>
  </si>
  <si>
    <t>1075-2024</t>
  </si>
  <si>
    <t>1302-2024</t>
  </si>
  <si>
    <t>1303-2024</t>
  </si>
  <si>
    <t>1346-2024</t>
  </si>
  <si>
    <t>1305-2024</t>
  </si>
  <si>
    <t>1316-2024</t>
  </si>
  <si>
    <t>1306-2024</t>
  </si>
  <si>
    <t>1409-2024</t>
  </si>
  <si>
    <t>1362-2024</t>
  </si>
  <si>
    <t>1385-2024</t>
  </si>
  <si>
    <t>1411-2024</t>
  </si>
  <si>
    <t>1412-2024</t>
  </si>
  <si>
    <t>1413-2024</t>
  </si>
  <si>
    <t>1363-2024</t>
  </si>
  <si>
    <t>1327-2024</t>
  </si>
  <si>
    <t>1386-2024</t>
  </si>
  <si>
    <t>1387-2024</t>
  </si>
  <si>
    <t>1414-2024</t>
  </si>
  <si>
    <t>1415-2024</t>
  </si>
  <si>
    <t>1047-2024</t>
  </si>
  <si>
    <t>1364-2024</t>
  </si>
  <si>
    <t>1416-2024</t>
  </si>
  <si>
    <t>1366-2024</t>
  </si>
  <si>
    <t>1418-2024</t>
  </si>
  <si>
    <t>1389-2024</t>
  </si>
  <si>
    <t>1100-2024</t>
  </si>
  <si>
    <t>1391-2024</t>
  </si>
  <si>
    <t>1383-2024</t>
  </si>
  <si>
    <t>1367-2024</t>
  </si>
  <si>
    <t>1388-2024</t>
  </si>
  <si>
    <t>1179-2024</t>
  </si>
  <si>
    <t>1317-2024</t>
  </si>
  <si>
    <t>1328-2024</t>
  </si>
  <si>
    <t>1408-2024</t>
  </si>
  <si>
    <t>1515-2024</t>
  </si>
  <si>
    <t>1490-2024</t>
  </si>
  <si>
    <t>1476-2024</t>
  </si>
  <si>
    <t>1477-2024</t>
  </si>
  <si>
    <t>1480-2024</t>
  </si>
  <si>
    <t>1492-2024</t>
  </si>
  <si>
    <t>GGC-004-2024</t>
  </si>
  <si>
    <t>CESIÓN 0021-2024</t>
  </si>
  <si>
    <t>GGC-002-2024</t>
  </si>
  <si>
    <t>GGC-003-2024</t>
  </si>
  <si>
    <t>1533-2024</t>
  </si>
  <si>
    <t>1410-2024</t>
  </si>
  <si>
    <t>1535-2024</t>
  </si>
  <si>
    <t>1536-2024</t>
  </si>
  <si>
    <t>1517-2024</t>
  </si>
  <si>
    <t>1491-2024</t>
  </si>
  <si>
    <t>1580-2024</t>
  </si>
  <si>
    <t>1582-2024</t>
  </si>
  <si>
    <t>1583-2024</t>
  </si>
  <si>
    <t>1478-2024</t>
  </si>
  <si>
    <t>1516-2024</t>
  </si>
  <si>
    <t>1518-2024</t>
  </si>
  <si>
    <t>1384-2024</t>
  </si>
  <si>
    <t>1319-2024</t>
  </si>
  <si>
    <t>1511-2024</t>
  </si>
  <si>
    <t>1433-2024</t>
  </si>
  <si>
    <t>1534-2024</t>
  </si>
  <si>
    <t>1575-2024</t>
  </si>
  <si>
    <t>1576-2024</t>
  </si>
  <si>
    <t>1577-2024</t>
  </si>
  <si>
    <t>1587-2024</t>
  </si>
  <si>
    <t>1565-2024</t>
  </si>
  <si>
    <t>1211-2024</t>
  </si>
  <si>
    <t>1390-2024</t>
  </si>
  <si>
    <t>GGC-216-2023</t>
  </si>
  <si>
    <t>1579-2024</t>
  </si>
  <si>
    <t>1581-2024</t>
  </si>
  <si>
    <t>1510-2024</t>
  </si>
  <si>
    <t>1585-2024</t>
  </si>
  <si>
    <t>1586-2024</t>
  </si>
  <si>
    <t>1610-2024</t>
  </si>
  <si>
    <t>1673-2024</t>
  </si>
  <si>
    <t>1644-2024</t>
  </si>
  <si>
    <t>1645-2024</t>
  </si>
  <si>
    <t>1584-2024</t>
  </si>
  <si>
    <t>1676-2024</t>
  </si>
  <si>
    <t>1512-2024</t>
  </si>
  <si>
    <t>1678-2024</t>
  </si>
  <si>
    <t>1674-2024</t>
  </si>
  <si>
    <t>1683-2024</t>
  </si>
  <si>
    <t>1675-2024</t>
  </si>
  <si>
    <t>1685-2024</t>
  </si>
  <si>
    <t>1684-2024</t>
  </si>
  <si>
    <t>1677-2024</t>
  </si>
  <si>
    <t>1176-2024</t>
  </si>
  <si>
    <t>1617-2024</t>
  </si>
  <si>
    <t>1513-2024</t>
  </si>
  <si>
    <t>1672-2024</t>
  </si>
  <si>
    <t>1699-2024</t>
  </si>
  <si>
    <t>1687-2024</t>
  </si>
  <si>
    <t>1741-2024</t>
  </si>
  <si>
    <t>1781-2024</t>
  </si>
  <si>
    <t>1655-2024</t>
  </si>
  <si>
    <t>1742-2024</t>
  </si>
  <si>
    <t>1740-2024</t>
  </si>
  <si>
    <t>1783-2024</t>
  </si>
  <si>
    <t>1365-2024</t>
  </si>
  <si>
    <t>1805-2024</t>
  </si>
  <si>
    <t>1834-2024</t>
  </si>
  <si>
    <t>1616-2024</t>
  </si>
  <si>
    <t>1564-2024</t>
  </si>
  <si>
    <t>1739-2024</t>
  </si>
  <si>
    <t>1727-2024</t>
  </si>
  <si>
    <t>1804-2024</t>
  </si>
  <si>
    <t>1784-2024</t>
  </si>
  <si>
    <t>1806-2024</t>
  </si>
  <si>
    <t>1833-2024</t>
  </si>
  <si>
    <t>1872-2024</t>
  </si>
  <si>
    <t>1859-2024</t>
  </si>
  <si>
    <t>1479-2024</t>
  </si>
  <si>
    <t>1932-2024</t>
  </si>
  <si>
    <t>1891-2024</t>
  </si>
  <si>
    <t>1892-2024</t>
  </si>
  <si>
    <t>1048-2024</t>
  </si>
  <si>
    <t>1873-2024</t>
  </si>
  <si>
    <t>1906-2024</t>
  </si>
  <si>
    <t>1971-2024</t>
  </si>
  <si>
    <t>1952-2024</t>
  </si>
  <si>
    <t>1973-2024</t>
  </si>
  <si>
    <t>1954-2024</t>
  </si>
  <si>
    <t>1671-2024</t>
  </si>
  <si>
    <t>1894-2024</t>
  </si>
  <si>
    <t>1934-2024</t>
  </si>
  <si>
    <t>0881-2024</t>
  </si>
  <si>
    <t>0984-2024</t>
  </si>
  <si>
    <t>0882-2024</t>
  </si>
  <si>
    <t>0849-2024</t>
  </si>
  <si>
    <t>1030-2024</t>
  </si>
  <si>
    <t>0746-2024</t>
  </si>
  <si>
    <t>1029-2024</t>
  </si>
  <si>
    <t>0407-2024</t>
  </si>
  <si>
    <t>1102-2024</t>
  </si>
  <si>
    <t>1103-2024</t>
  </si>
  <si>
    <t>1116-2024</t>
  </si>
  <si>
    <t>0650-2024</t>
  </si>
  <si>
    <t>1119-2024</t>
  </si>
  <si>
    <t>1160-2024</t>
  </si>
  <si>
    <t>1218-2024</t>
  </si>
  <si>
    <t>1117-2024</t>
  </si>
  <si>
    <t>1219-2024</t>
  </si>
  <si>
    <t>1120-2024</t>
  </si>
  <si>
    <t>1233-2024</t>
  </si>
  <si>
    <t>1220-2024</t>
  </si>
  <si>
    <t>1307-2024</t>
  </si>
  <si>
    <t>1285-2024</t>
  </si>
  <si>
    <t>1286-2024</t>
  </si>
  <si>
    <t>1320-2024</t>
  </si>
  <si>
    <t>1118-2024</t>
  </si>
  <si>
    <t>1308-2024</t>
  </si>
  <si>
    <t>1338-2024</t>
  </si>
  <si>
    <t>1434-2024</t>
  </si>
  <si>
    <t>1395-2024</t>
  </si>
  <si>
    <t>1321-2024</t>
  </si>
  <si>
    <t>1435-2024</t>
  </si>
  <si>
    <t>1437-2024</t>
  </si>
  <si>
    <t>1455-2024</t>
  </si>
  <si>
    <t>1542-2024</t>
  </si>
  <si>
    <t>1436-2024</t>
  </si>
  <si>
    <t>1543-2024</t>
  </si>
  <si>
    <t>1496-2024</t>
  </si>
  <si>
    <t>1597-2024</t>
  </si>
  <si>
    <t>1611-2024</t>
  </si>
  <si>
    <t>1493-2024</t>
  </si>
  <si>
    <t>1596-2024</t>
  </si>
  <si>
    <t>1544-2024</t>
  </si>
  <si>
    <t>1521-2024</t>
  </si>
  <si>
    <t>1494-2024</t>
  </si>
  <si>
    <t>1630-2024</t>
  </si>
  <si>
    <t>1598-2024</t>
  </si>
  <si>
    <t>1520-2024</t>
  </si>
  <si>
    <t>1631-2024</t>
  </si>
  <si>
    <t>1730-2024</t>
  </si>
  <si>
    <t>1679-2024</t>
  </si>
  <si>
    <t>1754-2024</t>
  </si>
  <si>
    <t>1813-2024</t>
  </si>
  <si>
    <t>1838-2024</t>
  </si>
  <si>
    <t>1912-2024</t>
  </si>
  <si>
    <t>1880-2024</t>
  </si>
  <si>
    <t>1918-2024</t>
  </si>
  <si>
    <t>0753-2024</t>
  </si>
  <si>
    <t>1033-2024</t>
  </si>
  <si>
    <t>1138-2024</t>
  </si>
  <si>
    <t>1432-2024</t>
  </si>
  <si>
    <t>1392-2024</t>
  </si>
  <si>
    <t>1497-2024</t>
  </si>
  <si>
    <t>1140-2024</t>
  </si>
  <si>
    <t>1139-2024</t>
  </si>
  <si>
    <t>1200-2024</t>
  </si>
  <si>
    <t>0785-2024</t>
  </si>
  <si>
    <t>1841-2024</t>
  </si>
  <si>
    <t>1821-2024</t>
  </si>
  <si>
    <t>1049-2024</t>
  </si>
  <si>
    <t>0870-2024</t>
  </si>
  <si>
    <t>0828-2024</t>
  </si>
  <si>
    <t>1050-2024</t>
  </si>
  <si>
    <t>0901-2024</t>
  </si>
  <si>
    <t>0987-2024</t>
  </si>
  <si>
    <t>1221-2024</t>
  </si>
  <si>
    <t>1121-2024</t>
  </si>
  <si>
    <t>1201-2024</t>
  </si>
  <si>
    <t>1234-2024</t>
  </si>
  <si>
    <t>1187-2024</t>
  </si>
  <si>
    <t>1247-2024</t>
  </si>
  <si>
    <t>1309-2024</t>
  </si>
  <si>
    <t>1322-2024</t>
  </si>
  <si>
    <t>1289-2024</t>
  </si>
  <si>
    <t>1248-2024</t>
  </si>
  <si>
    <t>1396-2024</t>
  </si>
  <si>
    <t>1368-2024</t>
  </si>
  <si>
    <t>1370-2024</t>
  </si>
  <si>
    <t>1397-2024</t>
  </si>
  <si>
    <t>1339-2024</t>
  </si>
  <si>
    <t>1347-2024</t>
  </si>
  <si>
    <t>1438-2024</t>
  </si>
  <si>
    <t>1439-2024</t>
  </si>
  <si>
    <t>1348-2024</t>
  </si>
  <si>
    <t>1349-2024</t>
  </si>
  <si>
    <t>1393-2024</t>
  </si>
  <si>
    <t>1456-2024</t>
  </si>
  <si>
    <t>1431-2024</t>
  </si>
  <si>
    <t>1632-2024</t>
  </si>
  <si>
    <t>1649-2024</t>
  </si>
  <si>
    <t>1748-2024</t>
  </si>
  <si>
    <t>1430-2024</t>
  </si>
  <si>
    <t>1733-2024</t>
  </si>
  <si>
    <t>CESIÓN 0754-2024</t>
  </si>
  <si>
    <t>1767-2024</t>
  </si>
  <si>
    <t>1713-2024</t>
  </si>
  <si>
    <t>1814-2024</t>
  </si>
  <si>
    <t>1789-2024</t>
  </si>
  <si>
    <t>1897-2024</t>
  </si>
  <si>
    <t>0673-2024</t>
  </si>
  <si>
    <t>1188-2024</t>
  </si>
  <si>
    <t>1429-2024</t>
  </si>
  <si>
    <t>1457-2024</t>
  </si>
  <si>
    <t>1459-2024</t>
  </si>
  <si>
    <t>1498-2024</t>
  </si>
  <si>
    <t>1595-2024</t>
  </si>
  <si>
    <t>1599-2024</t>
  </si>
  <si>
    <t>1301-2024</t>
  </si>
  <si>
    <t>1612-2024</t>
  </si>
  <si>
    <t>1458-2024</t>
  </si>
  <si>
    <t>1692-2024</t>
  </si>
  <si>
    <t>1815-2024</t>
  </si>
  <si>
    <t>1956-2024</t>
  </si>
  <si>
    <t>0988-2024</t>
  </si>
  <si>
    <t>1054-2024</t>
  </si>
  <si>
    <t>0788-2024</t>
  </si>
  <si>
    <t>1081-2024</t>
  </si>
  <si>
    <t>1127-2024</t>
  </si>
  <si>
    <t>1128-2024</t>
  </si>
  <si>
    <t>1202-2024</t>
  </si>
  <si>
    <t>1161-2024</t>
  </si>
  <si>
    <t>1142-2024</t>
  </si>
  <si>
    <t>1249-2024</t>
  </si>
  <si>
    <t>0756-2024</t>
  </si>
  <si>
    <t>1141-2024</t>
  </si>
  <si>
    <t>1323-2024</t>
  </si>
  <si>
    <t>1235-2024</t>
  </si>
  <si>
    <t>1310-2024</t>
  </si>
  <si>
    <t>1522-2024</t>
  </si>
  <si>
    <t>1350-2024</t>
  </si>
  <si>
    <t>1481-2024</t>
  </si>
  <si>
    <t>1523-2024</t>
  </si>
  <si>
    <t>1351-2024</t>
  </si>
  <si>
    <t>1633-2024</t>
  </si>
  <si>
    <t>1634-2024</t>
  </si>
  <si>
    <t>1662-2024</t>
  </si>
  <si>
    <t>1702-2024</t>
  </si>
  <si>
    <t>1663-2024</t>
  </si>
  <si>
    <t>1749-2024</t>
  </si>
  <si>
    <t>1768-2024</t>
  </si>
  <si>
    <t>1920-2024</t>
  </si>
  <si>
    <t>1957-2024</t>
  </si>
  <si>
    <t>1921-2024</t>
  </si>
  <si>
    <t>1143-2024</t>
  </si>
  <si>
    <t>0759-2024</t>
  </si>
  <si>
    <t>1144-2024</t>
  </si>
  <si>
    <t>1146-2024</t>
  </si>
  <si>
    <t>1272-2024</t>
  </si>
  <si>
    <t>1145-2024</t>
  </si>
  <si>
    <t>1372-2024</t>
  </si>
  <si>
    <t>1213-2024</t>
  </si>
  <si>
    <t>1082-2024</t>
  </si>
  <si>
    <t>1004-2024</t>
  </si>
  <si>
    <t>1009-2024</t>
  </si>
  <si>
    <t>1083-2024</t>
  </si>
  <si>
    <t>1158-2024</t>
  </si>
  <si>
    <t>1147-2024</t>
  </si>
  <si>
    <t>1012-2024</t>
  </si>
  <si>
    <t>1013-2024</t>
  </si>
  <si>
    <t>1148-2024</t>
  </si>
  <si>
    <t>1149-2024</t>
  </si>
  <si>
    <t>1159-2024</t>
  </si>
  <si>
    <t>1084-2024</t>
  </si>
  <si>
    <t>1056-2024</t>
  </si>
  <si>
    <t>1250-2024</t>
  </si>
  <si>
    <t>1251-2024</t>
  </si>
  <si>
    <t>1223-2024</t>
  </si>
  <si>
    <t>1274-2024</t>
  </si>
  <si>
    <t>0872-2024</t>
  </si>
  <si>
    <t>1055-2024</t>
  </si>
  <si>
    <t>1426-2024</t>
  </si>
  <si>
    <t>1340-2024</t>
  </si>
  <si>
    <t>1341-2024</t>
  </si>
  <si>
    <t>1354-2024</t>
  </si>
  <si>
    <t>1273-2024</t>
  </si>
  <si>
    <t>1427-2024</t>
  </si>
  <si>
    <t>1482-2024</t>
  </si>
  <si>
    <t>1355-2024</t>
  </si>
  <si>
    <t>1545-2024</t>
  </si>
  <si>
    <t>1460-2024</t>
  </si>
  <si>
    <t>1618-2024</t>
  </si>
  <si>
    <t>1619-2024</t>
  </si>
  <si>
    <t>1635-2024</t>
  </si>
  <si>
    <t>1620-2024</t>
  </si>
  <si>
    <t>1704-2024</t>
  </si>
  <si>
    <t>1705-2024</t>
  </si>
  <si>
    <t>1696-2024</t>
  </si>
  <si>
    <t>1706-2024</t>
  </si>
  <si>
    <t>1707-2024</t>
  </si>
  <si>
    <t>1708-2024</t>
  </si>
  <si>
    <t>1664-2024</t>
  </si>
  <si>
    <t>1719-2024</t>
  </si>
  <si>
    <t>1720-2024</t>
  </si>
  <si>
    <t>1770-2024</t>
  </si>
  <si>
    <t>1769-2024</t>
  </si>
  <si>
    <t>1816-2024</t>
  </si>
  <si>
    <t>1959-2024</t>
  </si>
  <si>
    <t>1942-2024</t>
  </si>
  <si>
    <t>1898-2024</t>
  </si>
  <si>
    <t>1791-2024</t>
  </si>
  <si>
    <t>1960-2024</t>
  </si>
  <si>
    <t>1961-2024</t>
  </si>
  <si>
    <t>1915-2024</t>
  </si>
  <si>
    <t>0991-2024</t>
  </si>
  <si>
    <t>0697-2024</t>
  </si>
  <si>
    <t>0992-2024</t>
  </si>
  <si>
    <t>1189-2024</t>
  </si>
  <si>
    <t>1034-2024</t>
  </si>
  <si>
    <t>0701-2024</t>
  </si>
  <si>
    <t>1224-2024</t>
  </si>
  <si>
    <t>1333-2024</t>
  </si>
  <si>
    <t>1291-2024</t>
  </si>
  <si>
    <t>1342-2024</t>
  </si>
  <si>
    <t>0719-2024</t>
  </si>
  <si>
    <t>1461-2024</t>
  </si>
  <si>
    <t>1462-2024</t>
  </si>
  <si>
    <t>1463-2024</t>
  </si>
  <si>
    <t>1422-2024</t>
  </si>
  <si>
    <t>1484-2024</t>
  </si>
  <si>
    <t>1464-2024</t>
  </si>
  <si>
    <t>1465-2024</t>
  </si>
  <si>
    <t>1466-2024</t>
  </si>
  <si>
    <t>1343-2024</t>
  </si>
  <si>
    <t>1441-2024</t>
  </si>
  <si>
    <t>1424-2024</t>
  </si>
  <si>
    <t>1485-2024</t>
  </si>
  <si>
    <t>1483-2024</t>
  </si>
  <si>
    <t>1500-2024</t>
  </si>
  <si>
    <t>1637-2024</t>
  </si>
  <si>
    <t>1621-2024</t>
  </si>
  <si>
    <t>1650-2024</t>
  </si>
  <si>
    <t>1546-2024</t>
  </si>
  <si>
    <t>1638-2024</t>
  </si>
  <si>
    <t>1547-2024</t>
  </si>
  <si>
    <t>1440-2024</t>
  </si>
  <si>
    <t>1375-2024</t>
  </si>
  <si>
    <t>1737-2024</t>
  </si>
  <si>
    <t>1636-2024</t>
  </si>
  <si>
    <t>1757-2024</t>
  </si>
  <si>
    <t>1758-2024</t>
  </si>
  <si>
    <t>1899-2024</t>
  </si>
  <si>
    <t>1900-2024</t>
  </si>
  <si>
    <t>1423-2024</t>
  </si>
  <si>
    <t>1817-2024</t>
  </si>
  <si>
    <t>0835-2024</t>
  </si>
  <si>
    <t>0836-2024</t>
  </si>
  <si>
    <t>0896-2024</t>
  </si>
  <si>
    <t>1150-2024</t>
  </si>
  <si>
    <t>1085-2024</t>
  </si>
  <si>
    <t>1203-2024</t>
  </si>
  <si>
    <t>0993-2024</t>
  </si>
  <si>
    <t>1051-2024</t>
  </si>
  <si>
    <t>1151-2024</t>
  </si>
  <si>
    <t>1104-2024</t>
  </si>
  <si>
    <t>1252-2024</t>
  </si>
  <si>
    <t>1325-2024</t>
  </si>
  <si>
    <t>1326-2024</t>
  </si>
  <si>
    <t>0874-2024</t>
  </si>
  <si>
    <t>0873-2024</t>
  </si>
  <si>
    <t>0834-2024</t>
  </si>
  <si>
    <t>0833-2024</t>
  </si>
  <si>
    <t>0902-2024</t>
  </si>
  <si>
    <t>1467-2024</t>
  </si>
  <si>
    <t>1442-2024</t>
  </si>
  <si>
    <t>1225-2024</t>
  </si>
  <si>
    <t>1501-2024</t>
  </si>
  <si>
    <t>1376-2024</t>
  </si>
  <si>
    <t>1469-2024</t>
  </si>
  <si>
    <t>1470-2024</t>
  </si>
  <si>
    <t>1524-2024</t>
  </si>
  <si>
    <t>1525-2024</t>
  </si>
  <si>
    <t>1443-2024</t>
  </si>
  <si>
    <t>1421-2024</t>
  </si>
  <si>
    <t>1570-2024</t>
  </si>
  <si>
    <t>1594-2024</t>
  </si>
  <si>
    <t>1398-2024</t>
  </si>
  <si>
    <t>1549-2024</t>
  </si>
  <si>
    <t>1665-2024</t>
  </si>
  <si>
    <t>1709-2024</t>
  </si>
  <si>
    <t>1639-2024</t>
  </si>
  <si>
    <t>1548-2024</t>
  </si>
  <si>
    <t>1793-2024</t>
  </si>
  <si>
    <t>1794-2024</t>
  </si>
  <si>
    <t>1773-2024</t>
  </si>
  <si>
    <t>1721-2024</t>
  </si>
  <si>
    <t>1795-2024</t>
  </si>
  <si>
    <t>1751-2024</t>
  </si>
  <si>
    <t>1901-2024</t>
  </si>
  <si>
    <t>1823-2024</t>
  </si>
  <si>
    <t>1902-2024</t>
  </si>
  <si>
    <t>1863-2024</t>
  </si>
  <si>
    <t>1864-2024</t>
  </si>
  <si>
    <t>1925-2024</t>
  </si>
  <si>
    <t>1786-2024</t>
  </si>
  <si>
    <t>1122-2024</t>
  </si>
  <si>
    <t>1356-2024</t>
  </si>
  <si>
    <t>0871-2024</t>
  </si>
  <si>
    <t>1373-2024</t>
  </si>
  <si>
    <t>1425-2024</t>
  </si>
  <si>
    <t>1755-2024</t>
  </si>
  <si>
    <t>1771-2024</t>
  </si>
  <si>
    <t>1787-2024</t>
  </si>
  <si>
    <t>1792-2024</t>
  </si>
  <si>
    <t>1772-2024</t>
  </si>
  <si>
    <t>1843-2024</t>
  </si>
  <si>
    <t>1883-2024</t>
  </si>
  <si>
    <t>1922-2024</t>
  </si>
  <si>
    <t>1923-2024</t>
  </si>
  <si>
    <t>0838-2024</t>
  </si>
  <si>
    <t>1086-2024</t>
  </si>
  <si>
    <t>1173-2024</t>
  </si>
  <si>
    <t>1087-2024</t>
  </si>
  <si>
    <t>1163-2024</t>
  </si>
  <si>
    <t>1204-2024</t>
  </si>
  <si>
    <t>1164-2024</t>
  </si>
  <si>
    <t>1123-2024</t>
  </si>
  <si>
    <t>1253-2024</t>
  </si>
  <si>
    <t>1124-2024</t>
  </si>
  <si>
    <t>1058-2024</t>
  </si>
  <si>
    <t>1292-2024</t>
  </si>
  <si>
    <t>1215-2024</t>
  </si>
  <si>
    <t>1399-2024</t>
  </si>
  <si>
    <t>1527-2024</t>
  </si>
  <si>
    <t>1760-2024</t>
  </si>
  <si>
    <t>1797-2024</t>
  </si>
  <si>
    <t>1798-2024</t>
  </si>
  <si>
    <t>1761-2024</t>
  </si>
  <si>
    <t>1723-2024</t>
  </si>
  <si>
    <t>1344-2024</t>
  </si>
  <si>
    <t>1907-2024</t>
  </si>
  <si>
    <t>1964-2024</t>
  </si>
  <si>
    <t>1908-2024</t>
  </si>
  <si>
    <t>0762-2024</t>
  </si>
  <si>
    <t>0999-2024</t>
  </si>
  <si>
    <t>0777-2024</t>
  </si>
  <si>
    <t>0903-2024</t>
  </si>
  <si>
    <t>1237-2024</t>
  </si>
  <si>
    <t>1336-2024</t>
  </si>
  <si>
    <t>1337-2024</t>
  </si>
  <si>
    <t>1276-2024</t>
  </si>
  <si>
    <t>1377-2024</t>
  </si>
  <si>
    <t>1378-2024</t>
  </si>
  <si>
    <t>1379-2024</t>
  </si>
  <si>
    <t>1357-2024</t>
  </si>
  <si>
    <t>1400-2024</t>
  </si>
  <si>
    <t>1978-2024</t>
  </si>
  <si>
    <t>1976-2024</t>
  </si>
  <si>
    <t>1895-2024</t>
  </si>
  <si>
    <t>0839-2024</t>
  </si>
  <si>
    <t>0763-2024</t>
  </si>
  <si>
    <t>0840-2024</t>
  </si>
  <si>
    <t>0904-2024</t>
  </si>
  <si>
    <t>0905-2024</t>
  </si>
  <si>
    <t>1037-2024</t>
  </si>
  <si>
    <t>0906-2024</t>
  </si>
  <si>
    <t>0841-2024</t>
  </si>
  <si>
    <t>0908-2024</t>
  </si>
  <si>
    <t>0843-2024</t>
  </si>
  <si>
    <t>0856-2024</t>
  </si>
  <si>
    <t>0842-2024</t>
  </si>
  <si>
    <t>1088-2024</t>
  </si>
  <si>
    <t>0907-2024</t>
  </si>
  <si>
    <t>1035-2024</t>
  </si>
  <si>
    <t>1157-2024</t>
  </si>
  <si>
    <t>1036-2024</t>
  </si>
  <si>
    <t>1239-2024</t>
  </si>
  <si>
    <t>0945-2024</t>
  </si>
  <si>
    <t>1238-2024</t>
  </si>
  <si>
    <t>1293-2024</t>
  </si>
  <si>
    <t>1294-2024</t>
  </si>
  <si>
    <t>0946-2024</t>
  </si>
  <si>
    <t>1226-2024</t>
  </si>
  <si>
    <t>1295-2024</t>
  </si>
  <si>
    <t>1401-2024</t>
  </si>
  <si>
    <t>1471-2024</t>
  </si>
  <si>
    <t>1444-2024</t>
  </si>
  <si>
    <t>1445-2024</t>
  </si>
  <si>
    <t>1502-2024</t>
  </si>
  <si>
    <t>1358-2024</t>
  </si>
  <si>
    <t>1447-2024</t>
  </si>
  <si>
    <t>1600-2024</t>
  </si>
  <si>
    <t>1550-2024</t>
  </si>
  <si>
    <t>1551-2024</t>
  </si>
  <si>
    <t>1552-2024</t>
  </si>
  <si>
    <t>1446-2024</t>
  </si>
  <si>
    <t>1403-2024</t>
  </si>
  <si>
    <t>1571-2024</t>
  </si>
  <si>
    <t>1593-2024</t>
  </si>
  <si>
    <t>1712-2024</t>
  </si>
  <si>
    <t>1553-2024</t>
  </si>
  <si>
    <t>1592-2024</t>
  </si>
  <si>
    <t>1402-2024</t>
  </si>
  <si>
    <t>1762-2024</t>
  </si>
  <si>
    <t>1666-2024</t>
  </si>
  <si>
    <t>1818-2024</t>
  </si>
  <si>
    <t>1799-2024</t>
  </si>
  <si>
    <t>1877-2024</t>
  </si>
  <si>
    <t>1847-2024</t>
  </si>
  <si>
    <t>1601-2024</t>
  </si>
  <si>
    <t>1903-2024</t>
  </si>
  <si>
    <t>1848-2024</t>
  </si>
  <si>
    <t>1040-2024</t>
  </si>
  <si>
    <t>1105-2024</t>
  </si>
  <si>
    <t>1106-2024</t>
  </si>
  <si>
    <t>0857-2024</t>
  </si>
  <si>
    <t>1059-2024</t>
  </si>
  <si>
    <t>1089-2024</t>
  </si>
  <si>
    <t>1108-2024</t>
  </si>
  <si>
    <t>1041-2024</t>
  </si>
  <si>
    <t>0845-2024</t>
  </si>
  <si>
    <t>1042-2024</t>
  </si>
  <si>
    <t>1107-2024</t>
  </si>
  <si>
    <t>1125-2024</t>
  </si>
  <si>
    <t>1165-2024</t>
  </si>
  <si>
    <t>1190-2024</t>
  </si>
  <si>
    <t>1528-2024</t>
  </si>
  <si>
    <t>1503-2024</t>
  </si>
  <si>
    <t>1504-2024</t>
  </si>
  <si>
    <t>1602-2024</t>
  </si>
  <si>
    <t>1566-2024</t>
  </si>
  <si>
    <t>1567-2024</t>
  </si>
  <si>
    <t>1448-2024</t>
  </si>
  <si>
    <t>1572-2024</t>
  </si>
  <si>
    <t>1505-2024</t>
  </si>
  <si>
    <t>1651-2024</t>
  </si>
  <si>
    <t>1622-2024</t>
  </si>
  <si>
    <t>1652-2024</t>
  </si>
  <si>
    <t>1653-2024</t>
  </si>
  <si>
    <t>1728-2024</t>
  </si>
  <si>
    <t>1729-2024</t>
  </si>
  <si>
    <t>1778-2024</t>
  </si>
  <si>
    <t>1710-2024</t>
  </si>
  <si>
    <t>1711-2024</t>
  </si>
  <si>
    <t>1743-2024</t>
  </si>
  <si>
    <t>1865-2024</t>
  </si>
  <si>
    <t>1825-2024</t>
  </si>
  <si>
    <t>1774-2024</t>
  </si>
  <si>
    <t>1826-2024</t>
  </si>
  <si>
    <t>1744-2024</t>
  </si>
  <si>
    <t>1746-2024</t>
  </si>
  <si>
    <t>1747-2024</t>
  </si>
  <si>
    <t>1849-2024</t>
  </si>
  <si>
    <t>1975-2024</t>
  </si>
  <si>
    <t>1850-2024</t>
  </si>
  <si>
    <t>1827-2024</t>
  </si>
  <si>
    <t>0875-2024</t>
  </si>
  <si>
    <t>0803-2024</t>
  </si>
  <si>
    <t>0804-2024</t>
  </si>
  <si>
    <t>0876-2024</t>
  </si>
  <si>
    <t>0765-2024</t>
  </si>
  <si>
    <t>1090-2024</t>
  </si>
  <si>
    <t>1052-2024</t>
  </si>
  <si>
    <t>0846-2024</t>
  </si>
  <si>
    <t>1018-2024</t>
  </si>
  <si>
    <t>1184-2024</t>
  </si>
  <si>
    <t>1152-2024</t>
  </si>
  <si>
    <t>1060-2024</t>
  </si>
  <si>
    <t>1019-2024</t>
  </si>
  <si>
    <t>1020-2024</t>
  </si>
  <si>
    <t>1167-2024</t>
  </si>
  <si>
    <t>1061-2024</t>
  </si>
  <si>
    <t>1168-2024</t>
  </si>
  <si>
    <t>1296-2024</t>
  </si>
  <si>
    <t>1126-2024</t>
  </si>
  <si>
    <t>0726-2024</t>
  </si>
  <si>
    <t>1166-2024</t>
  </si>
  <si>
    <t>0647-2024</t>
  </si>
  <si>
    <t>1109-2024</t>
  </si>
  <si>
    <t>1110-2024</t>
  </si>
  <si>
    <t>1529-2024</t>
  </si>
  <si>
    <t>1555-2024</t>
  </si>
  <si>
    <t>1530-2024</t>
  </si>
  <si>
    <t>1449-2024</t>
  </si>
  <si>
    <t>1556-2024</t>
  </si>
  <si>
    <t>1554-2024</t>
  </si>
  <si>
    <t>1573-2024</t>
  </si>
  <si>
    <t>1623-2024</t>
  </si>
  <si>
    <t>1641-2024</t>
  </si>
  <si>
    <t>1807-2024</t>
  </si>
  <si>
    <t>1667-2024</t>
  </si>
  <si>
    <t>1808-2024</t>
  </si>
  <si>
    <t>1506-2024</t>
  </si>
  <si>
    <t>1763-2024</t>
  </si>
  <si>
    <t>1884-2024</t>
  </si>
  <si>
    <t>1885-2024</t>
  </si>
  <si>
    <t>1828-2024</t>
  </si>
  <si>
    <t>1829-2024</t>
  </si>
  <si>
    <t>1851-2024</t>
  </si>
  <si>
    <t>1809-2024</t>
  </si>
  <si>
    <t>1831-2024</t>
  </si>
  <si>
    <t>1832-2024</t>
  </si>
  <si>
    <t>1886-2024</t>
  </si>
  <si>
    <t>1785-2024</t>
  </si>
  <si>
    <t>1830-2024</t>
  </si>
  <si>
    <t>1800-2024</t>
  </si>
  <si>
    <t>0578-2024</t>
  </si>
  <si>
    <t>1156-2024</t>
  </si>
  <si>
    <t>1091-2024</t>
  </si>
  <si>
    <t>1062-2024</t>
  </si>
  <si>
    <t>1380-2024</t>
  </si>
  <si>
    <t>1404-2024</t>
  </si>
  <si>
    <t>1277-2024</t>
  </si>
  <si>
    <t>1405-2024</t>
  </si>
  <si>
    <t>1406-2024</t>
  </si>
  <si>
    <t>1381-2024</t>
  </si>
  <si>
    <t>1642-2024</t>
  </si>
  <si>
    <t>1613-2024</t>
  </si>
  <si>
    <t>1507-2024</t>
  </si>
  <si>
    <t>1615-2024</t>
  </si>
  <si>
    <t>1725-2024</t>
  </si>
  <si>
    <t>1614-2024</t>
  </si>
  <si>
    <t>1726-2024</t>
  </si>
  <si>
    <t>1697-2024</t>
  </si>
  <si>
    <t>1764-2024</t>
  </si>
  <si>
    <t>1779-2024</t>
  </si>
  <si>
    <t>1866-2024</t>
  </si>
  <si>
    <t>1852-2024</t>
  </si>
  <si>
    <t>1724-2024</t>
  </si>
  <si>
    <t>1853-2024</t>
  </si>
  <si>
    <t>1855-2024</t>
  </si>
  <si>
    <t>1765-2024</t>
  </si>
  <si>
    <t>1878-2024</t>
  </si>
  <si>
    <t>1965-2024</t>
  </si>
  <si>
    <t>1854-2024</t>
  </si>
  <si>
    <t>1856-2024</t>
  </si>
  <si>
    <t>0911-2024</t>
  </si>
  <si>
    <t>0684-2024</t>
  </si>
  <si>
    <t>0858-2024</t>
  </si>
  <si>
    <t>1216-2024</t>
  </si>
  <si>
    <t>1063-2024</t>
  </si>
  <si>
    <t>1240-2024</t>
  </si>
  <si>
    <t>1450-2024</t>
  </si>
  <si>
    <t>1568-2024</t>
  </si>
  <si>
    <t>1627-2024</t>
  </si>
  <si>
    <t>1111-2024</t>
  </si>
  <si>
    <t>1359-2024</t>
  </si>
  <si>
    <t>1407-2024</t>
  </si>
  <si>
    <t>1819-2024</t>
  </si>
  <si>
    <t>1867-2024</t>
  </si>
  <si>
    <t>0877-2024</t>
  </si>
  <si>
    <t>0859-2024</t>
  </si>
  <si>
    <t>0944-2024</t>
  </si>
  <si>
    <t>0860-2024</t>
  </si>
  <si>
    <t>1279-2024</t>
  </si>
  <si>
    <t>0878-2024</t>
  </si>
  <si>
    <t>1278-2024</t>
  </si>
  <si>
    <t>1382-2024</t>
  </si>
  <si>
    <t>1681-2024</t>
  </si>
  <si>
    <t>0879-2024</t>
  </si>
  <si>
    <t>0704-2024</t>
  </si>
  <si>
    <t>0912-2024</t>
  </si>
  <si>
    <t>0861-2024</t>
  </si>
  <si>
    <t>1297-2024</t>
  </si>
  <si>
    <t>1169-2024</t>
  </si>
  <si>
    <t>1311-2024</t>
  </si>
  <si>
    <t>1360-2024</t>
  </si>
  <si>
    <t>1345-2024</t>
  </si>
  <si>
    <t>1361-2024</t>
  </si>
  <si>
    <t>1451-2024</t>
  </si>
  <si>
    <t>1486-2024</t>
  </si>
  <si>
    <t>1561-2024</t>
  </si>
  <si>
    <t>1254-2024</t>
  </si>
  <si>
    <t>0744-2024</t>
  </si>
  <si>
    <t>1603-2024</t>
  </si>
  <si>
    <t>1605-2024</t>
  </si>
  <si>
    <t>1562-2024</t>
  </si>
  <si>
    <t>1560-2024</t>
  </si>
  <si>
    <t>1604-2024</t>
  </si>
  <si>
    <t>1591-2024</t>
  </si>
  <si>
    <t>1624-2024</t>
  </si>
  <si>
    <t>1606-2024</t>
  </si>
  <si>
    <t>1801-2024</t>
  </si>
  <si>
    <t>1531-2024</t>
  </si>
  <si>
    <t>1780-2024</t>
  </si>
  <si>
    <t>1738-2024</t>
  </si>
  <si>
    <t>1590-2024</t>
  </si>
  <si>
    <t>1802-2024</t>
  </si>
  <si>
    <t>0848-2024</t>
  </si>
  <si>
    <t>1227-2024</t>
  </si>
  <si>
    <t>1112-2024</t>
  </si>
  <si>
    <t>1280-2024</t>
  </si>
  <si>
    <t>1281-2024</t>
  </si>
  <si>
    <t>1217-2024</t>
  </si>
  <si>
    <t>1488-2024</t>
  </si>
  <si>
    <t>1472-2024</t>
  </si>
  <si>
    <t>1487-2024</t>
  </si>
  <si>
    <t>1532-2024</t>
  </si>
  <si>
    <t>1452-2024</t>
  </si>
  <si>
    <t>1334-2024</t>
  </si>
  <si>
    <t>1869-2024</t>
  </si>
  <si>
    <t>1775-2024</t>
  </si>
  <si>
    <t>1625-2024</t>
  </si>
  <si>
    <t>1857-2024</t>
  </si>
  <si>
    <t>1065-2024</t>
  </si>
  <si>
    <t>0383-2024</t>
  </si>
  <si>
    <t>1191-2024</t>
  </si>
  <si>
    <t>1312-2024</t>
  </si>
  <si>
    <t>1335-2024</t>
  </si>
  <si>
    <t>1473-2024</t>
  </si>
  <si>
    <t>1589-2024</t>
  </si>
  <si>
    <t>1574-2024</t>
  </si>
  <si>
    <t>1489-2024</t>
  </si>
  <si>
    <t>1626-2024</t>
  </si>
  <si>
    <t>1654-2024</t>
  </si>
  <si>
    <t>1930-2024</t>
  </si>
  <si>
    <t>1968-2024</t>
  </si>
  <si>
    <t>1905-2024</t>
  </si>
  <si>
    <t>1931-2024</t>
  </si>
  <si>
    <t>VAL-CD-002-2023</t>
  </si>
  <si>
    <t>1066-2024</t>
  </si>
  <si>
    <t>0913-2024</t>
  </si>
  <si>
    <t>0914-2024</t>
  </si>
  <si>
    <t>1068-2024</t>
  </si>
  <si>
    <t>0630-2024</t>
  </si>
  <si>
    <t>1043-2024</t>
  </si>
  <si>
    <t>1114-2024</t>
  </si>
  <si>
    <t>1193-2024</t>
  </si>
  <si>
    <t>1192-2024</t>
  </si>
  <si>
    <t>1113-2024</t>
  </si>
  <si>
    <t>1255-2024</t>
  </si>
  <si>
    <t>1228-2024</t>
  </si>
  <si>
    <t>1256-2024</t>
  </si>
  <si>
    <t>1194-2024</t>
  </si>
  <si>
    <t>1257-2024</t>
  </si>
  <si>
    <t>1092-2024</t>
  </si>
  <si>
    <t>1282-2024</t>
  </si>
  <si>
    <t>1283-2024</t>
  </si>
  <si>
    <t>1258-2024</t>
  </si>
  <si>
    <t>1453-2024</t>
  </si>
  <si>
    <t>1454-2024</t>
  </si>
  <si>
    <t>1474-2024</t>
  </si>
  <si>
    <t>0880-2024</t>
  </si>
  <si>
    <t>1563-2024</t>
  </si>
  <si>
    <t>1588-2024</t>
  </si>
  <si>
    <t>1668-2024</t>
  </si>
  <si>
    <t>1509-2024</t>
  </si>
  <si>
    <t>1889-2024</t>
  </si>
  <si>
    <t>1871-2024</t>
  </si>
  <si>
    <t>1949-2024</t>
  </si>
  <si>
    <t>1890-2024</t>
  </si>
  <si>
    <t>1950-2024</t>
  </si>
  <si>
    <t>1951-2024</t>
  </si>
  <si>
    <t>0985-2024</t>
  </si>
  <si>
    <t>1053-2024</t>
  </si>
  <si>
    <t>1031-2024</t>
  </si>
  <si>
    <t>1032-2024</t>
  </si>
  <si>
    <t>0886-2024</t>
  </si>
  <si>
    <t>1331-2024</t>
  </si>
  <si>
    <t>1332-2024</t>
  </si>
  <si>
    <t>1369-2024</t>
  </si>
  <si>
    <t>1646-2024</t>
  </si>
  <si>
    <t>1660-2024</t>
  </si>
  <si>
    <t>1658-2024</t>
  </si>
  <si>
    <t>1689-2024</t>
  </si>
  <si>
    <t>1659-2024</t>
  </si>
  <si>
    <t>0826-2024</t>
  </si>
  <si>
    <t>0885-2024</t>
  </si>
  <si>
    <t>1269-2024</t>
  </si>
  <si>
    <t>1648-2024</t>
  </si>
  <si>
    <t>1701-2024</t>
  </si>
  <si>
    <t>1656-2024</t>
  </si>
  <si>
    <t>1731-2024</t>
  </si>
  <si>
    <t>1732-2024</t>
  </si>
  <si>
    <t>1688-2024</t>
  </si>
  <si>
    <t>1690-2024</t>
  </si>
  <si>
    <t>1691-2024</t>
  </si>
  <si>
    <t>1836-2024</t>
  </si>
  <si>
    <t>1840-2024</t>
  </si>
  <si>
    <t>1811-2024</t>
  </si>
  <si>
    <t>0607-2024</t>
  </si>
  <si>
    <t>0790-2024</t>
  </si>
  <si>
    <t>0792-2024</t>
  </si>
  <si>
    <t>1162-2024</t>
  </si>
  <si>
    <t>1222-2024</t>
  </si>
  <si>
    <t>1324-2024</t>
  </si>
  <si>
    <t>1271-2024</t>
  </si>
  <si>
    <t>1290-2024</t>
  </si>
  <si>
    <t>1212-2024</t>
  </si>
  <si>
    <t>1428-2024</t>
  </si>
  <si>
    <t>1270-2024</t>
  </si>
  <si>
    <t>1537-2024</t>
  </si>
  <si>
    <t>1352-2024</t>
  </si>
  <si>
    <t>1538-2024</t>
  </si>
  <si>
    <t>1371-2024</t>
  </si>
  <si>
    <t>1353-2024</t>
  </si>
  <si>
    <t>1540-2024</t>
  </si>
  <si>
    <t>1539-2024</t>
  </si>
  <si>
    <t>1541-2024</t>
  </si>
  <si>
    <t>1714-2024</t>
  </si>
  <si>
    <t>1716-2024</t>
  </si>
  <si>
    <t>1735-2024</t>
  </si>
  <si>
    <t>1680-2024</t>
  </si>
  <si>
    <t>1734-2024</t>
  </si>
  <si>
    <t>1703-2024</t>
  </si>
  <si>
    <t>1776-2024</t>
  </si>
  <si>
    <t>1750-2024</t>
  </si>
  <si>
    <t>1718-2024</t>
  </si>
  <si>
    <t>1694-2024</t>
  </si>
  <si>
    <t>1790-2024</t>
  </si>
  <si>
    <t>1693-2024</t>
  </si>
  <si>
    <t>1875-2024</t>
  </si>
  <si>
    <t>1812-2024</t>
  </si>
  <si>
    <t>1715-2024</t>
  </si>
  <si>
    <t>1788-2024</t>
  </si>
  <si>
    <t>1861-2024</t>
  </si>
  <si>
    <t>1736-2024</t>
  </si>
  <si>
    <t>1557-2024</t>
  </si>
  <si>
    <t>1558-2024</t>
  </si>
  <si>
    <t>1508-2024</t>
  </si>
  <si>
    <t>1643-2024</t>
  </si>
  <si>
    <t>1559-2024</t>
  </si>
  <si>
    <t>1064-2024</t>
  </si>
  <si>
    <t>1394-2024</t>
  </si>
  <si>
    <t>1569-2024</t>
  </si>
  <si>
    <t>1820-2024</t>
  </si>
  <si>
    <t>1980-2024</t>
  </si>
  <si>
    <t>1057-2024</t>
  </si>
  <si>
    <t>1640-2024</t>
  </si>
  <si>
    <t>1526-2024</t>
  </si>
  <si>
    <t>0837-2024</t>
  </si>
  <si>
    <t>0943-2024</t>
  </si>
  <si>
    <t>1236-2024</t>
  </si>
  <si>
    <t>1275-2024</t>
  </si>
  <si>
    <t>1214-2024</t>
  </si>
  <si>
    <t>1752-2024</t>
  </si>
  <si>
    <t>1845-2024</t>
  </si>
  <si>
    <t>1846-2024</t>
  </si>
  <si>
    <t>1963-2024</t>
  </si>
  <si>
    <t>0916-2024</t>
  </si>
  <si>
    <t>1313-2024</t>
  </si>
  <si>
    <t>1607-2024</t>
  </si>
  <si>
    <t>0927-2024</t>
  </si>
  <si>
    <t>0917-2024</t>
  </si>
  <si>
    <t>0918-2024</t>
  </si>
  <si>
    <t>0919-2024</t>
  </si>
  <si>
    <t>1205-2024</t>
  </si>
  <si>
    <t>1115-2024</t>
  </si>
  <si>
    <t>1186-2024</t>
  </si>
  <si>
    <t>1206-2024</t>
  </si>
  <si>
    <t>1093-2024</t>
  </si>
  <si>
    <t>1259-2024</t>
  </si>
  <si>
    <t>1475-2024</t>
  </si>
  <si>
    <t>1419-2024</t>
  </si>
  <si>
    <t>1298-2024</t>
  </si>
  <si>
    <t>1514-2024</t>
  </si>
  <si>
    <t>1628-2024</t>
  </si>
  <si>
    <t>1670-2024</t>
  </si>
  <si>
    <t>1608-2024</t>
  </si>
  <si>
    <t>1669-2024</t>
  </si>
  <si>
    <t>1629-2024</t>
  </si>
  <si>
    <t>1698-2024</t>
  </si>
  <si>
    <t>1044801132</t>
  </si>
  <si>
    <t>MOLINA RADA ALBA VIVIANA</t>
  </si>
  <si>
    <t>65745555</t>
  </si>
  <si>
    <t>MONTANA GRANJA DIANA MAYERLY</t>
  </si>
  <si>
    <t>1014268844</t>
  </si>
  <si>
    <t>ROMERO QUINTERO GERMAN ANDRES</t>
  </si>
  <si>
    <t>1022417377</t>
  </si>
  <si>
    <t>RODRIGUEZ PEDRAZA JONHATAN DAVID</t>
  </si>
  <si>
    <t>1070959893</t>
  </si>
  <si>
    <t>RANGEL JIMENEZ JOSEFER</t>
  </si>
  <si>
    <t>1071549405</t>
  </si>
  <si>
    <t>BELTRAN CALDERON LEIXANED</t>
  </si>
  <si>
    <t>11309588</t>
  </si>
  <si>
    <t>MURILLO RAMIREZ LEONARDO</t>
  </si>
  <si>
    <t>9772890</t>
  </si>
  <si>
    <t>RIVERA DIAZ ADELMO</t>
  </si>
  <si>
    <t>1032356962</t>
  </si>
  <si>
    <t>ACOSTA HERNANDEZ ADRIANA</t>
  </si>
  <si>
    <t>1033738579</t>
  </si>
  <si>
    <t>DIAZ MORALES ADRIANA PATRICIA</t>
  </si>
  <si>
    <t>1026269118</t>
  </si>
  <si>
    <t>ORTEGON VERGARA ANDREA VIVIANA</t>
  </si>
  <si>
    <t>35411781</t>
  </si>
  <si>
    <t>URBINA SANCHEZ ANGELICA MARIA</t>
  </si>
  <si>
    <t>1022326928</t>
  </si>
  <si>
    <t>SALAZAR VIRVIESCAS HECTOR ANDRES</t>
  </si>
  <si>
    <t>1019017241</t>
  </si>
  <si>
    <t>URIBE RICO LAURA PATRICIA</t>
  </si>
  <si>
    <t>41464859</t>
  </si>
  <si>
    <t>MONCADA RODRIGUEZ LUZ MIRYAM</t>
  </si>
  <si>
    <t>1000160699</t>
  </si>
  <si>
    <t>GOMEZ SARMIENTO MICHELLE</t>
  </si>
  <si>
    <t>52884011</t>
  </si>
  <si>
    <t>GUTIERREZ CHIZABAS SANDRA MILENA</t>
  </si>
  <si>
    <t>52191194</t>
  </si>
  <si>
    <t>SEPULVEDA FAJARDO CLAUDIA INES</t>
  </si>
  <si>
    <t>1036631432</t>
  </si>
  <si>
    <t>GARCIA JARAMILLO GLORIA ANDREA</t>
  </si>
  <si>
    <t>1035421662</t>
  </si>
  <si>
    <t>LONDOÑO TAMAYO JOHAN STEVEN</t>
  </si>
  <si>
    <t>1014205683</t>
  </si>
  <si>
    <t>ARDILA AGUDELO JUAN DAVID</t>
  </si>
  <si>
    <t>1037598983</t>
  </si>
  <si>
    <t>BOLIVAR TORO PABLO</t>
  </si>
  <si>
    <t>80019762</t>
  </si>
  <si>
    <t>TEQUIA RUBIO EDWIN CAMILO</t>
  </si>
  <si>
    <t>51728034</t>
  </si>
  <si>
    <t>BARRERO RUSSI MARTHA</t>
  </si>
  <si>
    <t>1026260747</t>
  </si>
  <si>
    <t>MEDINA RODRIGUEZ ANDREA TATIANA</t>
  </si>
  <si>
    <t>1018456188</t>
  </si>
  <si>
    <t>FORERO HUERTAS ANDRES FELIPE</t>
  </si>
  <si>
    <t>1010206899</t>
  </si>
  <si>
    <t>LEON SARMIENTO ARNOLD CESAR DAVID</t>
  </si>
  <si>
    <t>53006628</t>
  </si>
  <si>
    <t>PINEDA GUERRERO DIANA ROCIO</t>
  </si>
  <si>
    <t>1001324216</t>
  </si>
  <si>
    <t>MARENTES DIAZ JOHAN STEVEN</t>
  </si>
  <si>
    <t>32837850</t>
  </si>
  <si>
    <t>HELD GOMEZ MARGARITA LUZ</t>
  </si>
  <si>
    <t>1033803908</t>
  </si>
  <si>
    <t>RODRIGUEZ AGUDELO OSCAR DANILO</t>
  </si>
  <si>
    <t>94063227</t>
  </si>
  <si>
    <t>LOPEZ MERA SILVIO FERNANDO</t>
  </si>
  <si>
    <t>52834246</t>
  </si>
  <si>
    <t>CASTRO SUSA ALEJANDRA</t>
  </si>
  <si>
    <t>52330065</t>
  </si>
  <si>
    <t>BELTRAN ROMAN ALEXANDRA</t>
  </si>
  <si>
    <t>1022431687</t>
  </si>
  <si>
    <t>RODRIGUEZ PARRAGA ANAMARIA</t>
  </si>
  <si>
    <t>1074414219</t>
  </si>
  <si>
    <t>ROJAS JIMENEZ ANDRES CAMILO</t>
  </si>
  <si>
    <t>1017136187</t>
  </si>
  <si>
    <t>RAMIREZ   JENY ALEXANDRA</t>
  </si>
  <si>
    <t>1110546176</t>
  </si>
  <si>
    <t>MORALES PATIÑO JUAN DIEGO</t>
  </si>
  <si>
    <t>1121822975</t>
  </si>
  <si>
    <t>GOMEZ HERNANDEZ HERNANDEZ JOSE</t>
  </si>
  <si>
    <t>52906190</t>
  </si>
  <si>
    <t>CARDENAS AYALA MARTHA LILIANA</t>
  </si>
  <si>
    <t>74323979</t>
  </si>
  <si>
    <t>PICO SANDOVAL OSCAR MAURICIO</t>
  </si>
  <si>
    <t>1002309292</t>
  </si>
  <si>
    <t>BALLESTEROS ORDUZ SARA MARIANA</t>
  </si>
  <si>
    <t>1020809091</t>
  </si>
  <si>
    <t>PINTO GONZALEZ SEBASTIAN FELIPE</t>
  </si>
  <si>
    <t>52325547</t>
  </si>
  <si>
    <t>GARCIA MELO YANNETH</t>
  </si>
  <si>
    <t>1073523121</t>
  </si>
  <si>
    <t>SARMIENTO CRISTANCHO SANTIAGO</t>
  </si>
  <si>
    <t>1014199811</t>
  </si>
  <si>
    <t>OCHOA AREVALO SABASTIAN FELIPE</t>
  </si>
  <si>
    <t>53105233</t>
  </si>
  <si>
    <t>TRONCOSO GUATAQUI SONIA MARCELA</t>
  </si>
  <si>
    <t>1002183978</t>
  </si>
  <si>
    <t>DE LA CRUZ PEREZ STIVEN DE JESUS</t>
  </si>
  <si>
    <t>79052481</t>
  </si>
  <si>
    <t>FAJARDO SOSSA RAFAEL EDUARDO</t>
  </si>
  <si>
    <t>1017236257</t>
  </si>
  <si>
    <t>VANEGAS MEJIA LUZ AIDE</t>
  </si>
  <si>
    <t>49787524</t>
  </si>
  <si>
    <t>RAMIREZ DAVID LUZ ADRIANA</t>
  </si>
  <si>
    <t>1000284896</t>
  </si>
  <si>
    <t>CARDENAS DIAZ KAREN DANIELA</t>
  </si>
  <si>
    <t>11202147</t>
  </si>
  <si>
    <t>FORERO TENJO JORGE AURELIO</t>
  </si>
  <si>
    <t>1010172901</t>
  </si>
  <si>
    <t>LOPEZ GARZON HUGO ALEXENDER</t>
  </si>
  <si>
    <t>52783162</t>
  </si>
  <si>
    <t>GIL CIFUENTES HILDA AURORA</t>
  </si>
  <si>
    <t>1049624334</t>
  </si>
  <si>
    <t>NUÑEZ CASTILLO EDGAR ENRIQUE</t>
  </si>
  <si>
    <t>1121908015</t>
  </si>
  <si>
    <t>CASTILLO REAL DIEGO ARMANDO</t>
  </si>
  <si>
    <t>4192454</t>
  </si>
  <si>
    <t>GARZON SANCHEZ DAVID ARMANDO</t>
  </si>
  <si>
    <t>1065592053</t>
  </si>
  <si>
    <t>CORDOBA MESTRE CAROLINA DEL CARMEN</t>
  </si>
  <si>
    <t>1020733530</t>
  </si>
  <si>
    <t>RIVERA PALOMINO CAMILO ERNESTO</t>
  </si>
  <si>
    <t>1018490804</t>
  </si>
  <si>
    <t>VELASCO ALBIS ANGIE KATHERINE</t>
  </si>
  <si>
    <t>43759203</t>
  </si>
  <si>
    <t>RAVE ALVAREZ ANGELA MARIA</t>
  </si>
  <si>
    <t>1019003605</t>
  </si>
  <si>
    <t>SUAREZ GARCIA ANDRES MAURICIO</t>
  </si>
  <si>
    <t>63497545</t>
  </si>
  <si>
    <t>DURÁN REY ANA MILENA</t>
  </si>
  <si>
    <t>1072189202</t>
  </si>
  <si>
    <t>MONTOYA FITZGERALD JOHAN SEBASTIAN</t>
  </si>
  <si>
    <t>1121847151</t>
  </si>
  <si>
    <t>GARCIA ZARATE MONICA ANDREA</t>
  </si>
  <si>
    <t>52773291</t>
  </si>
  <si>
    <t>MORANTES TRIANA MYRIAM MILENA</t>
  </si>
  <si>
    <t>800112214</t>
  </si>
  <si>
    <t>BIG PASS S.A.S</t>
  </si>
  <si>
    <t>28551816</t>
  </si>
  <si>
    <t>SUAREZ FLOREZ ANDREA CAROLINA</t>
  </si>
  <si>
    <t>74322478</t>
  </si>
  <si>
    <t>MORENO VASQUEZ GILBERTO</t>
  </si>
  <si>
    <t>1033733936</t>
  </si>
  <si>
    <t>BUITRAGO GALINDO LEIDY TATIANA</t>
  </si>
  <si>
    <t>1070809311</t>
  </si>
  <si>
    <t>MORELO ORTIZ LUIS CARLOS</t>
  </si>
  <si>
    <t>51828733</t>
  </si>
  <si>
    <t>MERLO   MARTHA CECILIA</t>
  </si>
  <si>
    <t>1040049122</t>
  </si>
  <si>
    <t>HOYOS BEDOYA JOSE MANUEL</t>
  </si>
  <si>
    <t>1144173591</t>
  </si>
  <si>
    <t>SALAS MONTOYA ALEJANDRO</t>
  </si>
  <si>
    <t>1113685341</t>
  </si>
  <si>
    <t>MORA GIRALDO EVAN</t>
  </si>
  <si>
    <t>1030591126</t>
  </si>
  <si>
    <t>PARRA GARCIA LAURA JANNETH</t>
  </si>
  <si>
    <t>46387273</t>
  </si>
  <si>
    <t>AVELLA REINA MARIA CLAUDIA</t>
  </si>
  <si>
    <t>39192043</t>
  </si>
  <si>
    <t>PATIÑO RIOS MARILUZ</t>
  </si>
  <si>
    <t>1193589499</t>
  </si>
  <si>
    <t>PAEZ JOYA BRAYAN CAMILO</t>
  </si>
  <si>
    <t>7187861</t>
  </si>
  <si>
    <t>AMAYA MEDINA WILL YHONATAN</t>
  </si>
  <si>
    <t>1057586047</t>
  </si>
  <si>
    <t>PLAZAS MARTINEZ LADY VIVIANA</t>
  </si>
  <si>
    <t>1098704858</t>
  </si>
  <si>
    <t>CRISTANCHO RODRIGUEZ ELISEO DAVID</t>
  </si>
  <si>
    <t>1015440725</t>
  </si>
  <si>
    <t>DUARTE VILLAMIL BRYAN JAVIER</t>
  </si>
  <si>
    <t>1152705778</t>
  </si>
  <si>
    <t>PEREIRA HOYOS MARIANA</t>
  </si>
  <si>
    <t>80221025</t>
  </si>
  <si>
    <t>MENJURA ORMOS OSCAR ANDRES</t>
  </si>
  <si>
    <t>1033755236</t>
  </si>
  <si>
    <t>VALENCIA GALVEZ XIMENA</t>
  </si>
  <si>
    <t>1022438102</t>
  </si>
  <si>
    <t>DAZA NAVARRO XIMENA CAROLINA</t>
  </si>
  <si>
    <t>1014255929</t>
  </si>
  <si>
    <t>CAMACHO CASTILLO CRISTIAN CAMILO</t>
  </si>
  <si>
    <t>1073525520</t>
  </si>
  <si>
    <t>CARDONA GOMEZ ESTEFANIA</t>
  </si>
  <si>
    <t>1070982904</t>
  </si>
  <si>
    <t>GIL BARRAGAN INGRID NATALIA</t>
  </si>
  <si>
    <t>1017224866</t>
  </si>
  <si>
    <t>PATIÑO GAVIRIA KATHERINE</t>
  </si>
  <si>
    <t>33376501</t>
  </si>
  <si>
    <t>RIOS MOYANO CLAUDIA FERNANDA</t>
  </si>
  <si>
    <t>1136881575</t>
  </si>
  <si>
    <t>IQUIRA ARIZA FREDY ALONSO</t>
  </si>
  <si>
    <t>52430227</t>
  </si>
  <si>
    <t>VARGAS RODRIGUEZ MABEL ROCIO</t>
  </si>
  <si>
    <t>1110523563</t>
  </si>
  <si>
    <t>ARTUNDUAGA BELTRAN ANDRES FELIPE</t>
  </si>
  <si>
    <t>79628188</t>
  </si>
  <si>
    <t>URBINA CRUZ CARLOS ANDRES</t>
  </si>
  <si>
    <t>1098616506</t>
  </si>
  <si>
    <t>DELGADO MENDEZ CARLOS GERMAN</t>
  </si>
  <si>
    <t>53049219</t>
  </si>
  <si>
    <t>GARZON ACOSTA CLARA PATRICIA</t>
  </si>
  <si>
    <t>38550964</t>
  </si>
  <si>
    <t>IDARRAGA BASTIDAS DIANA MILENA</t>
  </si>
  <si>
    <t>83224704</t>
  </si>
  <si>
    <t>SILVA LADINO HELMER ANTONIO</t>
  </si>
  <si>
    <t>53010249</t>
  </si>
  <si>
    <t>SOLANO ACOSTA IVETTE JIMENA</t>
  </si>
  <si>
    <t>1006450380</t>
  </si>
  <si>
    <t>VASQUEZ BUITRAGO JUAN MANUEL</t>
  </si>
  <si>
    <t>1049619286</t>
  </si>
  <si>
    <t>ZORRO MALAVER LINA MARIA</t>
  </si>
  <si>
    <t>51704939</t>
  </si>
  <si>
    <t>GORDILLO GONZALEZ MARTHA LUCIA</t>
  </si>
  <si>
    <t>32837114</t>
  </si>
  <si>
    <t>PULIDO ORELLANO MILENA DEL</t>
  </si>
  <si>
    <t>1077861690</t>
  </si>
  <si>
    <t>ARIAS REPIZO RICARDO</t>
  </si>
  <si>
    <t>28688747</t>
  </si>
  <si>
    <t>MELO PALACIO SEIDY</t>
  </si>
  <si>
    <t>1049652007</t>
  </si>
  <si>
    <t>CORREA GONZALEZ ANGIE CATALINA</t>
  </si>
  <si>
    <t>80775719</t>
  </si>
  <si>
    <t>RESTREPO   FABIAN ANDRES</t>
  </si>
  <si>
    <t>74181488</t>
  </si>
  <si>
    <t>CAMARGO LEAL HANSEL IVAN GUSTAVO</t>
  </si>
  <si>
    <t>1070967127</t>
  </si>
  <si>
    <t>FERNANDEZ SUAREZ LUISA FERNANDA</t>
  </si>
  <si>
    <t>1049626030</t>
  </si>
  <si>
    <t>GALAN GOMEZ DERLLY LIZETH</t>
  </si>
  <si>
    <t>1057589597</t>
  </si>
  <si>
    <t>LOZANO PULIDO SEBASTIAN</t>
  </si>
  <si>
    <t>1130636255</t>
  </si>
  <si>
    <t>MORENO PALACIOS LUIS FERNANDO</t>
  </si>
  <si>
    <t>53069973</t>
  </si>
  <si>
    <t>RODRIGUEZ POVEDA ADRIANA PATRICIA</t>
  </si>
  <si>
    <t>1032363269</t>
  </si>
  <si>
    <t>PRADA CARCAMO AIDA JULIET</t>
  </si>
  <si>
    <t>52048229</t>
  </si>
  <si>
    <t>PANTOJA CUERVO CLAUDIA MIREYA</t>
  </si>
  <si>
    <t>1098740987</t>
  </si>
  <si>
    <t>PINTO MORA CRISTHIAN LEONARDO</t>
  </si>
  <si>
    <t>1130630454</t>
  </si>
  <si>
    <t>CAMILO REYES CRISTIAN DAVID</t>
  </si>
  <si>
    <t>77006292</t>
  </si>
  <si>
    <t>GONZALEZ NAVARRO DARIO DE</t>
  </si>
  <si>
    <t>1015423465</t>
  </si>
  <si>
    <t>DIAZ MUNEVAR DIANA CAROLINA</t>
  </si>
  <si>
    <t>1013663488</t>
  </si>
  <si>
    <t>FIGUEREDO PINZON FABIAN GERARDO</t>
  </si>
  <si>
    <t>79841169</t>
  </si>
  <si>
    <t>CAICEDO CASTILLO JORGE ALFONSO</t>
  </si>
  <si>
    <t>1020755112</t>
  </si>
  <si>
    <t>CAMPOS BETANCURT JUAN MANUEL</t>
  </si>
  <si>
    <t>52198224</t>
  </si>
  <si>
    <t>ESPITIA PADILLA MARTHA ELIANA</t>
  </si>
  <si>
    <t>1032392310</t>
  </si>
  <si>
    <t>CIFUENTES FORERO MARTHA LILIANA</t>
  </si>
  <si>
    <t>1036669854</t>
  </si>
  <si>
    <t>SANTANA OCAMPO MELISSA</t>
  </si>
  <si>
    <t>1034656338</t>
  </si>
  <si>
    <t>NAVAS RODRIGUEZ MICHAEL ESTEBAN</t>
  </si>
  <si>
    <t>80857889</t>
  </si>
  <si>
    <t>villamil munevar nicolas federico</t>
  </si>
  <si>
    <t>1039464971</t>
  </si>
  <si>
    <t>MORENO BERNAL OLGA</t>
  </si>
  <si>
    <t>79600348</t>
  </si>
  <si>
    <t>HUERTAS MARTINEZ PABLO HUMBERTO</t>
  </si>
  <si>
    <t>1069727312</t>
  </si>
  <si>
    <t>SIMBAQUEBA CORTES RONALD RAUL</t>
  </si>
  <si>
    <t>39455532</t>
  </si>
  <si>
    <t>BEDOYA ZULUAGA SANDRA CRISTINA</t>
  </si>
  <si>
    <t>1000035422</t>
  </si>
  <si>
    <t>NIÑO SUAREZ TOMAS SANTIAGO</t>
  </si>
  <si>
    <t>1107521127</t>
  </si>
  <si>
    <t>GRANJA ANGULO WILLIAM</t>
  </si>
  <si>
    <t>52860493</t>
  </si>
  <si>
    <t>GOMEZ LEMA YULIETH PAOLA</t>
  </si>
  <si>
    <t>33376592</t>
  </si>
  <si>
    <t>RUBIO REYES LORENA ELIZABETH</t>
  </si>
  <si>
    <t>1082924034</t>
  </si>
  <si>
    <t>FILLS CERCHAR DITZY DALLANA</t>
  </si>
  <si>
    <t>1082930673</t>
  </si>
  <si>
    <t>TORRES PEREZ JESUS DAVID</t>
  </si>
  <si>
    <t>1053607000</t>
  </si>
  <si>
    <t>ACOSTA ROJAS JHON ALONSO</t>
  </si>
  <si>
    <t>5166617</t>
  </si>
  <si>
    <t>MENDOZA BRITO BRITO DAVID</t>
  </si>
  <si>
    <t>5344965</t>
  </si>
  <si>
    <t>DELGADO MARCILLO EUDORO BLADIMIR</t>
  </si>
  <si>
    <t>40927767</t>
  </si>
  <si>
    <t>PIMIENTA PADILLA NORMA ROCIO</t>
  </si>
  <si>
    <t>79703110</t>
  </si>
  <si>
    <t>OSPINA HUERTAS CARLOS ALBERTO</t>
  </si>
  <si>
    <t>1064797619</t>
  </si>
  <si>
    <t>CORONEL FLOREZ KILLEAN JOSE</t>
  </si>
  <si>
    <t>1044506144</t>
  </si>
  <si>
    <t>TABORDA RESTREPO JESSICA ANDREA</t>
  </si>
  <si>
    <t>1127387216</t>
  </si>
  <si>
    <t>JIMENEZ GUIO JHON JAIRO</t>
  </si>
  <si>
    <t>1101760086</t>
  </si>
  <si>
    <t>LESMES GUIZA ANGIE LIZETH</t>
  </si>
  <si>
    <t>53160514</t>
  </si>
  <si>
    <t>GOMEZ SILVA AURA ROCIO</t>
  </si>
  <si>
    <t>6391801</t>
  </si>
  <si>
    <t>MONTOYA   EDWIN FERNANDO</t>
  </si>
  <si>
    <t>94311044</t>
  </si>
  <si>
    <t>NIEVA JOSE ANTONIO</t>
  </si>
  <si>
    <t>1113624229</t>
  </si>
  <si>
    <t>SILVA SANABRIA LADY TATIANA</t>
  </si>
  <si>
    <t>78077731</t>
  </si>
  <si>
    <t>CASTRO LONDONO SERGIO ANDRES</t>
  </si>
  <si>
    <t>1018428636</t>
  </si>
  <si>
    <t>MONTAÑEZ ORTIZ SERGIO ORLANDO</t>
  </si>
  <si>
    <t>900190680</t>
  </si>
  <si>
    <t>ORGANISMO NACIONAL DE ACREDITACION DE COLOMBIA</t>
  </si>
  <si>
    <t>1018510553</t>
  </si>
  <si>
    <t>GARNICA AREVALO MIGUEL ANGEL</t>
  </si>
  <si>
    <t>830001113</t>
  </si>
  <si>
    <t>IMPRENTA NACIONAL DE COLOMBIA</t>
  </si>
  <si>
    <t>860015826</t>
  </si>
  <si>
    <t>MAYATUR S A S</t>
  </si>
  <si>
    <t>7171162</t>
  </si>
  <si>
    <t>RUBIO PEREZ FABIAN BELARMINO</t>
  </si>
  <si>
    <t>12495844</t>
  </si>
  <si>
    <t>GUERRA MACHACADO ELIAS FERNANDO</t>
  </si>
  <si>
    <t>1018500344</t>
  </si>
  <si>
    <t>VARÓN GUARÍN ANAMARÍA</t>
  </si>
  <si>
    <t>53073815</t>
  </si>
  <si>
    <t>PARRAGA   ANGELICA CECILIA</t>
  </si>
  <si>
    <t>1022400461</t>
  </si>
  <si>
    <t>RODRIGUEZ PULIDO CARLOS EDUARDO</t>
  </si>
  <si>
    <t>79760864</t>
  </si>
  <si>
    <t>MARTINEZ ALAVA JAVIER ORLANDO</t>
  </si>
  <si>
    <t>13718305</t>
  </si>
  <si>
    <t>GRASS GALVIS JUAN CARLOS</t>
  </si>
  <si>
    <t>20455062</t>
  </si>
  <si>
    <t>CACERES BETANCUR MARGARITA</t>
  </si>
  <si>
    <t>7184071</t>
  </si>
  <si>
    <t>HUERTAS VARGAS GABRIEL LEONARDO</t>
  </si>
  <si>
    <t>1144205240</t>
  </si>
  <si>
    <t>RODRIGUEZ MANZANO JUAN DAVID</t>
  </si>
  <si>
    <t>1000062798</t>
  </si>
  <si>
    <t>RAMOS MARTINEZ MAICOL STIVEN</t>
  </si>
  <si>
    <t>1022378680</t>
  </si>
  <si>
    <t>BOLIVAR   LINA</t>
  </si>
  <si>
    <t>1018464250</t>
  </si>
  <si>
    <t>MORENO AGUDELO JESICA NATALIA</t>
  </si>
  <si>
    <t>1000973638</t>
  </si>
  <si>
    <t>CASTILLO PINEDA LICETH JULIANA</t>
  </si>
  <si>
    <t>1026281199</t>
  </si>
  <si>
    <t>SOTO CASTIBLANCO ANGHY XIMENA</t>
  </si>
  <si>
    <t>1071631959</t>
  </si>
  <si>
    <t>PADILLA GUTIERREZ MIRTHA ALEXANDRA</t>
  </si>
  <si>
    <t>1051588516</t>
  </si>
  <si>
    <t>FIGUEROA MOYANO LILIANA PATRICIA</t>
  </si>
  <si>
    <t>16608393</t>
  </si>
  <si>
    <t>MEJIA LAGO MANUEL</t>
  </si>
  <si>
    <t>1053611771</t>
  </si>
  <si>
    <t>ANGARITA RODRIGUEZ ANGIE PAOLA</t>
  </si>
  <si>
    <t>11255434</t>
  </si>
  <si>
    <t>RODRIGUEZ GUAQUETA JUAN CAMILO</t>
  </si>
  <si>
    <t>1024480418</t>
  </si>
  <si>
    <t>MORALES GUARIN JUAN FELIPE</t>
  </si>
  <si>
    <t>1121816666</t>
  </si>
  <si>
    <t>BAQUERO MARTINEZ LEIDY JOHANNA</t>
  </si>
  <si>
    <t>1013633121</t>
  </si>
  <si>
    <t>ROJAS ROJAS DIANA CAROLINA</t>
  </si>
  <si>
    <t>7176238</t>
  </si>
  <si>
    <t>ARIZA BAUTISTA NELSON MIGUEL</t>
  </si>
  <si>
    <t>1107047409</t>
  </si>
  <si>
    <t>ZAMBRANO SANCHEZ TATIANA</t>
  </si>
  <si>
    <t>901782730</t>
  </si>
  <si>
    <t>CONSORCIO ADVOCATORUM - CIARQUELET</t>
  </si>
  <si>
    <t>1013691152</t>
  </si>
  <si>
    <t>PEÑA LOPEZ DIEGO FERNANDO</t>
  </si>
  <si>
    <t>1001201834</t>
  </si>
  <si>
    <t>RODRIGUEZ CORTES GINNA VANESSA</t>
  </si>
  <si>
    <t>1030587328</t>
  </si>
  <si>
    <t>FLOREZ PERALTA JUAN SEBASTIAN</t>
  </si>
  <si>
    <t>1053606284</t>
  </si>
  <si>
    <t>CORREDOR ACEVEDO MARTHA LILIANA</t>
  </si>
  <si>
    <t>80201080</t>
  </si>
  <si>
    <t>MONTOYA ARIAS VICTOR ALEJANDRO</t>
  </si>
  <si>
    <t>79270798</t>
  </si>
  <si>
    <t>REY BENINCORE DARIO RICARDO</t>
  </si>
  <si>
    <t>3121050</t>
  </si>
  <si>
    <t>ROMERO AVILA DIEGO HERNANDO</t>
  </si>
  <si>
    <t>74333214</t>
  </si>
  <si>
    <t>NEIRA RIOS ISAIAS</t>
  </si>
  <si>
    <t>40030528</t>
  </si>
  <si>
    <t>LARGO ARIAS MARIA CLEMENCIA</t>
  </si>
  <si>
    <t>14797569</t>
  </si>
  <si>
    <t>BARRIOS SANCHEZ OSCAR</t>
  </si>
  <si>
    <t>1088342265</t>
  </si>
  <si>
    <t>GALVEZ CARDENAS RAFAEL</t>
  </si>
  <si>
    <t>1019057375</t>
  </si>
  <si>
    <t>GUERRERO MOLINA YEFERSON ESNEYDER</t>
  </si>
  <si>
    <t>9397653</t>
  </si>
  <si>
    <t>MORENO VASQUE JUAN FERNANDO</t>
  </si>
  <si>
    <t>1047428333</t>
  </si>
  <si>
    <t>CARBALLO SIERRA LAURA ALEJANDRA</t>
  </si>
  <si>
    <t>7177703</t>
  </si>
  <si>
    <t>OSPINA RAMIREZ NELSON DANILO</t>
  </si>
  <si>
    <t>6765917</t>
  </si>
  <si>
    <t>TOVAR QUIROZ RAUL ARMANDO</t>
  </si>
  <si>
    <t>46386122</t>
  </si>
  <si>
    <t>LOPEZ ALDANA LEIDY PAOLA</t>
  </si>
  <si>
    <t>1052020578</t>
  </si>
  <si>
    <t>RINCON MARIÑO WILMAR JULIAN</t>
  </si>
  <si>
    <t>1018418869</t>
  </si>
  <si>
    <t>DE LA HOZ GUTIERREZ ALVARO ANDRES</t>
  </si>
  <si>
    <t>1001114545</t>
  </si>
  <si>
    <t>AGUILAR RODRIGUEZ MARIA FERNANDA</t>
  </si>
  <si>
    <t>52936134</t>
  </si>
  <si>
    <t>YAYA CAMACHO YEINY YOLANDA</t>
  </si>
  <si>
    <t>74376489</t>
  </si>
  <si>
    <t>CORREALES ROJAS CARLOS QUINTILIANO</t>
  </si>
  <si>
    <t>80415224</t>
  </si>
  <si>
    <t>SALGADO GONZALEZ LEONARDO</t>
  </si>
  <si>
    <t>79263525</t>
  </si>
  <si>
    <t>ERAZO ERIZALDE WILSON FERNANDO</t>
  </si>
  <si>
    <t>53107190</t>
  </si>
  <si>
    <t>ORJUELA BELLO NELLY ALEXANDRA</t>
  </si>
  <si>
    <t>1010200347</t>
  </si>
  <si>
    <t>LOPEZ RODRIGUEZ LAURA LORENA</t>
  </si>
  <si>
    <t>20878726</t>
  </si>
  <si>
    <t>BARBOSA LEGUIZAMON BLANCA LILIA</t>
  </si>
  <si>
    <t>1118201989</t>
  </si>
  <si>
    <t>TORRES HERNANDEZ ALBA LUCIA</t>
  </si>
  <si>
    <t>1015454269</t>
  </si>
  <si>
    <t>BAUTISTA TORRES DIANA LORENA</t>
  </si>
  <si>
    <t>1053343709</t>
  </si>
  <si>
    <t>JIMENEZ SAMUDIO LAURA DANIELA</t>
  </si>
  <si>
    <t>1019040811</t>
  </si>
  <si>
    <t>FONSECA RICO MARILIN ROCIO</t>
  </si>
  <si>
    <t>15383981</t>
  </si>
  <si>
    <t>BEDOYA RIOS NELSON DE JESUS</t>
  </si>
  <si>
    <t>52118185</t>
  </si>
  <si>
    <t>URREA BULLA SANDRA XIMENA</t>
  </si>
  <si>
    <t>1049652410</t>
  </si>
  <si>
    <t>RAMIREZ AVILA NICOLAS</t>
  </si>
  <si>
    <t>1023929609</t>
  </si>
  <si>
    <t>RIVEROS LOAIZA LUIS MIGUEL</t>
  </si>
  <si>
    <t>1193446149</t>
  </si>
  <si>
    <t>ORJUELA ALVAREZ ALEJANDRA CAMILA</t>
  </si>
  <si>
    <t>1049613528</t>
  </si>
  <si>
    <t>SANCHEZ AGUILAR CESAR AUGUSTO</t>
  </si>
  <si>
    <t>4264458</t>
  </si>
  <si>
    <t>GAITAN ROA EDISON ROLANDO</t>
  </si>
  <si>
    <t>1016022834</t>
  </si>
  <si>
    <t>GIL CIFUENTES LILIANA ROCIO</t>
  </si>
  <si>
    <t>1052407251</t>
  </si>
  <si>
    <t>VEGA AYALA NICOLAS</t>
  </si>
  <si>
    <t>40328761</t>
  </si>
  <si>
    <t>FRANCO BRITTO YISELA BRIGGITTE</t>
  </si>
  <si>
    <t>79797369</t>
  </si>
  <si>
    <t>CALDERON CALDERON GUSTAVO</t>
  </si>
  <si>
    <t>1074888679</t>
  </si>
  <si>
    <t>CUBILLOS ORJUELA DIANA ISABEL</t>
  </si>
  <si>
    <t>1069712852</t>
  </si>
  <si>
    <t>HERRERA MATTA MILY JOHANA</t>
  </si>
  <si>
    <t>1049648640</t>
  </si>
  <si>
    <t>AVILA FAJARDO MARIANA ALEXANDRA</t>
  </si>
  <si>
    <t>1064795350</t>
  </si>
  <si>
    <t>PEREZ DITTA JORGE LUIS</t>
  </si>
  <si>
    <t>1063292306</t>
  </si>
  <si>
    <t>MARTINEZ CHACON MIGUEL ANGEL</t>
  </si>
  <si>
    <t>51951455</t>
  </si>
  <si>
    <t>LARA CAICEDO MARIA FERNANDA</t>
  </si>
  <si>
    <t>1074712280</t>
  </si>
  <si>
    <t>BERRIO ORTEGA ERLIN GUILLERMO</t>
  </si>
  <si>
    <t>75096013</t>
  </si>
  <si>
    <t>ESTRADA BOLAÑOS SILVIO ALEXANDER</t>
  </si>
  <si>
    <t>52844518</t>
  </si>
  <si>
    <t>SUAREZ GONZALEZ   DIANA MIREYA</t>
  </si>
  <si>
    <t>1018420787</t>
  </si>
  <si>
    <t>VILLALBA TUNJANO DOLLY JOHANNA</t>
  </si>
  <si>
    <t>9772739</t>
  </si>
  <si>
    <t>RAMIREZ LOPEZ FELIPE</t>
  </si>
  <si>
    <t>79543109</t>
  </si>
  <si>
    <t>JIMENEZ SIERRA LUIS ALEJANDRO</t>
  </si>
  <si>
    <t>1057602296</t>
  </si>
  <si>
    <t>ESTUPIÑAN   ROSAS ALEJANDRA</t>
  </si>
  <si>
    <t>1057595798</t>
  </si>
  <si>
    <t>OSORIO HERNANDEZ CRISTIAN CAMILO</t>
  </si>
  <si>
    <t>1031165600</t>
  </si>
  <si>
    <t>BALLESTEROS ORTIZ DAVID MATEO</t>
  </si>
  <si>
    <t>MARTINEZ MARTINEZ SERGIO DANIEL</t>
  </si>
  <si>
    <t>1052382147</t>
  </si>
  <si>
    <t>CEPEDA PEREZ JESSICA JOHANA</t>
  </si>
  <si>
    <t>11226339</t>
  </si>
  <si>
    <t>MOGOLLON FANDINO DAVIS ALEXANDER</t>
  </si>
  <si>
    <t>12192879</t>
  </si>
  <si>
    <t>MANRIQUE GONGORA JORGE ELIECER</t>
  </si>
  <si>
    <t>1049642149</t>
  </si>
  <si>
    <t>DURAN   MENDIVELSO LEIDY</t>
  </si>
  <si>
    <t>30024260</t>
  </si>
  <si>
    <t>PRIETO MARTINEZ MARIA ESPERANZA</t>
  </si>
  <si>
    <t>1069265279</t>
  </si>
  <si>
    <t>PRIMICIERO DUARTE SEBASTIAN DAVID</t>
  </si>
  <si>
    <t>1049637374</t>
  </si>
  <si>
    <t>JUNCO RODRIGUEZ ANDRES FRANCISCO</t>
  </si>
  <si>
    <t>1019086681</t>
  </si>
  <si>
    <t>AVILA LAITON FABIAN RICARDO</t>
  </si>
  <si>
    <t>74339112</t>
  </si>
  <si>
    <t>MILLAN DIAZ LUIS ALEJANDRO</t>
  </si>
  <si>
    <t>71625098</t>
  </si>
  <si>
    <t>LONDOÑO SIERRA ALEJANDRO</t>
  </si>
  <si>
    <t>1035434356</t>
  </si>
  <si>
    <t>ARANGO ARROYAVE LAURA</t>
  </si>
  <si>
    <t>1037504448</t>
  </si>
  <si>
    <t>POSADA MONSALVE MARIANA ESTEFANIA</t>
  </si>
  <si>
    <t>1045497483</t>
  </si>
  <si>
    <t>VILLORINA PADILLA RONAL</t>
  </si>
  <si>
    <t>1045514886</t>
  </si>
  <si>
    <t>TORRES RIVAS BYMAIRA</t>
  </si>
  <si>
    <t>1038104703</t>
  </si>
  <si>
    <t>DIAZ BRACAMONTE GABRIEL ANDRES</t>
  </si>
  <si>
    <t>1037618054</t>
  </si>
  <si>
    <t>CALLE BALBIN ISABEL CRISTINA</t>
  </si>
  <si>
    <t>64702447</t>
  </si>
  <si>
    <t>CORDOBA ROJAS LUDIS DE LA CONCEPCION</t>
  </si>
  <si>
    <t>1036966016</t>
  </si>
  <si>
    <t>RODRIGUEZ PATIÑO MARIA CAMILA</t>
  </si>
  <si>
    <t>1042708809</t>
  </si>
  <si>
    <t>QUICENO GUTIERREZ ALEJANDRA</t>
  </si>
  <si>
    <t>1017145537</t>
  </si>
  <si>
    <t>BALSEIRO TEHERAN FRANCISCO JAVIER</t>
  </si>
  <si>
    <t>1038801202</t>
  </si>
  <si>
    <t>DIAZ GONZALEZ YARELYS DEL CARMEN</t>
  </si>
  <si>
    <t>39188825</t>
  </si>
  <si>
    <t>MEDINA GOMEZ CECILIA MARIA</t>
  </si>
  <si>
    <t>12021052</t>
  </si>
  <si>
    <t>COPETE PARRA FREDY JOSE</t>
  </si>
  <si>
    <t>15356286</t>
  </si>
  <si>
    <t>GUZMAN BOTERO JUAN CAMILO</t>
  </si>
  <si>
    <t>71352642</t>
  </si>
  <si>
    <t>RODRIGUEZ PALACIOS MILTON</t>
  </si>
  <si>
    <t>3532601</t>
  </si>
  <si>
    <t>GARCIA PANESSO EDWIN</t>
  </si>
  <si>
    <t>1035522208</t>
  </si>
  <si>
    <t>CARDENAS AMAYA MARIA PAULA</t>
  </si>
  <si>
    <t>71371413</t>
  </si>
  <si>
    <t>HURTADO   ALEXANDER</t>
  </si>
  <si>
    <t>1002084382</t>
  </si>
  <si>
    <t>CARDONA PINO ARELLYS</t>
  </si>
  <si>
    <t>43347206</t>
  </si>
  <si>
    <t>COSSIO SALAZAR CENEYDA AMPARO</t>
  </si>
  <si>
    <t>1001446609</t>
  </si>
  <si>
    <t>CEBALLOS LOPEZ JOHAN STIVEN</t>
  </si>
  <si>
    <t>1067907055</t>
  </si>
  <si>
    <t>SALAZAR PERTUZ KEYRA ROCIO</t>
  </si>
  <si>
    <t>1037574514</t>
  </si>
  <si>
    <t>ARANGO CARBONO OMAR ENRIQUE</t>
  </si>
  <si>
    <t>98529811</t>
  </si>
  <si>
    <t>PALACIOS AGUDELO CARLOS ALBERTO</t>
  </si>
  <si>
    <t>1038801703</t>
  </si>
  <si>
    <t>LARA ARIAS DIANA MARCELA</t>
  </si>
  <si>
    <t>82331397</t>
  </si>
  <si>
    <t>MERCADO JULIO OXEN AMETH</t>
  </si>
  <si>
    <t>1038803505</t>
  </si>
  <si>
    <t>MORENO USUGA OLGA LUCIA</t>
  </si>
  <si>
    <t>10981455</t>
  </si>
  <si>
    <t>MARTINEZ SARMIENTO JUAN JOSE</t>
  </si>
  <si>
    <t>1035832525</t>
  </si>
  <si>
    <t>VERA   ALVAREZ</t>
  </si>
  <si>
    <t>1028041565</t>
  </si>
  <si>
    <t>DURAN USUGA YONARYS ANDREA</t>
  </si>
  <si>
    <t>1036783285</t>
  </si>
  <si>
    <t>POSADA GIRALDO ANA MARIA</t>
  </si>
  <si>
    <t>98465241</t>
  </si>
  <si>
    <t>IBARRA LOPEZ MARTIN LEON</t>
  </si>
  <si>
    <t>6705828</t>
  </si>
  <si>
    <t>HURTADO DURANGO RAMON EMILIO</t>
  </si>
  <si>
    <t>39319284</t>
  </si>
  <si>
    <t>CORRALES MEDINA YINA YURLEY</t>
  </si>
  <si>
    <t>1105334136</t>
  </si>
  <si>
    <t>BARRAGAN RESTREPO DIANA MARYORY</t>
  </si>
  <si>
    <t>32228804</t>
  </si>
  <si>
    <t>RODRIGUEZ OCHOA DORIS YANCELY</t>
  </si>
  <si>
    <t>1045491515</t>
  </si>
  <si>
    <t>CHAVERRA CUESTA EDUARBERTO</t>
  </si>
  <si>
    <t>1037585208</t>
  </si>
  <si>
    <t>CAICEDO HINESTROZA JACKSON SAIR</t>
  </si>
  <si>
    <t>1037612002</t>
  </si>
  <si>
    <t>PALACIOS RUA URSULA MANUELA</t>
  </si>
  <si>
    <t>1040041322</t>
  </si>
  <si>
    <t>MOLINA ACOSTA MARIA DANIELA</t>
  </si>
  <si>
    <t>1036784171</t>
  </si>
  <si>
    <t>ALVAREZ OSORIO ISABEL CRISTINA</t>
  </si>
  <si>
    <t>70163135</t>
  </si>
  <si>
    <t>GIRALDO SANCHEZ JANE ALBERTH</t>
  </si>
  <si>
    <t>43723326</t>
  </si>
  <si>
    <t>GOMEZ   LETICIA</t>
  </si>
  <si>
    <t>70287436</t>
  </si>
  <si>
    <t>MORALES LOPEZ CARLOS URIEL</t>
  </si>
  <si>
    <t>1041325949</t>
  </si>
  <si>
    <t>ECHEVERRI MARIN MABEL SORELY</t>
  </si>
  <si>
    <t>1036952593</t>
  </si>
  <si>
    <t>CARDONA SANTA ANA MILENA</t>
  </si>
  <si>
    <t>1037581413</t>
  </si>
  <si>
    <t>CURI CURE CESAR DE JESUS</t>
  </si>
  <si>
    <t>15488339</t>
  </si>
  <si>
    <t>COSSIO MONTOYA RICARDO MAURICIO</t>
  </si>
  <si>
    <t>1039023299</t>
  </si>
  <si>
    <t>LENI   ERI ALEJANDRO</t>
  </si>
  <si>
    <t>1036934066</t>
  </si>
  <si>
    <t>OSPINA QUINTERO JUAN GUILLERMO</t>
  </si>
  <si>
    <t>1038140066</t>
  </si>
  <si>
    <t>SUAREZ VALLEJO SAMIRA</t>
  </si>
  <si>
    <t>70287564</t>
  </si>
  <si>
    <t>VERGARA HENAO WILLIAM ALBERTO</t>
  </si>
  <si>
    <t>1040038026</t>
  </si>
  <si>
    <t>FLOREZ CARMONA DANIEL FERNANDO</t>
  </si>
  <si>
    <t>1048204454</t>
  </si>
  <si>
    <t>POLO SANABRIA ALBIS ISABEL</t>
  </si>
  <si>
    <t>1023882610</t>
  </si>
  <si>
    <t>REINA ROJAS MONICA CATALINA</t>
  </si>
  <si>
    <t>1052997299</t>
  </si>
  <si>
    <t>SANCHEZ ESPAÑA LUIS DAVID</t>
  </si>
  <si>
    <t>1048223902</t>
  </si>
  <si>
    <t>PALMA SANTIAGO DAILEN CAROLINA</t>
  </si>
  <si>
    <t>8645568</t>
  </si>
  <si>
    <t>AHUMADA AVILA LIBARDO DE</t>
  </si>
  <si>
    <t>1102819300</t>
  </si>
  <si>
    <t>MONTES OROZCO YEISON JOSE</t>
  </si>
  <si>
    <t>1002390494</t>
  </si>
  <si>
    <t>ALVAREZ CASTILLO CARLOS DANIEL</t>
  </si>
  <si>
    <t>73541274</t>
  </si>
  <si>
    <t>CENTENO GIL AMIN ABEL</t>
  </si>
  <si>
    <t>9020340</t>
  </si>
  <si>
    <t>CARDENAS CARO JAIDER</t>
  </si>
  <si>
    <t>73160000</t>
  </si>
  <si>
    <t>CASANOVA PARDO ALEXANDER</t>
  </si>
  <si>
    <t>9148708</t>
  </si>
  <si>
    <t>AGUILAR DIAZ EDWIN ENRIQUE</t>
  </si>
  <si>
    <t>1047421817</t>
  </si>
  <si>
    <t>PATERNINA MEZA HAYDER DAVID</t>
  </si>
  <si>
    <t>1049620374</t>
  </si>
  <si>
    <t>MUNEVAR CUELLAR DEDSY MADONA</t>
  </si>
  <si>
    <t>33369430</t>
  </si>
  <si>
    <t>PEREZ SANCHEZ DEISY CLEMENCIA</t>
  </si>
  <si>
    <t>1049796479</t>
  </si>
  <si>
    <t>GARZON MARTINEZ JEFFERSON DAMIAN</t>
  </si>
  <si>
    <t>74324287</t>
  </si>
  <si>
    <t>ROBLES MATEUS MANUEL ANTONIO</t>
  </si>
  <si>
    <t>1052416775</t>
  </si>
  <si>
    <t>PEREZ ROJAS MARIA CAMILA</t>
  </si>
  <si>
    <t>23498700</t>
  </si>
  <si>
    <t>PIRAZAN RODRIGUEZ NIDIA CONSTANZA</t>
  </si>
  <si>
    <t>1049373395</t>
  </si>
  <si>
    <t>VALENZUELA AYALA CRISTIAN CAMILO</t>
  </si>
  <si>
    <t>1058351273</t>
  </si>
  <si>
    <t>PEREZ GOMEZ DEISCY LILIANA</t>
  </si>
  <si>
    <t>74242347</t>
  </si>
  <si>
    <t>LEON SUAREZ JAIDER MAURICIO</t>
  </si>
  <si>
    <t>1049613098</t>
  </si>
  <si>
    <t>GONZALEZ CIFUENTES PABLO HERNANDO</t>
  </si>
  <si>
    <t>1116801308</t>
  </si>
  <si>
    <t>ESPITIA BENITEZ MONICA SHIRLEY</t>
  </si>
  <si>
    <t>1054146061</t>
  </si>
  <si>
    <t>DIAZ   LOZADA CRISTIAN</t>
  </si>
  <si>
    <t>1057893888</t>
  </si>
  <si>
    <t>REYES HERNANDEZ DIYIN SAMANTHA</t>
  </si>
  <si>
    <t>1050603537</t>
  </si>
  <si>
    <t>LOPEZ CARDOZO NICOLAS</t>
  </si>
  <si>
    <t>23467940</t>
  </si>
  <si>
    <t>HUERTAS GORDILLO YOANA</t>
  </si>
  <si>
    <t>7310462</t>
  </si>
  <si>
    <t>FORERO CORTES EDWIN ERICK</t>
  </si>
  <si>
    <t>1053351102</t>
  </si>
  <si>
    <t>ORTIZ ZAMBRANO ESTEBAN CAMILO</t>
  </si>
  <si>
    <t>1053337410</t>
  </si>
  <si>
    <t>SUAREZ CRUCES FABIAN RICARDO</t>
  </si>
  <si>
    <t>1032468736</t>
  </si>
  <si>
    <t>TRUJILLO URREA JUAN CAMILO</t>
  </si>
  <si>
    <t>7124868</t>
  </si>
  <si>
    <t>TIBADUIZA FINO JULIAN HERNAN</t>
  </si>
  <si>
    <t>1057214622</t>
  </si>
  <si>
    <t>RODRIGUEZ   LUIS ALEJANDRO</t>
  </si>
  <si>
    <t>1049640521</t>
  </si>
  <si>
    <t>SERRANO GONZALEZ LUIS FELIPE</t>
  </si>
  <si>
    <t>1052382953</t>
  </si>
  <si>
    <t>GALVIS ROMERO MIGUEL ANGEL</t>
  </si>
  <si>
    <t>4265703</t>
  </si>
  <si>
    <t>NOVA ROJAS YEFER ALEXANDER</t>
  </si>
  <si>
    <t>1049650713</t>
  </si>
  <si>
    <t>SOLER BERMEJO LAURA DANIXA</t>
  </si>
  <si>
    <t>1053329669</t>
  </si>
  <si>
    <t>PEREZ PIRABAN JENNY KATHERINE</t>
  </si>
  <si>
    <t>1057574428</t>
  </si>
  <si>
    <t>FAGUA TORRES JUAN ALEJANDRO</t>
  </si>
  <si>
    <t>1193518633</t>
  </si>
  <si>
    <t>ZABALA MATEUS MAYBI YURANY</t>
  </si>
  <si>
    <t>33368085</t>
  </si>
  <si>
    <t>GUERRERO MORENO ROSBLEIDY</t>
  </si>
  <si>
    <t>1056778632</t>
  </si>
  <si>
    <t>SIERRA ABAUNZA IVAN DARIO</t>
  </si>
  <si>
    <t>37081004</t>
  </si>
  <si>
    <t>PABON VILLALOBOS JOHANA ELIZABETH</t>
  </si>
  <si>
    <t>1048849231</t>
  </si>
  <si>
    <t>SUAREZ LEGUIZAMO YERALDIN PAOLA</t>
  </si>
  <si>
    <t>1049646701</t>
  </si>
  <si>
    <t>SIERRA ESTUPIÑAN JORGE MARLON</t>
  </si>
  <si>
    <t>1054681087</t>
  </si>
  <si>
    <t>FORERO MANRIQUE CARLOS ANDRES</t>
  </si>
  <si>
    <t>1054544731</t>
  </si>
  <si>
    <t>RODRIGUEZ GOMEZ LEIDY TATIANA</t>
  </si>
  <si>
    <t>1096954856</t>
  </si>
  <si>
    <t>BECERRA ZARATE FABIAN LEONARDO</t>
  </si>
  <si>
    <t>1052406621</t>
  </si>
  <si>
    <t>MALDONADO RODRIGUEZ WILSON FERNEY</t>
  </si>
  <si>
    <t>23964607</t>
  </si>
  <si>
    <t>Nunez Pena Zoraida Isabel</t>
  </si>
  <si>
    <t>20830367</t>
  </si>
  <si>
    <t>TORRES AGUIRRE BLANCA NIEVES</t>
  </si>
  <si>
    <t>1002580701</t>
  </si>
  <si>
    <t>SANTOS FERNANDEZ ALVARO SANTIAGO</t>
  </si>
  <si>
    <t>1088319381</t>
  </si>
  <si>
    <t>VALENCIA ORTIZ ALEJANDRO</t>
  </si>
  <si>
    <t>1013640913</t>
  </si>
  <si>
    <t>RAMIREZ ZULUAGA DEIBER LEANDRO</t>
  </si>
  <si>
    <t>1053772180</t>
  </si>
  <si>
    <t>CARDONA ROMAN NESTOR JULIAN</t>
  </si>
  <si>
    <t>1060649274</t>
  </si>
  <si>
    <t>GALVEZ PEREZ DUYN EDIER</t>
  </si>
  <si>
    <t>1053849241</t>
  </si>
  <si>
    <t>VARGAS VELASQUEZ SERGIO</t>
  </si>
  <si>
    <t>1110470884</t>
  </si>
  <si>
    <t>CERON FERNANDEZ XIOMARA</t>
  </si>
  <si>
    <t>1053857781</t>
  </si>
  <si>
    <t>GARCIA DUQUE MATEO</t>
  </si>
  <si>
    <t>1058845841</t>
  </si>
  <si>
    <t>PEREZ LONDOÑO JUAN DIEGO</t>
  </si>
  <si>
    <t>1053789475</t>
  </si>
  <si>
    <t>CASTRILLON MONTAÑO MARTIN DARIO</t>
  </si>
  <si>
    <t>1060596486</t>
  </si>
  <si>
    <t>ARBELAEZ MEJIA WILLY ALEXANDER</t>
  </si>
  <si>
    <t>1060267419</t>
  </si>
  <si>
    <t>OSPINA GRAJALES JOHAN LEANDRO</t>
  </si>
  <si>
    <t>59314658</t>
  </si>
  <si>
    <t>JURADO CHANA JULIETH MILENA</t>
  </si>
  <si>
    <t>1087188771</t>
  </si>
  <si>
    <t>RONCANCIO ASTUDILLO GERNISON</t>
  </si>
  <si>
    <t>1117522859</t>
  </si>
  <si>
    <t>PERILLA OLAYA GINA MARCELA</t>
  </si>
  <si>
    <t>36306334</t>
  </si>
  <si>
    <t>REPIZO MOSQUERA JENNY PATRICIA</t>
  </si>
  <si>
    <t>1000693723</t>
  </si>
  <si>
    <t>PUENTES HERNANDEZ CARLOS EDUARDO</t>
  </si>
  <si>
    <t>1117522558</t>
  </si>
  <si>
    <t>MENDOZA BERGAÑO CRISTIAN ADRIAN</t>
  </si>
  <si>
    <t>12128568</t>
  </si>
  <si>
    <t>MONTERO LAGUNA EDGAR</t>
  </si>
  <si>
    <t>1010151512</t>
  </si>
  <si>
    <t>DIAZ SALINAS KELLY JOHANA</t>
  </si>
  <si>
    <t>1014219691</t>
  </si>
  <si>
    <t>SANCHEZ JARAMILLO MARIANA</t>
  </si>
  <si>
    <t>1006517087</t>
  </si>
  <si>
    <t>EPE CASANOVA SIDALIA</t>
  </si>
  <si>
    <t>52359813</t>
  </si>
  <si>
    <t>GUTIERREZ FLOREZ CLAUDIA PATRICIA</t>
  </si>
  <si>
    <t>1117542691</t>
  </si>
  <si>
    <t>ROA TELLEZ FRANKLIN</t>
  </si>
  <si>
    <t>65751963</t>
  </si>
  <si>
    <t>LOPEZ JARAMILLO NORMA PIEDAD</t>
  </si>
  <si>
    <t>1117546837</t>
  </si>
  <si>
    <t>ROJAS CHICA ERIKA</t>
  </si>
  <si>
    <t>1117514220</t>
  </si>
  <si>
    <t>17637353</t>
  </si>
  <si>
    <t>SALAMANCA PERDOMO LUIS ELI</t>
  </si>
  <si>
    <t>1007417598</t>
  </si>
  <si>
    <t>QUIGUA ROBLES ANGELA MARIA</t>
  </si>
  <si>
    <t>7364799</t>
  </si>
  <si>
    <t>HERNANDEZ TARACHE FREDY</t>
  </si>
  <si>
    <t>1006460147</t>
  </si>
  <si>
    <t>PERDOMO BARRIOS JOHN ALEXIS</t>
  </si>
  <si>
    <t>16188574</t>
  </si>
  <si>
    <t>DONCEL CARVAJAL MILTON CESAR</t>
  </si>
  <si>
    <t>1032391468</t>
  </si>
  <si>
    <t>VILLALOBOS CARDONA WALTER ANDRES</t>
  </si>
  <si>
    <t>1083915328</t>
  </si>
  <si>
    <t>CLAVIJO MOTTA HERNAN CAMILO</t>
  </si>
  <si>
    <t>1123312105</t>
  </si>
  <si>
    <t>POVEDA DULCE ROBINSON DUVAN</t>
  </si>
  <si>
    <t>1087130944</t>
  </si>
  <si>
    <t>ARTUNDUAGA RONCANCIO DUVENIA</t>
  </si>
  <si>
    <t>1077865976</t>
  </si>
  <si>
    <t>RIOS RAMOS LUCERO</t>
  </si>
  <si>
    <t>1116923753</t>
  </si>
  <si>
    <t>CASTILLO BERMUDEZ SNEIDER</t>
  </si>
  <si>
    <t>1006508374</t>
  </si>
  <si>
    <t>LOZADA FIGUEROA YURANY STEFANY</t>
  </si>
  <si>
    <t>96361332</t>
  </si>
  <si>
    <t>ESGUERRA MOLANO ELKYN ARMANDO</t>
  </si>
  <si>
    <t>1006514671</t>
  </si>
  <si>
    <t>NEIRA GONZALEZ JEFFERSON</t>
  </si>
  <si>
    <t>1117541225</t>
  </si>
  <si>
    <t>ORTIZ DE HOYOS PAOLA</t>
  </si>
  <si>
    <t>1006410979</t>
  </si>
  <si>
    <t>ALAPE GALINDO YERIS ALEJANDRA</t>
  </si>
  <si>
    <t>1059596883</t>
  </si>
  <si>
    <t>SERNA VALENCIA FABIAN ANDRES</t>
  </si>
  <si>
    <t>48573731</t>
  </si>
  <si>
    <t>BARRERA GOMEZ GLADIS ELENA</t>
  </si>
  <si>
    <t>1061743375</t>
  </si>
  <si>
    <t>HURTADO HURTADO IVAN RENE</t>
  </si>
  <si>
    <t>1062308456</t>
  </si>
  <si>
    <t>LINCE OSPINA YURI ESTEPHANI</t>
  </si>
  <si>
    <t>1059915493</t>
  </si>
  <si>
    <t>VELASCO ORTEGA YEIFER DUVAN</t>
  </si>
  <si>
    <t>1064432831</t>
  </si>
  <si>
    <t>CUCHILLO TOMBE MANUEL ESTEBAN</t>
  </si>
  <si>
    <t>1007145049</t>
  </si>
  <si>
    <t>FAJARDO   JESSICA PAJA</t>
  </si>
  <si>
    <t>1061769157</t>
  </si>
  <si>
    <t>QUINTERO GOMEZ EDUAR ANTONIO</t>
  </si>
  <si>
    <t>5030312</t>
  </si>
  <si>
    <t>BUSTAMANTE GALLARDO CESAR AUGUSTO</t>
  </si>
  <si>
    <t>1065239951</t>
  </si>
  <si>
    <t>AGUILLON PEREZ CINDY JOHANA</t>
  </si>
  <si>
    <t>19710688</t>
  </si>
  <si>
    <t>MOLINA GUERRA HECTOR JOSE</t>
  </si>
  <si>
    <t>18973781</t>
  </si>
  <si>
    <t>PALLARES MORALES JOSE</t>
  </si>
  <si>
    <t>1065871746</t>
  </si>
  <si>
    <t>NIÑO RAMIREZ CRISTIAN FELIPE</t>
  </si>
  <si>
    <t>1064840873</t>
  </si>
  <si>
    <t>OVALLES PEREZ JHAN CARLOS</t>
  </si>
  <si>
    <t>1068386121</t>
  </si>
  <si>
    <t>ZARABANDA DOMINGUEZ JORGE ELIECER</t>
  </si>
  <si>
    <t>77093146</t>
  </si>
  <si>
    <t>ZAMBRANO CAICEDO JUAN JOSE ARIEL</t>
  </si>
  <si>
    <t>1065838731</t>
  </si>
  <si>
    <t>NAVARRO JIMENEZ LUZ ZENITH</t>
  </si>
  <si>
    <t>1018424839</t>
  </si>
  <si>
    <t>GUTIERREZ BRITO JOSE FERNANDO</t>
  </si>
  <si>
    <t>15249816</t>
  </si>
  <si>
    <t>CARMONA VILLEGAS FERMIN</t>
  </si>
  <si>
    <t>1065893079</t>
  </si>
  <si>
    <t>MADRID OBESO KAREN YULIETH</t>
  </si>
  <si>
    <t>1065589939</t>
  </si>
  <si>
    <t>GUTIERREZ CAMARGO UBALDINA ESTHER</t>
  </si>
  <si>
    <t>77103629</t>
  </si>
  <si>
    <t>PASSO PEINADO WILLIAM FRANCISCO</t>
  </si>
  <si>
    <t>1062813119</t>
  </si>
  <si>
    <t>ARGUELLES ZEDAN ALFREDO CARLOS</t>
  </si>
  <si>
    <t>49609317</t>
  </si>
  <si>
    <t>VEGA RODRIGUEZ EIVYS JOHANA</t>
  </si>
  <si>
    <t>15726225</t>
  </si>
  <si>
    <t>CASTRO SALGADO CARLOS REYES</t>
  </si>
  <si>
    <t>1144172344</t>
  </si>
  <si>
    <t>SALAZAR HOYOS DANIEL EDUARDO</t>
  </si>
  <si>
    <t>18955211</t>
  </si>
  <si>
    <t>ALARCON CUELLO FABIAN DAVID</t>
  </si>
  <si>
    <t>5117739</t>
  </si>
  <si>
    <t>PEÑALOZA VEGA HELHMUT</t>
  </si>
  <si>
    <t>1003242331</t>
  </si>
  <si>
    <t>ZEDAN MORA IVAN DARIO</t>
  </si>
  <si>
    <t>15170697</t>
  </si>
  <si>
    <t>MARTINEZ CASTILLO LUIS GABRIEL</t>
  </si>
  <si>
    <t>91297245</t>
  </si>
  <si>
    <t>MARTINEZ GAMARRA MANUEL JOSE</t>
  </si>
  <si>
    <t>1065986620</t>
  </si>
  <si>
    <t>ARRIETA GRANADOS RICARDO ANIBAL</t>
  </si>
  <si>
    <t>1003039200</t>
  </si>
  <si>
    <t>MARULANDA RODRIGUEZ DANIELA</t>
  </si>
  <si>
    <t>1067711310</t>
  </si>
  <si>
    <t>ZEDAN DUARTE DIANA MARCELA</t>
  </si>
  <si>
    <t>1066094638</t>
  </si>
  <si>
    <t>MARTINEZ MARTINEZ EDUARD EMIRO</t>
  </si>
  <si>
    <t>77104415</t>
  </si>
  <si>
    <t>PUELLO BARRETO JAVIER ENRIQUE</t>
  </si>
  <si>
    <t>1066093287</t>
  </si>
  <si>
    <t>LOBO SANCHEZ JESUS ALBERTO</t>
  </si>
  <si>
    <t>1067712327</t>
  </si>
  <si>
    <t>GARCIA GARCIA JUAN</t>
  </si>
  <si>
    <t>77169109</t>
  </si>
  <si>
    <t>MOJICA SIERRA ALVARO JOSE</t>
  </si>
  <si>
    <t>1097093908</t>
  </si>
  <si>
    <t>AGUASLIMPIA GOMEZ ANGII TATIANA</t>
  </si>
  <si>
    <t>1065875433</t>
  </si>
  <si>
    <t>RINCON LOZANO FABIO ANDRES</t>
  </si>
  <si>
    <t>1065884202</t>
  </si>
  <si>
    <t>PAEZ SANCHEZ JUAN CARLOS</t>
  </si>
  <si>
    <t>49672568</t>
  </si>
  <si>
    <t>NUÑEZ ROJAS MAGDA LORENA</t>
  </si>
  <si>
    <t>1007408875</t>
  </si>
  <si>
    <t>URREA VILLA MARIA ISABEL</t>
  </si>
  <si>
    <t>77160552</t>
  </si>
  <si>
    <t>ARAUJO RICO RAFAEL CAMILO</t>
  </si>
  <si>
    <t>5032912</t>
  </si>
  <si>
    <t>CONTRERAS CORREA DIOMEDES</t>
  </si>
  <si>
    <t>5032611</t>
  </si>
  <si>
    <t>CONDE LUNA JOSE ARIEL</t>
  </si>
  <si>
    <t>1098617605</t>
  </si>
  <si>
    <t>GELVEZ GARCIA LUISA FERNANDA</t>
  </si>
  <si>
    <t>1065593005</t>
  </si>
  <si>
    <t>MIER ROCHA KEYNER</t>
  </si>
  <si>
    <t>1065877479</t>
  </si>
  <si>
    <t>QUINTERO PEREZ MIGUEL ANGEL</t>
  </si>
  <si>
    <t>77106540</t>
  </si>
  <si>
    <t>CUADRO PALLARES ANDRES FELIPE</t>
  </si>
  <si>
    <t>1014267775</t>
  </si>
  <si>
    <t>QUIROZ HERRERA CAMILO ANDRES</t>
  </si>
  <si>
    <t>1192812377</t>
  </si>
  <si>
    <t>ZULETA MARTINEZ DAMARIS DANIELA</t>
  </si>
  <si>
    <t>1007391809</t>
  </si>
  <si>
    <t>TRIGOS PARADA EDWARD</t>
  </si>
  <si>
    <t>1065237144</t>
  </si>
  <si>
    <t>ARENAS MORA JULIO ERNESTO</t>
  </si>
  <si>
    <t>1065245898</t>
  </si>
  <si>
    <t>CABALLERO DUQUE LEIDY VANESA</t>
  </si>
  <si>
    <t>1067842563</t>
  </si>
  <si>
    <t>DE ORO AGUADO RAFAEL FRANCISCO</t>
  </si>
  <si>
    <t>1003465101</t>
  </si>
  <si>
    <t>SALGADO NORIEGA DANNA MARIA</t>
  </si>
  <si>
    <t>1062683378</t>
  </si>
  <si>
    <t>RODIÑO BURGOS DEIVER LUIS</t>
  </si>
  <si>
    <t>7382116</t>
  </si>
  <si>
    <t>GUZMAN DIAZ EIDER MIGUEL</t>
  </si>
  <si>
    <t>10902935</t>
  </si>
  <si>
    <t>BARRIOS ARIAS IBER ENRIQUE</t>
  </si>
  <si>
    <t>1064978762</t>
  </si>
  <si>
    <t>ESCOBAR IZQUIERDO IVAN DARIO</t>
  </si>
  <si>
    <t>1067882995</t>
  </si>
  <si>
    <t>CIFUENTES VIDAL YEIMI PAOLA</t>
  </si>
  <si>
    <t>1067954193</t>
  </si>
  <si>
    <t>HOYOS BERNA CESAR AUGUSTO</t>
  </si>
  <si>
    <t>1068811153</t>
  </si>
  <si>
    <t>PUSSINE PEREZ ALEXANDER JOSE</t>
  </si>
  <si>
    <t>1064983486</t>
  </si>
  <si>
    <t>MOGOLLON HERNANDEZ ANTONIO CARLOS</t>
  </si>
  <si>
    <t>78026287</t>
  </si>
  <si>
    <t>ELJACH HERNANDEZ GIBRAN ELIAS</t>
  </si>
  <si>
    <t>1003050722</t>
  </si>
  <si>
    <t>COGOLLO HOYOS SALMA ISABEL</t>
  </si>
  <si>
    <t>1003718899</t>
  </si>
  <si>
    <t>LLORENTE SANCHEZ ALVARO JOSE</t>
  </si>
  <si>
    <t>1063296015</t>
  </si>
  <si>
    <t>ALVIS ARROYO ANDRES FELIPE</t>
  </si>
  <si>
    <t>6877841</t>
  </si>
  <si>
    <t>PACHECO MONTES AUGUSTO ANTONIO</t>
  </si>
  <si>
    <t>10904448</t>
  </si>
  <si>
    <t>DIAZ PACHECO CARLOS MARIO</t>
  </si>
  <si>
    <t>6843492</t>
  </si>
  <si>
    <t>BUELVAS RICARDO FRANCISCO ANTONIO</t>
  </si>
  <si>
    <t>1066512201</t>
  </si>
  <si>
    <t>PADILLA RUIZ JAIDITH</t>
  </si>
  <si>
    <t>78717432</t>
  </si>
  <si>
    <t>OBAJI VILLADIEGO JHON JAIRO</t>
  </si>
  <si>
    <t>1063283739</t>
  </si>
  <si>
    <t>GONZALEZ MONTIEL MERCY YOLIT</t>
  </si>
  <si>
    <t>1003289902</t>
  </si>
  <si>
    <t>DE AVILA BARÓN NATALIA</t>
  </si>
  <si>
    <t>78766059</t>
  </si>
  <si>
    <t>PINEDA GOMEZ ROBERTO ENRIQUE</t>
  </si>
  <si>
    <t>1063653160</t>
  </si>
  <si>
    <t>ROSADO CAUSIL RONAL REY</t>
  </si>
  <si>
    <t>1003466338</t>
  </si>
  <si>
    <t>OSORIO RACERO SERGIO ANTONIO</t>
  </si>
  <si>
    <t>10901262</t>
  </si>
  <si>
    <t>PACHECO   CANDIDO JULIO</t>
  </si>
  <si>
    <t>7379343</t>
  </si>
  <si>
    <t>LLORENTE MARTINEZ FREY</t>
  </si>
  <si>
    <t>1041255336</t>
  </si>
  <si>
    <t>DE HOYOS DE LA CRUZ JAIRO</t>
  </si>
  <si>
    <t>30569799</t>
  </si>
  <si>
    <t>OZUNA MARTINEZ JUANA JOSEFA</t>
  </si>
  <si>
    <t>6874545</t>
  </si>
  <si>
    <t>LORA MATHEUS LUIS ALFONSO</t>
  </si>
  <si>
    <t>8646414</t>
  </si>
  <si>
    <t>PERTUZ MARCHENA MANUEL DE JESUS</t>
  </si>
  <si>
    <t>1068582311</t>
  </si>
  <si>
    <t>PERNETT OVIEDO PABLO ANDRES</t>
  </si>
  <si>
    <t>1062680565</t>
  </si>
  <si>
    <t>CORREA ARTEAGA SANDRA MILENA</t>
  </si>
  <si>
    <t>1017175057</t>
  </si>
  <si>
    <t>RESTREPO POSADA DANIELA</t>
  </si>
  <si>
    <t>26000311</t>
  </si>
  <si>
    <t>PACHECO VEGA LIA ESTELLA</t>
  </si>
  <si>
    <t>1064998225</t>
  </si>
  <si>
    <t>HERRERA COGOLLO PAULINA ISABEL</t>
  </si>
  <si>
    <t>35117576</t>
  </si>
  <si>
    <t>MARTINEZ TAPIAS GINA MARCELA</t>
  </si>
  <si>
    <t>1007396075</t>
  </si>
  <si>
    <t>SAEZ MERCADO JUAN JOSE</t>
  </si>
  <si>
    <t>34999486</t>
  </si>
  <si>
    <t>ASSIAS COGOLLO LEDYS MERY</t>
  </si>
  <si>
    <t>1067923929</t>
  </si>
  <si>
    <t>SUAREZ ARTEAGA ANNY LUZ</t>
  </si>
  <si>
    <t>1062681390</t>
  </si>
  <si>
    <t>BERNAL SIERRA CARLOS ANDRES</t>
  </si>
  <si>
    <t>78298618</t>
  </si>
  <si>
    <t>RODIÑO RIOS FREDY MANUEL</t>
  </si>
  <si>
    <t>1067951242</t>
  </si>
  <si>
    <t>AVILA MARTINEZ MARIMAR</t>
  </si>
  <si>
    <t>1076624308</t>
  </si>
  <si>
    <t>GARCIA RAMIREZ LINA MARCELA</t>
  </si>
  <si>
    <t>19267633</t>
  </si>
  <si>
    <t>LOZANO MOROS RAUL</t>
  </si>
  <si>
    <t>1070622487</t>
  </si>
  <si>
    <t>Parga Garcia Ana Alcira</t>
  </si>
  <si>
    <t>1193572084</t>
  </si>
  <si>
    <t>GARAVITO MEDINA DANIELA</t>
  </si>
  <si>
    <t>1069724616</t>
  </si>
  <si>
    <t>BETANCOURT RAMOS DIEGO ALEXANDER</t>
  </si>
  <si>
    <t>11313794</t>
  </si>
  <si>
    <t>HERNANDEZ PARAMO GERARDO</t>
  </si>
  <si>
    <t>1072593507</t>
  </si>
  <si>
    <t>PRECIADO CARDOZO VICTOR MANUEL</t>
  </si>
  <si>
    <t>1077970501</t>
  </si>
  <si>
    <t>MARTINEZ AVILA JOSE MISAEL</t>
  </si>
  <si>
    <t>1052385397</t>
  </si>
  <si>
    <t>MANOSALVA ESTEPA INGRID YULIETH</t>
  </si>
  <si>
    <t>1018420981</t>
  </si>
  <si>
    <t>MARROQUIN VIRGUEZ WILMAR ANDRES</t>
  </si>
  <si>
    <t>51913669</t>
  </si>
  <si>
    <t>TOVAR BERNAL MARISEL</t>
  </si>
  <si>
    <t>3173072</t>
  </si>
  <si>
    <t>RODRIGUEZ MURCIA JORGE ROMILIO</t>
  </si>
  <si>
    <t>1000616254</t>
  </si>
  <si>
    <t>CUERVO VILLAMARIN LAURA CAMILA</t>
  </si>
  <si>
    <t>1010009818</t>
  </si>
  <si>
    <t>FUENTES LEAL KAREN YISED</t>
  </si>
  <si>
    <t>52758539</t>
  </si>
  <si>
    <t>BOIGA NAVARRO YINETH LORENA</t>
  </si>
  <si>
    <t>1070968384</t>
  </si>
  <si>
    <t>ROBAYO SOA ANDRES CAMILO</t>
  </si>
  <si>
    <t>1069432751</t>
  </si>
  <si>
    <t>MARTINEZ MOLINA AVELINO</t>
  </si>
  <si>
    <t>1076669688</t>
  </si>
  <si>
    <t>VERBEL ESPITIA KAREN JULIETH</t>
  </si>
  <si>
    <t>11448093</t>
  </si>
  <si>
    <t>TRIANA JIMENEZ LUIS ALEJANDRO</t>
  </si>
  <si>
    <t>1020832067</t>
  </si>
  <si>
    <t>BELTRAN TORRES SARY GIULIANA</t>
  </si>
  <si>
    <t>1072426512</t>
  </si>
  <si>
    <t>SUAREZ GONZALEZ SINDY CAROLINA</t>
  </si>
  <si>
    <t>80403752</t>
  </si>
  <si>
    <t>GUERRERO ALDANA DARIO ALEXANDER</t>
  </si>
  <si>
    <t>3155043</t>
  </si>
  <si>
    <t>MENA PRIETO HERNAN RICARDO</t>
  </si>
  <si>
    <t>1070948571</t>
  </si>
  <si>
    <t>CASTILLO GUZMAN JOHAN FERNANDO</t>
  </si>
  <si>
    <t>1192799980</t>
  </si>
  <si>
    <t>GONZALEZ RODRIGUEZ YADIRA ANDREA</t>
  </si>
  <si>
    <t>79168761</t>
  </si>
  <si>
    <t>LOPEZ GOMEZ ALEXANDER</t>
  </si>
  <si>
    <t>74084246</t>
  </si>
  <si>
    <t>PEREZ ALARCON CRISTIAN ALEJANDRO</t>
  </si>
  <si>
    <t>1013599656</t>
  </si>
  <si>
    <t>CARDENAS CRUZ JORGE LUIS</t>
  </si>
  <si>
    <t>80404065</t>
  </si>
  <si>
    <t>PATARROYO PEÑA WEIMAR ARIEL</t>
  </si>
  <si>
    <t>80073155</t>
  </si>
  <si>
    <t>RODRIGUEZ RODRIGUEZ HARBEY MAURICIO</t>
  </si>
  <si>
    <t>17315774</t>
  </si>
  <si>
    <t>SANCHEZ RESTREPO MANUEL</t>
  </si>
  <si>
    <t>35536023</t>
  </si>
  <si>
    <t>ROJAS MOYA MARTHA PATRICIA</t>
  </si>
  <si>
    <t>1000148258</t>
  </si>
  <si>
    <t>LEON ROA NIXON FABIAN</t>
  </si>
  <si>
    <t>1020746101</t>
  </si>
  <si>
    <t>ARISTIZABAL AGUADO ANA MARIA</t>
  </si>
  <si>
    <t>51900138</t>
  </si>
  <si>
    <t>CORREA LARA CLAUDIA MARCELA</t>
  </si>
  <si>
    <t>1073245437</t>
  </si>
  <si>
    <t>SALDAÑA TINOCO DANIEL ALEJANDRO</t>
  </si>
  <si>
    <t>11445764</t>
  </si>
  <si>
    <t>MONTENEGRO CASTILLO DIEGO HERNAN</t>
  </si>
  <si>
    <t>1074418287</t>
  </si>
  <si>
    <t>MARTINEZ VARGAS FRANCY VIVIANA</t>
  </si>
  <si>
    <t>1073604234</t>
  </si>
  <si>
    <t>CASALLAS RIAÑO GUSTAVO ALEXANDRE</t>
  </si>
  <si>
    <t>1022442373</t>
  </si>
  <si>
    <t>MORENO PEREZ DIANA MARCELA</t>
  </si>
  <si>
    <t>1073150426</t>
  </si>
  <si>
    <t>CUADROS LEON DIEGO LEONARDO</t>
  </si>
  <si>
    <t>1073607034</t>
  </si>
  <si>
    <t>ORDOÑEZ MARTINEZ HAROL MIGUEL</t>
  </si>
  <si>
    <t>35416059</t>
  </si>
  <si>
    <t>GUERRA OSORIO JAQUELIN</t>
  </si>
  <si>
    <t>11446154</t>
  </si>
  <si>
    <t>LEON RAMIREZ JAVIER RICARDO</t>
  </si>
  <si>
    <t>1070981374</t>
  </si>
  <si>
    <t>CACERES LEON LIDA JOHANNA</t>
  </si>
  <si>
    <t>1072707435</t>
  </si>
  <si>
    <t>HERRERA   XIMENA ANDREA</t>
  </si>
  <si>
    <t>1077471241</t>
  </si>
  <si>
    <t>PALMA PALACIOS KEYLA YISETH</t>
  </si>
  <si>
    <t>1017238497</t>
  </si>
  <si>
    <t>GAMBOA MOSQUERA LILIAN SOREY</t>
  </si>
  <si>
    <t>1128282525</t>
  </si>
  <si>
    <t>PALACIOS BARAHONA LUIS FERNANDO</t>
  </si>
  <si>
    <t>11865141</t>
  </si>
  <si>
    <t>MENA ASPRILLA WBEIMAR</t>
  </si>
  <si>
    <t>1143826899</t>
  </si>
  <si>
    <t>MOSQUERA VIVEROS EDIER ANDRES</t>
  </si>
  <si>
    <t>82000046</t>
  </si>
  <si>
    <t>PALACIOS PALACIOS ISMAEL</t>
  </si>
  <si>
    <t>1078916511</t>
  </si>
  <si>
    <t>PEREA RENTERIA SAIR ANTONIO</t>
  </si>
  <si>
    <t>1027999017</t>
  </si>
  <si>
    <t>VALDERRAMA RENTERIA CAROLAITH SNITH</t>
  </si>
  <si>
    <t>71983824</t>
  </si>
  <si>
    <t>BECERRA MENA LUIS ANGEL</t>
  </si>
  <si>
    <t>11935877</t>
  </si>
  <si>
    <t>MORENO OREJUELA LUIS EFREN</t>
  </si>
  <si>
    <t>11812949</t>
  </si>
  <si>
    <t>CUESTA CORDOBA MAGLER</t>
  </si>
  <si>
    <t>1074716088</t>
  </si>
  <si>
    <t>HERNANDEZ MONTES CINDY YARLEY</t>
  </si>
  <si>
    <t>11796694</t>
  </si>
  <si>
    <t>ROMAÑA MENA FRANKLIN</t>
  </si>
  <si>
    <t>12281606</t>
  </si>
  <si>
    <t>COLLAZOS VALDERRAMA ALBERT JULIAN</t>
  </si>
  <si>
    <t>1019017390</t>
  </si>
  <si>
    <t>RAMIREZ DIAZ JORGE ANDRES</t>
  </si>
  <si>
    <t>12189243</t>
  </si>
  <si>
    <t>CALDERON MEDINA LUIS EDUARDO</t>
  </si>
  <si>
    <t>36307370</t>
  </si>
  <si>
    <t>IBARRA MOSQUERA YENSY PAOLA</t>
  </si>
  <si>
    <t>1075208361</t>
  </si>
  <si>
    <t>QUINTERO YUSTRES DIEGO OMAR</t>
  </si>
  <si>
    <t>1077864051</t>
  </si>
  <si>
    <t>CARDOZO DIAZ JHON JAIRO</t>
  </si>
  <si>
    <t>1081410636</t>
  </si>
  <si>
    <t>NOSCUE UNI JUAN ANDRES</t>
  </si>
  <si>
    <t>1084869806</t>
  </si>
  <si>
    <t>YUSTRES VELASCO MABEL ALEJANDRA</t>
  </si>
  <si>
    <t>1081420213</t>
  </si>
  <si>
    <t>ANDRADE OSSO MAIRA ALEJANDRA</t>
  </si>
  <si>
    <t>36301392</t>
  </si>
  <si>
    <t>CARRILLO CAICEDO YAMILETH</t>
  </si>
  <si>
    <t>1081732811</t>
  </si>
  <si>
    <t>PEÑA PEÑA ELKIN YAID</t>
  </si>
  <si>
    <t>7712166</t>
  </si>
  <si>
    <t>SILVA ESPINOSA JOHN FREDDY</t>
  </si>
  <si>
    <t>1075250935</t>
  </si>
  <si>
    <t>CARDENAS VASQUEZ LAURA ANDREA</t>
  </si>
  <si>
    <t>1077857874</t>
  </si>
  <si>
    <t>RODRIGUEZ SAENZ FLOR MIREYA</t>
  </si>
  <si>
    <t>1003819065</t>
  </si>
  <si>
    <t>CORREA CUELLAR IVAN DARIO</t>
  </si>
  <si>
    <t>83116772</t>
  </si>
  <si>
    <t>SUAREZ BELTRAN ANDRES FERNANDO</t>
  </si>
  <si>
    <t>93129226</t>
  </si>
  <si>
    <t>GONZALEZ OREJUELA DREDY GREGORIO</t>
  </si>
  <si>
    <t>1077841829</t>
  </si>
  <si>
    <t>PINEDA MENDEZ JOSE LIZARDO</t>
  </si>
  <si>
    <t>1075226899</t>
  </si>
  <si>
    <t>LOSADA CAMACHO RUBEN ENRIQUE</t>
  </si>
  <si>
    <t>83222328</t>
  </si>
  <si>
    <t>PERDOMO ROJAS ALDO FABIAN</t>
  </si>
  <si>
    <t>7694446</t>
  </si>
  <si>
    <t>SAENZ BENITEZ CESAR AUGUSTO</t>
  </si>
  <si>
    <t>1081418143</t>
  </si>
  <si>
    <t>ORTIZ PARRA ANGELA DANIELA</t>
  </si>
  <si>
    <t>7699339</t>
  </si>
  <si>
    <t>MUÑOZ REYES JUAN PABLO</t>
  </si>
  <si>
    <t>1075790681</t>
  </si>
  <si>
    <t>SANDOVAL ANDRADE SANTIAGO</t>
  </si>
  <si>
    <t>1124025282</t>
  </si>
  <si>
    <t>URIBE MATUTE ADALBERTO ENRIQUE</t>
  </si>
  <si>
    <t>1122401990</t>
  </si>
  <si>
    <t>CARRASCAL BEDOYA VICTOR MANUEL</t>
  </si>
  <si>
    <t>1131072030</t>
  </si>
  <si>
    <t>URBAY FERNANDEZ JHON ANDRES</t>
  </si>
  <si>
    <t>77095146</t>
  </si>
  <si>
    <t>DAZA MANJARRES MIGUEL JOSE</t>
  </si>
  <si>
    <t>40941075</t>
  </si>
  <si>
    <t>BARROS LOPEZ MONICA PATRICIA</t>
  </si>
  <si>
    <t>1118834720</t>
  </si>
  <si>
    <t>MOSCOTE FREYLE EMIRO RAUL</t>
  </si>
  <si>
    <t>1122411016</t>
  </si>
  <si>
    <t>DAZA MENDOZA IVAN DAVID</t>
  </si>
  <si>
    <t>84103546</t>
  </si>
  <si>
    <t>CUELLO DAZA RODRIGO FABIAN</t>
  </si>
  <si>
    <t>84037303</t>
  </si>
  <si>
    <t>AVILA SARMIENTO WILMER JOSE</t>
  </si>
  <si>
    <t>84038103</t>
  </si>
  <si>
    <t>ROIS BOLAÑO JORGE ALBERTO</t>
  </si>
  <si>
    <t>5166724</t>
  </si>
  <si>
    <t>BOLAÑO CUELLO YENNER JOSE</t>
  </si>
  <si>
    <t>1122399424</t>
  </si>
  <si>
    <t>CUELLO DAZA JUAN DAVID</t>
  </si>
  <si>
    <t>52697519</t>
  </si>
  <si>
    <t>BARROS OJEDA JOSEFA BEATRIZ</t>
  </si>
  <si>
    <t>1082856523</t>
  </si>
  <si>
    <t>POLO MUÑOZ ANA MARELL</t>
  </si>
  <si>
    <t>57434244</t>
  </si>
  <si>
    <t>MEDINA CASAS CLAUDIA IRINA</t>
  </si>
  <si>
    <t>12621428</t>
  </si>
  <si>
    <t>MORALES PAZ EDGAR</t>
  </si>
  <si>
    <t>85451110</t>
  </si>
  <si>
    <t>CABANA NOCHE FIDEL</t>
  </si>
  <si>
    <t>85162094</t>
  </si>
  <si>
    <t>MEJIA OROZCO JAIR JOSE</t>
  </si>
  <si>
    <t>19620994</t>
  </si>
  <si>
    <t>SOSA GONZALEZ JULIAN ALBERTO</t>
  </si>
  <si>
    <t>19601285</t>
  </si>
  <si>
    <t>ARCINIEGAS ROJANO MANUEL IGNACIO</t>
  </si>
  <si>
    <t>84456447</t>
  </si>
  <si>
    <t>DAZA PATIÑO MARCELIANO JOSE</t>
  </si>
  <si>
    <t>85455935</t>
  </si>
  <si>
    <t>RIVAS ROJANO WILFRIDO ENRIQUE</t>
  </si>
  <si>
    <t>36593439</t>
  </si>
  <si>
    <t>VILLALBA CARRILLO YERIS ISABEL</t>
  </si>
  <si>
    <t>4978707</t>
  </si>
  <si>
    <t>LOPEZ GONZALEZ RICARDO ANTONIO</t>
  </si>
  <si>
    <t>1082994871</t>
  </si>
  <si>
    <t>NUÑEZ AMADOR YEILYN PAOLA</t>
  </si>
  <si>
    <t>85434138</t>
  </si>
  <si>
    <t>GONZALEZ AVILA JUAN BAUTISTA</t>
  </si>
  <si>
    <t>1004358600</t>
  </si>
  <si>
    <t>FAWCETT BARRAZA MICHAEL NAY</t>
  </si>
  <si>
    <t>85449671</t>
  </si>
  <si>
    <t>SANCHEZ ALMANZA CHESEDIN ABELARDO</t>
  </si>
  <si>
    <t>51774445</t>
  </si>
  <si>
    <t>ERAZO MARTINEZ BETTY</t>
  </si>
  <si>
    <t>1085166017</t>
  </si>
  <si>
    <t>SALEBE PEDROZO DIDIER ALFONSO</t>
  </si>
  <si>
    <t>57467046</t>
  </si>
  <si>
    <t>MORENO RODRIGUEZ MIRTA VIVIANA</t>
  </si>
  <si>
    <t>36506879</t>
  </si>
  <si>
    <t>NARVAEZ GARCIA CLAUDIA TERESA</t>
  </si>
  <si>
    <t>85151720</t>
  </si>
  <si>
    <t>OROZCO DE LA CRUZ EDUARDO RAFAEL</t>
  </si>
  <si>
    <t>1235538992</t>
  </si>
  <si>
    <t>MUGNO OROZCO ELIANYS PAOLA</t>
  </si>
  <si>
    <t>1083030448</t>
  </si>
  <si>
    <t>GUTIERREZ HERNANDEZ JOSE DAVID</t>
  </si>
  <si>
    <t>1015404976</t>
  </si>
  <si>
    <t>PEDROZA PADILLA MARLENE CAROLINA</t>
  </si>
  <si>
    <t>1004863263</t>
  </si>
  <si>
    <t>MONTILVA BAYONA NOREYDA</t>
  </si>
  <si>
    <t>57200164</t>
  </si>
  <si>
    <t>BARRANCO PUELLO YEINIS MARIA</t>
  </si>
  <si>
    <t>1082479551</t>
  </si>
  <si>
    <t>ROJAS VILLANUEVA FRANCISCO ALBERTO</t>
  </si>
  <si>
    <t>1193228115</t>
  </si>
  <si>
    <t>PEREZ SERRANO GERALDINE PAOLA</t>
  </si>
  <si>
    <t>12559010</t>
  </si>
  <si>
    <t>MUGNO NUÑEZ JAIME ALFREDO</t>
  </si>
  <si>
    <t>1004462590</t>
  </si>
  <si>
    <t>GRANADOS BETANCURT JUAN CAMILO</t>
  </si>
  <si>
    <t>1082926520</t>
  </si>
  <si>
    <t>CALABRIA PARODI LUIS EDUARDO</t>
  </si>
  <si>
    <t>85484938</t>
  </si>
  <si>
    <t>CORONADO JIMENEZ PABLO EMILIO</t>
  </si>
  <si>
    <t>1083007727</t>
  </si>
  <si>
    <t>BARRERA   GRANADOS YAMITH</t>
  </si>
  <si>
    <t>1083006627</t>
  </si>
  <si>
    <t>NARVAEZ ALVAREZ ANDERSON JAMES</t>
  </si>
  <si>
    <t>85442929</t>
  </si>
  <si>
    <t>BOLAÑO ROBLES FRANCISCO JAVIER</t>
  </si>
  <si>
    <t>85486701</t>
  </si>
  <si>
    <t>REYES DIAZ JARITH DE JESUS</t>
  </si>
  <si>
    <t>8757711</t>
  </si>
  <si>
    <t>SANTANA NAVARRO JUAN ENRIQUE</t>
  </si>
  <si>
    <t>8735979</t>
  </si>
  <si>
    <t>NOCHES ALVAREZ MARCO ANTONIO</t>
  </si>
  <si>
    <t>4995307</t>
  </si>
  <si>
    <t>RICO TORREGROZA MISAEL ADOLFO</t>
  </si>
  <si>
    <t>1128329799</t>
  </si>
  <si>
    <t>JIMENEZ RAMIREZ YERLIS PAOLA</t>
  </si>
  <si>
    <t>1083017899</t>
  </si>
  <si>
    <t>ECHEVERRIA TORRES JHON FREDY</t>
  </si>
  <si>
    <t>19594177</t>
  </si>
  <si>
    <t>BARROS RESTREPO LUIS CARLOS</t>
  </si>
  <si>
    <t>19603282</t>
  </si>
  <si>
    <t>ARIZA BENEDETTIS RAFAEL ENRIQUE</t>
  </si>
  <si>
    <t>1098643280</t>
  </si>
  <si>
    <t>CASTAÑEDA MORALES CESAR ALBERTO</t>
  </si>
  <si>
    <t>91438450</t>
  </si>
  <si>
    <t>LOPEZ CASTRO LUIS CARLOS</t>
  </si>
  <si>
    <t>39049734</t>
  </si>
  <si>
    <t>NOGUERA TERAN ANA MARIA</t>
  </si>
  <si>
    <t>1081926371</t>
  </si>
  <si>
    <t>ABDALA ALFARO BASHIR SAUL</t>
  </si>
  <si>
    <t>1082835713</t>
  </si>
  <si>
    <t>OLIVARES BOLAÑO CAROLINA ESTHER</t>
  </si>
  <si>
    <t>85484876</t>
  </si>
  <si>
    <t>GONZALEZ TORRES DAIVER ROGELIO</t>
  </si>
  <si>
    <t>1096230054</t>
  </si>
  <si>
    <t>PEÑA TELLEZ DAVID HUMBERTO</t>
  </si>
  <si>
    <t>85487323</t>
  </si>
  <si>
    <t>POLO AKLE SAADALAH YAIR</t>
  </si>
  <si>
    <t>1082863731</t>
  </si>
  <si>
    <t>GARCIA SARABIA MAYRA ALEJANDRA</t>
  </si>
  <si>
    <t>1049648272</t>
  </si>
  <si>
    <t>MARTÍNEZ QUIÑONES MARÍA FERNANDA</t>
  </si>
  <si>
    <t>1085227357</t>
  </si>
  <si>
    <t>BAZA BENITEZ YURANIS</t>
  </si>
  <si>
    <t>86071002</t>
  </si>
  <si>
    <t>SANCHEZ GARCIA ADRIAN CAMILO</t>
  </si>
  <si>
    <t>86079770</t>
  </si>
  <si>
    <t>PEÑA VILLAR ANDRES JULIAN</t>
  </si>
  <si>
    <t>1121829956</t>
  </si>
  <si>
    <t>CAICEDO ALVAREZ CAMILO ANDRES</t>
  </si>
  <si>
    <t>39730174</t>
  </si>
  <si>
    <t>GUTIERREZ RODRIGUEZ GLORIA ESPERANZA</t>
  </si>
  <si>
    <t>1123087518</t>
  </si>
  <si>
    <t>ALFONSO HERRERA LAURA MELISSA</t>
  </si>
  <si>
    <t>40389565</t>
  </si>
  <si>
    <t>CASTRO ALAPE LUZ NERY</t>
  </si>
  <si>
    <t>1119888562</t>
  </si>
  <si>
    <t>ROJAS GRANJA PABLO ANDRES</t>
  </si>
  <si>
    <t>40217861</t>
  </si>
  <si>
    <t>MORENO VASQUEZ ROSA VICTORIA</t>
  </si>
  <si>
    <t>40326973</t>
  </si>
  <si>
    <t>SALAMANCA GOMEZ SANDRA CAROLINA</t>
  </si>
  <si>
    <t>52777044</t>
  </si>
  <si>
    <t>PEÑAFIEL AGUDELO SILVIA LORENA</t>
  </si>
  <si>
    <t>17343816</t>
  </si>
  <si>
    <t>GARCIA ORTIZ JORGE ELIECER</t>
  </si>
  <si>
    <t>1121869562</t>
  </si>
  <si>
    <t>PARDO MATEUS LEIDY CAROLINA</t>
  </si>
  <si>
    <t>1121927210</t>
  </si>
  <si>
    <t>ROMERO VARGAS WILLIAM ALEJANDRO</t>
  </si>
  <si>
    <t>1123086373</t>
  </si>
  <si>
    <t>TOBO AREVALO YESICA LILIANA</t>
  </si>
  <si>
    <t>1069718168</t>
  </si>
  <si>
    <t>ALONSO GOMEZ CARLOS ALBERTO</t>
  </si>
  <si>
    <t>1121922907</t>
  </si>
  <si>
    <t>GALINDO ARIZA RENE ALEJANDRO</t>
  </si>
  <si>
    <t>40219696</t>
  </si>
  <si>
    <t>ACOSTA BONILLA SOFIA CATHERINE</t>
  </si>
  <si>
    <t>1122125947</t>
  </si>
  <si>
    <t>REY RIOS ANGELA MAYERLI</t>
  </si>
  <si>
    <t>1122921444</t>
  </si>
  <si>
    <t>ROMERO GONZALEZ CAMILA</t>
  </si>
  <si>
    <t>86031140</t>
  </si>
  <si>
    <t>BUITRAGO AMADOR CARLOS ANDRES</t>
  </si>
  <si>
    <t>1120382687</t>
  </si>
  <si>
    <t>ALMANZA JIMENEZ DAVID STIVEN</t>
  </si>
  <si>
    <t>73186297</t>
  </si>
  <si>
    <t>DIAZ CUADRO HARRY ANTONIO</t>
  </si>
  <si>
    <t>35263678</t>
  </si>
  <si>
    <t>GARZON REY YENSI ROCIO</t>
  </si>
  <si>
    <t>31021739</t>
  </si>
  <si>
    <t>MEDINA CARO ANGELA VIVIANA</t>
  </si>
  <si>
    <t>86061835</t>
  </si>
  <si>
    <t>VELANDIA MORENO HEINSOHN ALBERTO</t>
  </si>
  <si>
    <t>1006717350</t>
  </si>
  <si>
    <t>CASTANEDA   MIGUEL ANGEL</t>
  </si>
  <si>
    <t>40437205</t>
  </si>
  <si>
    <t>MEDINA   MONICA MARIA</t>
  </si>
  <si>
    <t>1120376341</t>
  </si>
  <si>
    <t>ZARATE RAMIREZ JAZMIN ANDREA</t>
  </si>
  <si>
    <t>1014227583</t>
  </si>
  <si>
    <t>RAMOS ROMERO JORGE LUIS</t>
  </si>
  <si>
    <t>1000228179</t>
  </si>
  <si>
    <t>LAVERDE MOSQUERA JUAN MIGUEL</t>
  </si>
  <si>
    <t>1006859303</t>
  </si>
  <si>
    <t>MATTA ORTIZ KEISY JULIANA</t>
  </si>
  <si>
    <t>1121873469</t>
  </si>
  <si>
    <t>MURCIA   WILLIAM</t>
  </si>
  <si>
    <t>88216807</t>
  </si>
  <si>
    <t>JACOME GARCIA CARLOS ENRIQUE</t>
  </si>
  <si>
    <t>1121917534</t>
  </si>
  <si>
    <t>DIAZ OTERO CRISTHIAN CAMILO</t>
  </si>
  <si>
    <t>1020758358</t>
  </si>
  <si>
    <t>QUINTERO VANEGAS DIEGO ALEJANDRO</t>
  </si>
  <si>
    <t>40412157</t>
  </si>
  <si>
    <t>HERNANDEZ MORENO MARITZA GIOVANNA</t>
  </si>
  <si>
    <t>1123085202</t>
  </si>
  <si>
    <t>SANCHEZ SANMIGUEL MONICA CATALINA</t>
  </si>
  <si>
    <t>1006774644</t>
  </si>
  <si>
    <t>MARTINEZ REY OLGA LUCIA</t>
  </si>
  <si>
    <t>86060441</t>
  </si>
  <si>
    <t>JARA LOPEZ WILSON</t>
  </si>
  <si>
    <t>66770816</t>
  </si>
  <si>
    <t>PEÑARANDA TORO YORLADY</t>
  </si>
  <si>
    <t>40387325</t>
  </si>
  <si>
    <t>FLOREZ GARZON ALBA YANETH</t>
  </si>
  <si>
    <t>21189920</t>
  </si>
  <si>
    <t>VARGAS CARDONA ANA MARIA</t>
  </si>
  <si>
    <t>1121839443</t>
  </si>
  <si>
    <t>VILLALBA BECERRA JOSE DARIO</t>
  </si>
  <si>
    <t>1121915141</t>
  </si>
  <si>
    <t>GARCIA RODRIGUEZ PAULA NAYIBER</t>
  </si>
  <si>
    <t>1085896652</t>
  </si>
  <si>
    <t>MANTILLA PISTALA CARLOS ANDRES</t>
  </si>
  <si>
    <t>9739729</t>
  </si>
  <si>
    <t>CASTRO PORTILLA DIMAS FERNANDO</t>
  </si>
  <si>
    <t>1085292869</t>
  </si>
  <si>
    <t>SANTACRUZ SANTACRUZ INGRID JOHANA</t>
  </si>
  <si>
    <t>1085905892</t>
  </si>
  <si>
    <t>PINCHAO MUESES YENNY PAOLA</t>
  </si>
  <si>
    <t>87101586</t>
  </si>
  <si>
    <t>DELGADO TIPANTA EDWIN JADER</t>
  </si>
  <si>
    <t>1093747777</t>
  </si>
  <si>
    <t>PARRA   JENNY KARINA</t>
  </si>
  <si>
    <t>12745338</t>
  </si>
  <si>
    <t>CORDOBA MOLINA PABLO GERMAN</t>
  </si>
  <si>
    <t>87944176</t>
  </si>
  <si>
    <t>RUIZ   ARMANDO</t>
  </si>
  <si>
    <t>1061792813</t>
  </si>
  <si>
    <t>DELGADO CERON FABIAN ALEXANDER</t>
  </si>
  <si>
    <t>1085663351</t>
  </si>
  <si>
    <t>URBANO MUÑOZ FAVIAN</t>
  </si>
  <si>
    <t>1085934290</t>
  </si>
  <si>
    <t>PATIÑO BETANCOURT INES LUCELY</t>
  </si>
  <si>
    <t>1088650962</t>
  </si>
  <si>
    <t>RECALDE CAMPIÑO JESUS DAVID</t>
  </si>
  <si>
    <t>1087422582</t>
  </si>
  <si>
    <t>LEITON BENAVIDES MARIO FERNANDO</t>
  </si>
  <si>
    <t>87303099</t>
  </si>
  <si>
    <t>DIAZ NARVAEZ OLIVER KENEDY</t>
  </si>
  <si>
    <t>87718557</t>
  </si>
  <si>
    <t>CALVACHE ARTEAGA RICARDO ANDRES</t>
  </si>
  <si>
    <t>1061805789</t>
  </si>
  <si>
    <t>TROYANO MUÑOZ DANIELA</t>
  </si>
  <si>
    <t>1085250285</t>
  </si>
  <si>
    <t>MAYA OLIVA EDGAR ARTURO</t>
  </si>
  <si>
    <t>87711588</t>
  </si>
  <si>
    <t>CORDOBA JIMENEZ MAURICIO HERNANDO</t>
  </si>
  <si>
    <t>1085660292</t>
  </si>
  <si>
    <t>CERON URBANO NELSON ALEJANDRO</t>
  </si>
  <si>
    <t>59679954</t>
  </si>
  <si>
    <t>VELASQUEZ CORTES CLAUDIA PATRICIA</t>
  </si>
  <si>
    <t>1085256276</t>
  </si>
  <si>
    <t>BOLAÑOS TUAPANTE DIEGO FERNANDO</t>
  </si>
  <si>
    <t>87065247</t>
  </si>
  <si>
    <t>BOLAÑOS TUAPANTE OSCAR ANTONIO</t>
  </si>
  <si>
    <t>87945076</t>
  </si>
  <si>
    <t>QUIÑONES RIASCOS ALVARO ROBERTO</t>
  </si>
  <si>
    <t>1084224217</t>
  </si>
  <si>
    <t>IBARRA DELGADO EDISON MAURICIO</t>
  </si>
  <si>
    <t>1085903190</t>
  </si>
  <si>
    <t>BETANCOURT PATIÑO JHON JAIRO</t>
  </si>
  <si>
    <t>1087196566</t>
  </si>
  <si>
    <t>OBREGON VIVEROS KAREN PILAR</t>
  </si>
  <si>
    <t>1084227520</t>
  </si>
  <si>
    <t>ÑAÑEZ ORTEGA MAURA ADALGIXA</t>
  </si>
  <si>
    <t>94498608</t>
  </si>
  <si>
    <t>GONGORA ZUÑIGA CESAR IVAN</t>
  </si>
  <si>
    <t>1085934114</t>
  </si>
  <si>
    <t>CARVAJAL ENRIQUEZ EVELYN</t>
  </si>
  <si>
    <t>87069314</t>
  </si>
  <si>
    <t>GONZALEZ MARTINEZ FRANCISCO</t>
  </si>
  <si>
    <t>37083237</t>
  </si>
  <si>
    <t>GONZALEZ ANGULO LILIA</t>
  </si>
  <si>
    <t>87471828</t>
  </si>
  <si>
    <t>PASCUAZA POLO ARTURO</t>
  </si>
  <si>
    <t>13065990</t>
  </si>
  <si>
    <t>ESCOBAR ORTEGA EDISON JOSE</t>
  </si>
  <si>
    <t>5206403</t>
  </si>
  <si>
    <t>MARTINEZ SALAS EDUARDO SALOMON</t>
  </si>
  <si>
    <t>1085322397</t>
  </si>
  <si>
    <t>PATIÑO JOJOA KEVIN FAREY</t>
  </si>
  <si>
    <t>1144035257</t>
  </si>
  <si>
    <t>ZAMBRANO ACOSTA MIGUEL HERNANDO</t>
  </si>
  <si>
    <t>1144071669</t>
  </si>
  <si>
    <t>RIASCOS VALENCIA ANDRES EDUARDO</t>
  </si>
  <si>
    <t>13071890</t>
  </si>
  <si>
    <t>MORA MUÑOZ DARIO ALEJANDRO</t>
  </si>
  <si>
    <t>1089243737</t>
  </si>
  <si>
    <t>MONTENEGRO   DEICY</t>
  </si>
  <si>
    <t>12978182</t>
  </si>
  <si>
    <t>BURBANO PEREZ JAIRO MARINO</t>
  </si>
  <si>
    <t>1085934559</t>
  </si>
  <si>
    <t>MONTENEGRO PADILLA LUZ VANESSA</t>
  </si>
  <si>
    <t>1085258561</t>
  </si>
  <si>
    <t>CARDENAS CASTRO MELVA LUCILA</t>
  </si>
  <si>
    <t>59314247</t>
  </si>
  <si>
    <t>MORENO PEREZ MONICA GUADALUPE</t>
  </si>
  <si>
    <t>87070414</t>
  </si>
  <si>
    <t>LASSO MAYA VICTOR ALFONSO</t>
  </si>
  <si>
    <t>1080901984</t>
  </si>
  <si>
    <t>BENAVIDEZ GUERRERO YESENIA CAROLINA</t>
  </si>
  <si>
    <t>1085662341</t>
  </si>
  <si>
    <t>SANCHEZ GALLARDO YOJAN ESTEBAN</t>
  </si>
  <si>
    <t>27535901</t>
  </si>
  <si>
    <t>BRAVO MORALES LIGIA MERCEDES</t>
  </si>
  <si>
    <t>1087413092</t>
  </si>
  <si>
    <t>NARVAEZ GAVILANES MARIA CRISTINA</t>
  </si>
  <si>
    <t>37442897</t>
  </si>
  <si>
    <t>GALINDO CARVAJAL CLAUDIA PATRICIA</t>
  </si>
  <si>
    <t>1090532332</t>
  </si>
  <si>
    <t>ALVAREZ MEDINA DANNA GABRIELA</t>
  </si>
  <si>
    <t>1090533538</t>
  </si>
  <si>
    <t>GALVIS   RAMIREZ</t>
  </si>
  <si>
    <t>88032653</t>
  </si>
  <si>
    <t>PEÑA RODRIGUEZ WILMER</t>
  </si>
  <si>
    <t>1094532552</t>
  </si>
  <si>
    <t>VILLAMIZAR AGUDELO DIEGO JAVIER</t>
  </si>
  <si>
    <t>13271354</t>
  </si>
  <si>
    <t>HERNANDEZ PACHECO EDWIN ANDRES</t>
  </si>
  <si>
    <t>13177241</t>
  </si>
  <si>
    <t>BECERRA  CAICEDO   FABIAN  ADOLFO</t>
  </si>
  <si>
    <t>5477987</t>
  </si>
  <si>
    <t>ANTOLINEZ VERA FERNANDO</t>
  </si>
  <si>
    <t>1094278536</t>
  </si>
  <si>
    <t>ARAQUE GARCIA LINA MARCELA</t>
  </si>
  <si>
    <t>91527981</t>
  </si>
  <si>
    <t>SANDOVAL MOYANO WILFREDO</t>
  </si>
  <si>
    <t>1096210825</t>
  </si>
  <si>
    <t>TELLEZ PONTON CARLOS MARIO</t>
  </si>
  <si>
    <t>1094269643</t>
  </si>
  <si>
    <t>ORTEGA CONTRERAS DEISY ZIOMARA</t>
  </si>
  <si>
    <t>88248572</t>
  </si>
  <si>
    <t>MOJICA BAUTISTA GUILLERMO ANTONIO</t>
  </si>
  <si>
    <t>37444817</t>
  </si>
  <si>
    <t>DURAN TOLOZA YANETH</t>
  </si>
  <si>
    <t>5472101</t>
  </si>
  <si>
    <t>ROPERO LESMES EDER ALEXO</t>
  </si>
  <si>
    <t>13741951</t>
  </si>
  <si>
    <t>ESTEBAN OSORIO ERIN ARTURO</t>
  </si>
  <si>
    <t>1091655340</t>
  </si>
  <si>
    <t>CORREA ORTIZ FREDY</t>
  </si>
  <si>
    <t>1096926212</t>
  </si>
  <si>
    <t>MORENO DIAZ MARIA FERNANDA</t>
  </si>
  <si>
    <t>1005011984</t>
  </si>
  <si>
    <t>FLOREZ VERA LINA LORENA</t>
  </si>
  <si>
    <t>88306694</t>
  </si>
  <si>
    <t>MORA MORA RAFAEL ANTONIO</t>
  </si>
  <si>
    <t>1094240761</t>
  </si>
  <si>
    <t>MENESES JAIMES ALIED KARINA</t>
  </si>
  <si>
    <t>1094281350</t>
  </si>
  <si>
    <t>GOMEZ BERBESI CESAR RICARDO</t>
  </si>
  <si>
    <t>1148703148</t>
  </si>
  <si>
    <t>ALVAREZ SALDARRIAGA CINDY VANESSA</t>
  </si>
  <si>
    <t>1007362765</t>
  </si>
  <si>
    <t>VERA RODRIGUEZ CRISTIAN ALONSO</t>
  </si>
  <si>
    <t>27806661</t>
  </si>
  <si>
    <t>ARIAS SUAREZ JENNY JOHANA</t>
  </si>
  <si>
    <t>88156046</t>
  </si>
  <si>
    <t>CARVALAL GELVES OSCAR</t>
  </si>
  <si>
    <t>1004863336</t>
  </si>
  <si>
    <t>SUAREZ PEREZ YINETH MARCELA</t>
  </si>
  <si>
    <t>13315309</t>
  </si>
  <si>
    <t>RINCON SUAREZ ALEJANDRO</t>
  </si>
  <si>
    <t>1005060013</t>
  </si>
  <si>
    <t>CARVAJAL VERA DUVAN YESID</t>
  </si>
  <si>
    <t>27688076</t>
  </si>
  <si>
    <t>CALDERON CASTRO NUBIA</t>
  </si>
  <si>
    <t>1094893939</t>
  </si>
  <si>
    <t>VALENCIA   ANGELICA</t>
  </si>
  <si>
    <t>94286801</t>
  </si>
  <si>
    <t>CATAÑO MARIN CHRISTIAN MAURICIO</t>
  </si>
  <si>
    <t>41943459</t>
  </si>
  <si>
    <t>MOGOLLON VELASQUEZ HILDA MARIA</t>
  </si>
  <si>
    <t>1005367629</t>
  </si>
  <si>
    <t>ALARCON TOBON DEISY TATIANA</t>
  </si>
  <si>
    <t>9734164</t>
  </si>
  <si>
    <t>RAMIREZ GIRALDO SOCRATES LAURENCE</t>
  </si>
  <si>
    <t>9732723</t>
  </si>
  <si>
    <t>RICO   ALEJANDRO</t>
  </si>
  <si>
    <t>18394395</t>
  </si>
  <si>
    <t>FORERO JIMENEZ GONZALO IVAN</t>
  </si>
  <si>
    <t>1094899238</t>
  </si>
  <si>
    <t>MAHECHA HERRERA HERRERA</t>
  </si>
  <si>
    <t>52089431</t>
  </si>
  <si>
    <t>DELGADO JIMENEZ SANDRA MILENA</t>
  </si>
  <si>
    <t>1094887373</t>
  </si>
  <si>
    <t>OSPINA BURBANO LUIS FERNANDO</t>
  </si>
  <si>
    <t>1094925294</t>
  </si>
  <si>
    <t>RAMIREZ URREA CLAUDIA LORENA</t>
  </si>
  <si>
    <t>9773191</t>
  </si>
  <si>
    <t>BEDOYA GONZALEZ MAURICIO FERNANDO</t>
  </si>
  <si>
    <t>1097408606</t>
  </si>
  <si>
    <t>PEREZ DIAZ JULIANA</t>
  </si>
  <si>
    <t>1094935929</t>
  </si>
  <si>
    <t>SIERRA ACOSTA DAHYANE ANDREA</t>
  </si>
  <si>
    <t>1088254085</t>
  </si>
  <si>
    <t>FAJARDO   CAROL VIVIANA</t>
  </si>
  <si>
    <t>1088271186</t>
  </si>
  <si>
    <t>OSORIO FERNANDEZ DAYRON FERNANDO</t>
  </si>
  <si>
    <t>1088337917</t>
  </si>
  <si>
    <t>MORENO BETANCURT PAOLA ANDREA</t>
  </si>
  <si>
    <t>1004779883</t>
  </si>
  <si>
    <t>PEÑA MENDEZ JOSE MATEO</t>
  </si>
  <si>
    <t>1088343893</t>
  </si>
  <si>
    <t>ANGEL LOAIZA JUAN DAVID</t>
  </si>
  <si>
    <t>24714161</t>
  </si>
  <si>
    <t>DELGADO SALAZAR JENNY MERCEDES</t>
  </si>
  <si>
    <t>1004568213</t>
  </si>
  <si>
    <t>GOMEZ DURANGO CARLOS ALFONSO</t>
  </si>
  <si>
    <t>1088346947</t>
  </si>
  <si>
    <t>ACEVEDO PEREZ WENDY JOHANA</t>
  </si>
  <si>
    <t>1088284712</t>
  </si>
  <si>
    <t>ORTIZ HERNANDEZ NATHALIA</t>
  </si>
  <si>
    <t>1053613883</t>
  </si>
  <si>
    <t>FRANCO DIAZ ANA MARIA</t>
  </si>
  <si>
    <t>1014249258</t>
  </si>
  <si>
    <t>CRISTANCHO CALDERON ANDERSSON</t>
  </si>
  <si>
    <t>1099542130</t>
  </si>
  <si>
    <t>GALEANO OLARTE DORIS ADRIANA</t>
  </si>
  <si>
    <t>1097398255</t>
  </si>
  <si>
    <t>QUINTERO GUTIERREZ EDWIN JAVIER</t>
  </si>
  <si>
    <t>1098615524</t>
  </si>
  <si>
    <t>SIERRA SEQUEDA JHON ALEXANDER</t>
  </si>
  <si>
    <t>1098683815</t>
  </si>
  <si>
    <t>DURAN PASTRANA MARIA CAMILA</t>
  </si>
  <si>
    <t>1063157866</t>
  </si>
  <si>
    <t>CALAO RODRIGUEZ NELSON JAVIER</t>
  </si>
  <si>
    <t>91041750</t>
  </si>
  <si>
    <t>OTERO LOPEZ ARNULFO</t>
  </si>
  <si>
    <t>1096212286</t>
  </si>
  <si>
    <t>QUINTANA TOLOZA ELSA LUISA</t>
  </si>
  <si>
    <t>1098694351</t>
  </si>
  <si>
    <t>RUEDA JIMENEZ JOAN CAMILO</t>
  </si>
  <si>
    <t>1102380556</t>
  </si>
  <si>
    <t>POVEDA DIAZ OSCAR FABIAN</t>
  </si>
  <si>
    <t>74245239</t>
  </si>
  <si>
    <t>ARIAS GONZALEZ HAROLD ALEXANDER</t>
  </si>
  <si>
    <t>1095908948</t>
  </si>
  <si>
    <t>PINTO ROA JOSE LUIS</t>
  </si>
  <si>
    <t>1102377894</t>
  </si>
  <si>
    <t>VELEZ GUIRAL KAREN DAYANA</t>
  </si>
  <si>
    <t>91044861</t>
  </si>
  <si>
    <t>HERNANDEZ   MAURICIO</t>
  </si>
  <si>
    <t>1098100619</t>
  </si>
  <si>
    <t>CACERES CACERES FABIO RENE</t>
  </si>
  <si>
    <t>1095790735</t>
  </si>
  <si>
    <t>HERREÑO ARIZA LUISA FERNANDA</t>
  </si>
  <si>
    <t>1104125767</t>
  </si>
  <si>
    <t>HERNANDEZ CAMAÑO YOVANY</t>
  </si>
  <si>
    <t>1101202480</t>
  </si>
  <si>
    <t>MONTES LOZANO EMMANUEL ANDRES</t>
  </si>
  <si>
    <t>91529586</t>
  </si>
  <si>
    <t>MANRIQUE JARAMILLO JAVIER MAURICIO</t>
  </si>
  <si>
    <t>63484409</t>
  </si>
  <si>
    <t>TOVAR CABARIQUE MILADY</t>
  </si>
  <si>
    <t>37615818</t>
  </si>
  <si>
    <t>LUNA GAMBOA NELCY YOLIMA</t>
  </si>
  <si>
    <t>37944412</t>
  </si>
  <si>
    <t>ARCHILA GONZALEZ NOHORA MARIA</t>
  </si>
  <si>
    <t>1005483401</t>
  </si>
  <si>
    <t>DIAZ HIGUERA MARIA ALEJANDRA</t>
  </si>
  <si>
    <t>13923599</t>
  </si>
  <si>
    <t>DIAZ CORREA WILLIAM DARIO</t>
  </si>
  <si>
    <t>1098610076</t>
  </si>
  <si>
    <t>SUAREZ DUARTE ZAMIN DAYANA</t>
  </si>
  <si>
    <t>1095911105</t>
  </si>
  <si>
    <t>TORRES CALDERON JAIME ALBERTO</t>
  </si>
  <si>
    <t>1098771213</t>
  </si>
  <si>
    <t>PATIÑO SANCHEZ MARIA ANGELICA</t>
  </si>
  <si>
    <t>13718966</t>
  </si>
  <si>
    <t>JEREZ HERNANDEZ SERGIO</t>
  </si>
  <si>
    <t>1192780797</t>
  </si>
  <si>
    <t>PERALTA   ALGARIN EDIER</t>
  </si>
  <si>
    <t>1007152611</t>
  </si>
  <si>
    <t>ACOSTA MONTES NAHOMIS YATZURI</t>
  </si>
  <si>
    <t>32936184</t>
  </si>
  <si>
    <t>BARRIOS MUÑOZ JENNIFER</t>
  </si>
  <si>
    <t>92556523</t>
  </si>
  <si>
    <t>SIERRA VILORIA AGUSTIN ENRIQUE</t>
  </si>
  <si>
    <t>1103216093</t>
  </si>
  <si>
    <t>MERLANO NARVAEZ FREY DAVID</t>
  </si>
  <si>
    <t>64563112</t>
  </si>
  <si>
    <t>MARTELO VERGARA MARIA EUGENIA</t>
  </si>
  <si>
    <t>9193705</t>
  </si>
  <si>
    <t>OSPINA DE LA OSSA JUAN ALBERTO</t>
  </si>
  <si>
    <t>92255288</t>
  </si>
  <si>
    <t>HERNANDEZ AYALA PEDRO EMIRO</t>
  </si>
  <si>
    <t>18876971</t>
  </si>
  <si>
    <t>SANCHEZ URUETA ANTONIO JOSE</t>
  </si>
  <si>
    <t>1101445776</t>
  </si>
  <si>
    <t>MENDOZA BELLO KATIUSCA</t>
  </si>
  <si>
    <t>1103107100</t>
  </si>
  <si>
    <t>DIAZ GENES ROBERTO ANDRES</t>
  </si>
  <si>
    <t>1100628601</t>
  </si>
  <si>
    <t>CORENA AMAYA VICTOR LUIS</t>
  </si>
  <si>
    <t>1101819966</t>
  </si>
  <si>
    <t>SALAS MADERO ADRIANA CAROLINA</t>
  </si>
  <si>
    <t>1103112441</t>
  </si>
  <si>
    <t>BUSTILLO MEDINA JESUS ANTONIO</t>
  </si>
  <si>
    <t>1068807517</t>
  </si>
  <si>
    <t>DORIA LOPERA JOSE MAURICIO</t>
  </si>
  <si>
    <t>1103115292</t>
  </si>
  <si>
    <t>CONTRERAS LEON PAOLA ANDREA</t>
  </si>
  <si>
    <t>1007688062</t>
  </si>
  <si>
    <t>BARRAGAN GOMEZ EDNA LIZETTE</t>
  </si>
  <si>
    <t>65768182</t>
  </si>
  <si>
    <t>RAMIREZ TRIANA OLGA</t>
  </si>
  <si>
    <t>93392961</t>
  </si>
  <si>
    <t>GUTIERREZ NIÑO ROSEMBERG</t>
  </si>
  <si>
    <t>1110530232</t>
  </si>
  <si>
    <t>TORRES ORTIZ CRISTIAN ARMANDO</t>
  </si>
  <si>
    <t>65632541</t>
  </si>
  <si>
    <t>PORTELA RIVERA KELLY TATIANA</t>
  </si>
  <si>
    <t>1110475567</t>
  </si>
  <si>
    <t>SUAREZ GAVIRIA LEIDY LORENA</t>
  </si>
  <si>
    <t>93204262</t>
  </si>
  <si>
    <t>CORDOBA SARTA EDGAR</t>
  </si>
  <si>
    <t>1110560778</t>
  </si>
  <si>
    <t>FRYE QUIROGA NATALIA STEFFANIA</t>
  </si>
  <si>
    <t>1110530480</t>
  </si>
  <si>
    <t>MARTINEZ MAYORGA VIANNY LIZETH</t>
  </si>
  <si>
    <t>1193538815</t>
  </si>
  <si>
    <t>PEREZ ACOSTA ANDRES FELIPE</t>
  </si>
  <si>
    <t>1006002783</t>
  </si>
  <si>
    <t>RODRIGUEZ   JULIAN ANDRES</t>
  </si>
  <si>
    <t>93206909</t>
  </si>
  <si>
    <t>CANDIA GUARNIZO EDER</t>
  </si>
  <si>
    <t>80525662</t>
  </si>
  <si>
    <t>QUINTERO PINZON IVAN</t>
  </si>
  <si>
    <t>1022432872</t>
  </si>
  <si>
    <t>MANJARRES DIAZ LUIS FERNANDO</t>
  </si>
  <si>
    <t>65556481</t>
  </si>
  <si>
    <t>GUARNIZO PALMA VILMA PIEDAD</t>
  </si>
  <si>
    <t>1114815323</t>
  </si>
  <si>
    <t>JARAMILLO LOZANO ALEXANDER</t>
  </si>
  <si>
    <t>94225794</t>
  </si>
  <si>
    <t>PAREJA MARIN DIEGO LUIS</t>
  </si>
  <si>
    <t>76352787</t>
  </si>
  <si>
    <t>IMBACHI LOPEZ KAROL</t>
  </si>
  <si>
    <t>31499270</t>
  </si>
  <si>
    <t>VEGA PULGARIN MARIA DE</t>
  </si>
  <si>
    <t>1112769599</t>
  </si>
  <si>
    <t>DE LOS RIOS TREJOS</t>
  </si>
  <si>
    <t>1006425546</t>
  </si>
  <si>
    <t>PEÑARANDA FRANCO JESSICA ALEJANDRA</t>
  </si>
  <si>
    <t>1192791602</t>
  </si>
  <si>
    <t>ESPINOSA BETANCOURT MARIA FERNANDA</t>
  </si>
  <si>
    <t>1114814703</t>
  </si>
  <si>
    <t>BASTIDAS   AIDA MILENA</t>
  </si>
  <si>
    <t>1112471646</t>
  </si>
  <si>
    <t>MARIN HERMOSA BRAYAN ANDRES</t>
  </si>
  <si>
    <t>1116245751</t>
  </si>
  <si>
    <t>VANEGAS RODRIGUEZ JOSE DAVID</t>
  </si>
  <si>
    <t>94434176</t>
  </si>
  <si>
    <t>LOPEZ PARRA JOSE ORLANDO</t>
  </si>
  <si>
    <t>1006327411</t>
  </si>
  <si>
    <t>ROBLES SUAREZ MIGUEL</t>
  </si>
  <si>
    <t>1144046123</t>
  </si>
  <si>
    <t>RODRIGUEZ CAÑON NATALIA</t>
  </si>
  <si>
    <t>1114460029</t>
  </si>
  <si>
    <t>CAICEDO COY SANTIAGO ANDRES</t>
  </si>
  <si>
    <t>1144029387</t>
  </si>
  <si>
    <t>marulanda medina carol lulieth</t>
  </si>
  <si>
    <t>1114730593</t>
  </si>
  <si>
    <t>GIRALDO CORTEZ HÉCTOR FABIO</t>
  </si>
  <si>
    <t>1144041235</t>
  </si>
  <si>
    <t>ROMERO RODRIGUEZ JOHAN DAVID</t>
  </si>
  <si>
    <t>1113787906</t>
  </si>
  <si>
    <t>RAMIREZ CEBALLOS YULIETH CRISTINA</t>
  </si>
  <si>
    <t>1122129106</t>
  </si>
  <si>
    <t>CASTAÑO ORTIZ JAHWIN HERMINSO</t>
  </si>
  <si>
    <t>29309862</t>
  </si>
  <si>
    <t>CARDONA GALVIS LIDA YANETH</t>
  </si>
  <si>
    <t>59313422</t>
  </si>
  <si>
    <t>INSUASTI MUÑOZ PAULA MARCELA</t>
  </si>
  <si>
    <t>31151165</t>
  </si>
  <si>
    <t>ORREGO MURILLO LILIANA</t>
  </si>
  <si>
    <t>1114060071</t>
  </si>
  <si>
    <t>SERNA MARIN DAVID MAURICIO</t>
  </si>
  <si>
    <t>94356741</t>
  </si>
  <si>
    <t>VARELA DAVALOS OMAR ALBERTO</t>
  </si>
  <si>
    <t>1010079435</t>
  </si>
  <si>
    <t>CUELLAR MONTERO JOYCE PABLOVA</t>
  </si>
  <si>
    <t>16609294</t>
  </si>
  <si>
    <t>OLIVEROS NEIRA ALEJANDRO</t>
  </si>
  <si>
    <t>1116256577</t>
  </si>
  <si>
    <t>ARENAS SANCHEZ JONATHAN</t>
  </si>
  <si>
    <t>79573228</t>
  </si>
  <si>
    <t>RODRIGUEZ CUBILLOS OSCAR ALEXANDER</t>
  </si>
  <si>
    <t>1113691509</t>
  </si>
  <si>
    <t>ARBOLEDA JURADO MARIA CAMILA</t>
  </si>
  <si>
    <t>1112792103</t>
  </si>
  <si>
    <t>LONDOÑO ROA MARIANA</t>
  </si>
  <si>
    <t>14637800</t>
  </si>
  <si>
    <t>MEDINA SILVA SAUL</t>
  </si>
  <si>
    <t>1112770669</t>
  </si>
  <si>
    <t>CORRALES SANCHEZ YESSICA NATALIA</t>
  </si>
  <si>
    <t>1116866560</t>
  </si>
  <si>
    <t>ARIAS SANTOS JENNY FERNANDA</t>
  </si>
  <si>
    <t>68289392</t>
  </si>
  <si>
    <t>PABON ROLON NURY AIDEE</t>
  </si>
  <si>
    <t>1116792642</t>
  </si>
  <si>
    <t>CAÑIZARES GARRIDO WILLIAM ALEXIS</t>
  </si>
  <si>
    <t>22638932</t>
  </si>
  <si>
    <t>CAPDEVILLA OSORIO XIOMARA DEL</t>
  </si>
  <si>
    <t>1116862622</t>
  </si>
  <si>
    <t>NUÑEZ ESTEBAN YIMER LEONIDAS</t>
  </si>
  <si>
    <t>17591697</t>
  </si>
  <si>
    <t>JAIMES SANABRIA GABRIEL</t>
  </si>
  <si>
    <t>79189301</t>
  </si>
  <si>
    <t>BELLO VIVAS JAIME ALEXANDER</t>
  </si>
  <si>
    <t>1003908536</t>
  </si>
  <si>
    <t>FLOREZ PARALES JULIO ENRIQUE</t>
  </si>
  <si>
    <t>1116780269</t>
  </si>
  <si>
    <t>MANOSALVA DIAZ FABIO HUMBERTO</t>
  </si>
  <si>
    <t>1116805357</t>
  </si>
  <si>
    <t>SIERRA SILVA RAUL CAMILO</t>
  </si>
  <si>
    <t>1116797295</t>
  </si>
  <si>
    <t>ARTEAGA   JESUS RAFAEL</t>
  </si>
  <si>
    <t>1116804568</t>
  </si>
  <si>
    <t>GONZALEZ ALVAREZ JUAN JOSE</t>
  </si>
  <si>
    <t>1094284051</t>
  </si>
  <si>
    <t>MORENO VELASCO KAREN DAYANNA</t>
  </si>
  <si>
    <t>1116789358</t>
  </si>
  <si>
    <t>AGUILAR USSA JHON WILMAR</t>
  </si>
  <si>
    <t>1115732568</t>
  </si>
  <si>
    <t>COBOS CRIADO OSCAR EDIMER</t>
  </si>
  <si>
    <t>1119510536</t>
  </si>
  <si>
    <t>MANRIQUE OLARTE OSCAR RODOLFO</t>
  </si>
  <si>
    <t>1116792346</t>
  </si>
  <si>
    <t>COIRAN VALLEJO RUBEN DARIO</t>
  </si>
  <si>
    <t>1019054021</t>
  </si>
  <si>
    <t>RODIL TORRES ALVARO MAURICIO</t>
  </si>
  <si>
    <t>1057590285</t>
  </si>
  <si>
    <t>TORRES GARAVITO DIEGO ALEJANDRO</t>
  </si>
  <si>
    <t>1116855756</t>
  </si>
  <si>
    <t>VALENCIA RINCON GERSON ALVEIRO</t>
  </si>
  <si>
    <t>1116773056</t>
  </si>
  <si>
    <t>PARRA   JOSE ABELARDO</t>
  </si>
  <si>
    <t>17592794</t>
  </si>
  <si>
    <t>ORJUELA VARGAS JOSE MANUEL</t>
  </si>
  <si>
    <t>1098636751</t>
  </si>
  <si>
    <t>TORRES IBICA OSCAR ADIEL</t>
  </si>
  <si>
    <t>1123513706</t>
  </si>
  <si>
    <t>GONZALEZ REY YINI TATIANA</t>
  </si>
  <si>
    <t>1006629126</t>
  </si>
  <si>
    <t>HERNANDEZ RIVERA LAURA CAMILA</t>
  </si>
  <si>
    <t>17596276</t>
  </si>
  <si>
    <t>SEPULVEDA PEÑA NESTOR MIGUEL</t>
  </si>
  <si>
    <t>68298345</t>
  </si>
  <si>
    <t>RIVERO ANAVE NINI PAOLA JOSE</t>
  </si>
  <si>
    <t>33646655</t>
  </si>
  <si>
    <t>PERDOMO LOPEZ ANGELICA</t>
  </si>
  <si>
    <t>1115860570</t>
  </si>
  <si>
    <t>HINCAPIE GRISALES LADY KATHERINE</t>
  </si>
  <si>
    <t>1118124935</t>
  </si>
  <si>
    <t>ARIAS GONZALEZ TANIA JULIETH</t>
  </si>
  <si>
    <t>47420173</t>
  </si>
  <si>
    <t>CRUZ TUMAY DEYIS ENID</t>
  </si>
  <si>
    <t>1129764031</t>
  </si>
  <si>
    <t>DIAZ SALAMANCA JUAN</t>
  </si>
  <si>
    <t>1115850445</t>
  </si>
  <si>
    <t>ROJAS PEREZ JUAN CAMILO</t>
  </si>
  <si>
    <t>1118202275</t>
  </si>
  <si>
    <t>CALDERON PARRA RUTH CAMILA</t>
  </si>
  <si>
    <t>1054090141</t>
  </si>
  <si>
    <t>ESPITIA SIMIJACA JUAN SEBASTIAN</t>
  </si>
  <si>
    <t>1118548635</t>
  </si>
  <si>
    <t>BOGOTA ABRIL YESICA ALCIRA</t>
  </si>
  <si>
    <t>1006489685</t>
  </si>
  <si>
    <t>BERNAL GUACARAPARE LINA MARIA</t>
  </si>
  <si>
    <t>1118774240</t>
  </si>
  <si>
    <t>RINCON PEREZ ANGELICA MARIA</t>
  </si>
  <si>
    <t>1116042634</t>
  </si>
  <si>
    <t>OROPEZA PEREZ DUVAN FERNANDO</t>
  </si>
  <si>
    <t>1115852545</t>
  </si>
  <si>
    <t>CASTAÑEDA ALARCON INGRID LILIANA</t>
  </si>
  <si>
    <t>1115912128</t>
  </si>
  <si>
    <t>MARTINEZ LEON JOSE OBDULIO</t>
  </si>
  <si>
    <t>1006414329</t>
  </si>
  <si>
    <t>VELANDIA NIÑO LAURA TATIANA</t>
  </si>
  <si>
    <t>23795749</t>
  </si>
  <si>
    <t>CUEVAS DUEÑAS MARITZA</t>
  </si>
  <si>
    <t>1118167418</t>
  </si>
  <si>
    <t>RODRIGUEZ DIAZ SANDRA PAOLA</t>
  </si>
  <si>
    <t>1116020328</t>
  </si>
  <si>
    <t>SALAMANCA LAGOS JULIO EFREN</t>
  </si>
  <si>
    <t>1006414443</t>
  </si>
  <si>
    <t>JIMENEZ TARACHE WENDY LEANDRA</t>
  </si>
  <si>
    <t>1116043044</t>
  </si>
  <si>
    <t>LAVERDE RODRIGUEZ CRISTIAN LEOMAR</t>
  </si>
  <si>
    <t>1121865380</t>
  </si>
  <si>
    <t>MENDOZA ALDANA JEISSON JAVIER</t>
  </si>
  <si>
    <t>1121932394</t>
  </si>
  <si>
    <t>VARGAS MEJIA JERY KARINA</t>
  </si>
  <si>
    <t>1118562194</t>
  </si>
  <si>
    <t>GUERRA PERPIÑAN LINA MARCELA</t>
  </si>
  <si>
    <t>33367789</t>
  </si>
  <si>
    <t>RAMOS LAGOS ANA JULIA</t>
  </si>
  <si>
    <t>74862479</t>
  </si>
  <si>
    <t>PULGARIN TARACHE JORGE OLMEDO</t>
  </si>
  <si>
    <t>1118650400</t>
  </si>
  <si>
    <t>CRUZ SARMIENTO LINA MARIA</t>
  </si>
  <si>
    <t>53153504</t>
  </si>
  <si>
    <t>PINILLA CASTRO MARY LUZ</t>
  </si>
  <si>
    <t>23467708</t>
  </si>
  <si>
    <t>RUBIO CARDENAS NUBIA JANETH</t>
  </si>
  <si>
    <t>74860903</t>
  </si>
  <si>
    <t>BERNAL GONZALEZ OSWALDO</t>
  </si>
  <si>
    <t>47441024</t>
  </si>
  <si>
    <t>PUERTO URINTIVE ALBA INES</t>
  </si>
  <si>
    <t>1117322483</t>
  </si>
  <si>
    <t>PUMENE CARIBANA BLADIMIR</t>
  </si>
  <si>
    <t>7230631</t>
  </si>
  <si>
    <t>ROJAS BALLESTEROS EDGAR OBDULIO</t>
  </si>
  <si>
    <t>9434799</t>
  </si>
  <si>
    <t>CARMONA BAQUERO FABIAN PAUL</t>
  </si>
  <si>
    <t>1118540593</t>
  </si>
  <si>
    <t>VARGAS PEÑA INES LORENA</t>
  </si>
  <si>
    <t>1116549184</t>
  </si>
  <si>
    <t>IZQUIERDO PULIDO LINA MARIA</t>
  </si>
  <si>
    <t>47441509</t>
  </si>
  <si>
    <t>LARGO RAMIREZ MAGALY</t>
  </si>
  <si>
    <t>1118146449</t>
  </si>
  <si>
    <t>ROMERO ESTEPA SERGIO ANDRES</t>
  </si>
  <si>
    <t>10258086</t>
  </si>
  <si>
    <t>SALAZAR GUARIN CARLOS EDUARDO</t>
  </si>
  <si>
    <t>1122785521</t>
  </si>
  <si>
    <t>CORONADO PANTOJA DANIEL ERNESTO</t>
  </si>
  <si>
    <t>1004255950</t>
  </si>
  <si>
    <t>LOZANO THOLA JHONATHAN ALEXANDER</t>
  </si>
  <si>
    <t>1123314537</t>
  </si>
  <si>
    <t>AVILA QUINTERO ANDERSON</t>
  </si>
  <si>
    <t>1121508291</t>
  </si>
  <si>
    <t>GUERRERO MAVISOY JULIAN NICOLAY</t>
  </si>
  <si>
    <t>1123626717</t>
  </si>
  <si>
    <t>CASTRO TOLE JOHANNA VANESSA</t>
  </si>
  <si>
    <t>1113535011</t>
  </si>
  <si>
    <t>MONTOYA CANDAMIL CARLOS ANDRES</t>
  </si>
  <si>
    <t>1121199662</t>
  </si>
  <si>
    <t>CHAVES QUINTERO NIREYDA</t>
  </si>
  <si>
    <t>1121207625</t>
  </si>
  <si>
    <t>MANUYAMA ROMERO YAMILE LIZETH</t>
  </si>
  <si>
    <t>1121214793</t>
  </si>
  <si>
    <t>FONSECA MANDUCA NAIRA</t>
  </si>
  <si>
    <t>1052989890</t>
  </si>
  <si>
    <t>ALONSO TURIZO LAURA LUCIA</t>
  </si>
  <si>
    <t>1057579491</t>
  </si>
  <si>
    <t>SOLANO HERNANDEZ DARWIN FERNANDO</t>
  </si>
  <si>
    <t>1121712489</t>
  </si>
  <si>
    <t>CASTAÑO GRANADOS EDWIN</t>
  </si>
  <si>
    <t>77176256</t>
  </si>
  <si>
    <t>MORON JIMENEZ JULIO CESAR</t>
  </si>
  <si>
    <t>1023032613</t>
  </si>
  <si>
    <t>GONZALEZ LEAL GINETH ALEJANDRA</t>
  </si>
  <si>
    <t>16750620</t>
  </si>
  <si>
    <t>GARCIA OBANDO JOSE ALEXANDER</t>
  </si>
  <si>
    <t>1120571752</t>
  </si>
  <si>
    <t>ROBLEDO LEMUS CESAR</t>
  </si>
  <si>
    <t>1120577241</t>
  </si>
  <si>
    <t>DIAZ GUERRA JENNY ANGELICA</t>
  </si>
  <si>
    <t>1122647131</t>
  </si>
  <si>
    <t>SIERRA CACERES DIANA CATALINA</t>
  </si>
  <si>
    <t>1121879210</t>
  </si>
  <si>
    <t>VELASQUEZ FIERRO GENYS</t>
  </si>
  <si>
    <t>1115736496</t>
  </si>
  <si>
    <t>FONSECA ARENALEZ JHONATAN</t>
  </si>
  <si>
    <t>1125471115</t>
  </si>
  <si>
    <t>RUEDA NEIRA MAXWELL SNEIDER</t>
  </si>
  <si>
    <t>1109840419</t>
  </si>
  <si>
    <t>MOLANO ROJAS JUAN CARLOS</t>
  </si>
  <si>
    <t>1125475025</t>
  </si>
  <si>
    <t>RESTREPO MOREIRA ANDERSON ALBEIRO</t>
  </si>
  <si>
    <t>1193557157</t>
  </si>
  <si>
    <t>CISNEROS BELISARIO JUAN CARLOS</t>
  </si>
  <si>
    <t>1127386473</t>
  </si>
  <si>
    <t>AZABACHE LUNA JUAN DAVID</t>
  </si>
  <si>
    <t>1125549992</t>
  </si>
  <si>
    <t>ORTIZ NUTA ORLY HERNAN</t>
  </si>
  <si>
    <t>18263514</t>
  </si>
  <si>
    <t>CASTRO HERRERA CARLOS ALEXANDER</t>
  </si>
  <si>
    <t>1127392548</t>
  </si>
  <si>
    <t>GARZON PEÑA DANIEL ALEJANDRO</t>
  </si>
  <si>
    <t>18256385</t>
  </si>
  <si>
    <t>SOLANO HERRERA MILLER</t>
  </si>
  <si>
    <t>1125551656</t>
  </si>
  <si>
    <t>BLANCA VALENCIA NERY</t>
  </si>
  <si>
    <t>1007310404</t>
  </si>
  <si>
    <t>BRIÑEZ CASTAÑEDA NIKOLL YULIETH</t>
  </si>
  <si>
    <t>1121865095</t>
  </si>
  <si>
    <t>DAZA GOMEZ ERIKA LICETH</t>
  </si>
  <si>
    <t>18263858</t>
  </si>
  <si>
    <t>GUZMAN ROJAS EDER FARIEL</t>
  </si>
  <si>
    <t>1125552720</t>
  </si>
  <si>
    <t>PEREZ CORDOBA JUAN DAVID</t>
  </si>
  <si>
    <t>1124993451</t>
  </si>
  <si>
    <t>ACOSTA GONZALEZ SILIA DILEN</t>
  </si>
  <si>
    <t>18256919</t>
  </si>
  <si>
    <t>BARRETO PEREZ FERNEY ARIALDO</t>
  </si>
  <si>
    <t>1125551471</t>
  </si>
  <si>
    <t>VERA VASQUEZ FREDY</t>
  </si>
  <si>
    <t>80093431</t>
  </si>
  <si>
    <t>CASTILLO MONGUI IVAN HERNANDO</t>
  </si>
  <si>
    <t>1125553128</t>
  </si>
  <si>
    <t>PEREZ PEREZ CARLOS ALFREDO</t>
  </si>
  <si>
    <t>30937934</t>
  </si>
  <si>
    <t>NIÑO SALAZAR CARMEN BLACINA</t>
  </si>
  <si>
    <t>1120367294</t>
  </si>
  <si>
    <t>ROMERO ESCANDON ISRAEL</t>
  </si>
  <si>
    <t>1121883109</t>
  </si>
  <si>
    <t>OSPINA CATIMAY CARLOS ANDRES</t>
  </si>
  <si>
    <t>Prestar servicios en el Labo. Nacional de Insumos Agrícolas de la Sub Aná y Diagnos.</t>
  </si>
  <si>
    <t>Prestar servicios al Laboratorio Nacional de Insumos Pecuarios (LANIP).</t>
  </si>
  <si>
    <t>Prestar servicios profesionales en el Área ambiental.</t>
  </si>
  <si>
    <t>Prestar sus servicios al Sistema de Estadí­stica Nacional.</t>
  </si>
  <si>
    <t>Prestar servicios al Plan de Innovación del Instituto Colombiano Agropecuario (ICA).</t>
  </si>
  <si>
    <t>Prestar serviciospara la Subgerencia de Protección Animal en Oficinas Nacionales.</t>
  </si>
  <si>
    <t>Prestar servicios en la Dirección Técnica de Vigilancia Epidemiológica .</t>
  </si>
  <si>
    <t>Prestar sus servicios al portal Geoespacial articulado con el sector agropecuario.</t>
  </si>
  <si>
    <t>Prestar sus servicios en la optimización del modelo de tarifas y análisis financiero.</t>
  </si>
  <si>
    <t>Prestar servicios al Grupo de Gestión de Calidad Analí­tica,BPL Registro de laboratorios.</t>
  </si>
  <si>
    <t>Prestar servicios en comunicación internas y externas y visibilidad institucional.</t>
  </si>
  <si>
    <t>Prestar servicios de la gestión de riesgos operativos y de corrupción en la entidad.</t>
  </si>
  <si>
    <t>Prestación de servicios profesionales para apoyar en el seguimiento de las supervisiones a cargo del grupo de Servicios Generales.</t>
  </si>
  <si>
    <t>Prestar sus servicios como profesional especializado para avanzar en el desarrollo del sistema de información socioeconómico de la Institución, que respalde la formulación de propuestas y la toma de decisiones.</t>
  </si>
  <si>
    <t>Prestar servicios revisión y análisis de la info para mantener el estatus fito del país.</t>
  </si>
  <si>
    <t>Prestar servicios de apoyo a la gestion documental, de atención al usuario.</t>
  </si>
  <si>
    <t>Prestar servicios como profesional para realizar revisiones, analisis y evaluaciones.</t>
  </si>
  <si>
    <t>Prestar servicios para analizar, evaluar las solicitudes de registro de semillas</t>
  </si>
  <si>
    <t>Prestar servicios al Laboratorio Nacional de Diagnóstico Veterinario.</t>
  </si>
  <si>
    <t>Prestar servicios a los productos pecuarios y peces ornamentales de impo y expo.</t>
  </si>
  <si>
    <t>Prestar servicios  para analizar, evaluar las solicitudes de registro de semillas</t>
  </si>
  <si>
    <t>Prestar servicios profesionales al Grupo de Infraestructura Fí­sica y Mantenimiento.</t>
  </si>
  <si>
    <t>Prestar servicios a las solicitudes de tramites de registros de insumos agrícolas.</t>
  </si>
  <si>
    <t>Prestar servicios de soporte a laboratorios de la Subgerencia de Aní¡lisis y Diagnóstico.</t>
  </si>
  <si>
    <t>Prestar servicios al ICA a cargo de la Oficina Asesora Jurí­dica.</t>
  </si>
  <si>
    <t>Prestar servicios en la Dirección Técnica de Epidemiología y vigilancia Sanitaria.</t>
  </si>
  <si>
    <t>Prestar servicios con solicitudes de tramites de registros de insumos agrícolas.</t>
  </si>
  <si>
    <t>Prestar servicios en los Laboratorios del Grupo Red de Análisis de semillas del ICA.</t>
  </si>
  <si>
    <t>Prestar servicios  en las actividades de diseño gráfico, animación, diagramación .</t>
  </si>
  <si>
    <t>Prestar servicios profesionales en el Área de Bioloógicos.</t>
  </si>
  <si>
    <t>Prestar servicios con el plan de comunicaciones sobre el manejo de la imagen ICA.</t>
  </si>
  <si>
    <t>Prestar servicios en el Grupo de Infraestructura Física y Mantenimiento.</t>
  </si>
  <si>
    <t>Prestar servicios en la Subgerencia de Protección Animal en Oficinas Nacionales.</t>
  </si>
  <si>
    <t>Prestar los servicios para ejecutar las actividades del programa fitosanitario forestal.</t>
  </si>
  <si>
    <t>Prestar sus servicios en el geoportal institucional y otros aplicativos institucionales.</t>
  </si>
  <si>
    <t>Prestar servicios al Sistema Nacional de Ident. e Info de Trazabilidad Animal SNIITA.</t>
  </si>
  <si>
    <t>Prestar servicios en la gestión de los procesos disciplinarios radicados y por radicar.</t>
  </si>
  <si>
    <t>Prestar sus servicios como profesional especializado para adelantar las actividades de seguimiento, control y evaluación a las diferentes actividades desarrolladas en la Oficina Asesora de Planeación.</t>
  </si>
  <si>
    <t>Prestar servicios profesionales como especialista en las actividades de recopilación, revisión y analisis de la información para mantener el estatus fitosanitario del país.</t>
  </si>
  <si>
    <t>Prestación de servicios profesionales en el Laboratorio Nacional de Insumos Pecuarios (LANIP) del ICA, en el marco del proceso de Análisis y Diagnóstico.</t>
  </si>
  <si>
    <t>SUMINISTRO DE COMBUSTIBLE PARA LOS VEHÍCULOS Y PLANTAS ELÉCTRICAS DEL NIVEL NACIONAL EN CIUDADES QUE TENGAN COBERTURA EN EL ACUERDO PARA SUMINISTRO DE COMBUSTIBLE EN LA CATEGORÍA C .</t>
  </si>
  <si>
    <t>SUMINISTRO DE COMBUSTIBLE PARA LOS VEHÍCULOS Y PLANTAS ELÉCTRICAS DEL NIVEL NACIONAL EN CIUDADES QUE TENGAN COBERTURA EN EL ACUERDO PARA SUMINISTRO DE COMBUSTIBLE EN LA CATEGORÍA C</t>
  </si>
  <si>
    <t>Prestar servicios al Sistema Nacional de Identificación y Trazabilidad Animal en Ofinales.</t>
  </si>
  <si>
    <t>Prestar servicios  en tramites de registros de insumos agrícolas.</t>
  </si>
  <si>
    <t>Prestar servicios de análisis de la info para mantener el estatus fito del país.</t>
  </si>
  <si>
    <t>Prestar servicios jurídicos en el Grupo de Procesos de Selección del ICA.</t>
  </si>
  <si>
    <t>Prestar servicios en revisiones, análisis y evaluaciones  de regist. de insumos agrícolas.</t>
  </si>
  <si>
    <t>Prestar servicios como profesional especialista para realizar revisiones, analisis y evaluaciones de las solicitudes de tramites de registros de insumos agrícolas.</t>
  </si>
  <si>
    <t>Prestación de servicios de apoyo a la gestión en el seguimiento a la gestión institucional en la Gerencia General del ICA.</t>
  </si>
  <si>
    <t>Prestación de servicios de apoyo a las diferentes actividades requeridas por las gerencias seccionales y las coordinaciones de la Subgerencia Administrativa y Financiera.</t>
  </si>
  <si>
    <t>Prestación servicios personales para brindar apoyo al proceso de implementación del Gestor Documental en la vigencia 2024.</t>
  </si>
  <si>
    <t>Prestar servicios relacionadas con temas jurídicos, legales y contractuales en la OCI.</t>
  </si>
  <si>
    <t>Prestar  servicios a la Dirección Técnica de Logística de la Subg. de Protección Fronteriza.</t>
  </si>
  <si>
    <t>Prestar servicios de las obras del Grupo de Infraestructura Física y Mantenimiento.</t>
  </si>
  <si>
    <t>Prestar servicios profesionales como Médico Veterinario para apoyar las actividades de protección animal en Oficinas Nacionales.</t>
  </si>
  <si>
    <t>Prestación de servicios profesionales para apoyar las actividades del Grupo de Gestión Financiera especialmente la gestión de enlace con SIIF Nación.</t>
  </si>
  <si>
    <t>Prestar servicios profesionales para apoyar las actividades a cargo de la Dirección Técnica de inocuidad e insumos veterinarios en Oficinas Nacionales.</t>
  </si>
  <si>
    <t>Prestación de servicios de apoyo en los procesos contables de la Subgerencia de Anílisis y Diagnóstico en el Grupo de Gestión Contable del ICA</t>
  </si>
  <si>
    <t>Prestar servicios de revisión y análisis mantener el estatus fitosa. del país.</t>
  </si>
  <si>
    <t>Prestar servicios de los componentes de inteligencia de negocios de la entidad.</t>
  </si>
  <si>
    <t>Prestar servicios para el cumplimiento de los roles de la Oficina de Control Interno.</t>
  </si>
  <si>
    <t>Prestar servicios a los sistemas de información misionales y de apoyo de la entidad.</t>
  </si>
  <si>
    <t>Prestar servicios  en el Laboratorio Nacional de Insumos Pecuarios.</t>
  </si>
  <si>
    <t>Prestar servicios en el software de la Sub. de Análisis y Diagnóstico.</t>
  </si>
  <si>
    <t>Prestar servicios profesionales para apoyar los procesos de evaluación de riesgos.</t>
  </si>
  <si>
    <t>Prestar servicios para apoyar y defender jurídicamente los intereses del ICA.</t>
  </si>
  <si>
    <t>Prestar servicios para apoyar y defender jurídicamente los intereses del ICA en la OAJ.</t>
  </si>
  <si>
    <t>Prestar servicios profesionales en el Grupo Lab. Nacional de Insumos Agrícolas.</t>
  </si>
  <si>
    <t>Prestar servicios de Registro de Labo. del Grupo de Gestión de Calidad Analítica.</t>
  </si>
  <si>
    <t>Prestar servicios en la actividad misional del ICA ante los medios públicos de interés.</t>
  </si>
  <si>
    <t>Prestar servicios en el Labo. de Detección de Organismos Genéticamente Modificados.</t>
  </si>
  <si>
    <t>Prestar servicios a las actividades al seguimiento del sistema de Control Interno.</t>
  </si>
  <si>
    <t>Prestar servicios a la generación de estrategias de comunicación.</t>
  </si>
  <si>
    <t>Prestar servicios que contribuyan al ejercicio presupuestal eficiente y oportuno.</t>
  </si>
  <si>
    <t>Prestación de servicios profesionales para apoyar al grupo de procesos de
selección en todas las etapas contractuales</t>
  </si>
  <si>
    <t>Prestación de servicios profesionales para brindar apoyo en los procesos a
cargo del Grupo de Procesos de Selección del ICA</t>
  </si>
  <si>
    <t>Prestar servicio como auxiliar en el Labo. Nacional de Insumos Pecuarios (LANIP).</t>
  </si>
  <si>
    <t>Prestar servicios para el diseño y desarrollo curricular bajo la estructura de formación.</t>
  </si>
  <si>
    <t>Prestar servicios para apoyar la estructuración de la escuela ICA.</t>
  </si>
  <si>
    <t>Prestar servicios para apoyar los roles y procesos a cargo de la OCI.</t>
  </si>
  <si>
    <t>Prestar servicios a la Dirección Técnica de Vigilancia Epidemiológica en Ofinales.</t>
  </si>
  <si>
    <t>MANTENIMIENTO Y AMPLIACIÓN DE LA ACREDITACIÓN BAJO LAS NORMAS ISO/IEC 17025, ISO 17034 Y ISO/IEC 17043 ANTE EL ORGANISMO NACIONAL DE ACREDITACIÓN DE COLOMBIA - ONAC</t>
  </si>
  <si>
    <t>PRESTACION DEL SERVICIOS DE EDICION Y PUBLICACION EN EL DIARIO OFICIAL DE LOS DOCUMENTOS QUE POR LEY ESTA OBLIGADO EL ICA A PUBLICAR</t>
  </si>
  <si>
    <t>CONTRATAR LA PRESTACIÓN DEL SERVICIO DE TRANSPORTE AÉREO DE PASAJEROS Y LA ADQUISICIÓN DE TIQUETES AÉREOS EN RUTAS NACIONALES E INTERNACIONALES, PARA DIRECTIVOS, FUNCIONARIOS Y CONTRATISTAS, EN CUMPLIMIENTO DE LAS FUNCIONES Y OBJETIVOS DE LA ENTIDAD</t>
  </si>
  <si>
    <t>Prestar servicios  en el Área de Verificación de la Calidad de la Vacuna Antiaftosa.</t>
  </si>
  <si>
    <t>Prestar servicios  en el área de calidad del Grupo de Gestión de Calidad Analítica.</t>
  </si>
  <si>
    <t>Prestar servicios en el Laboratorio de Soporte Interno en Metrología LASIM.</t>
  </si>
  <si>
    <t>Prestar servicios  en el Laboratorio Nacional de Tratamientos Cuarentenarios.</t>
  </si>
  <si>
    <t>Prestar servicios en estadística y administrativa para la Sub. de Anal. y diagnóstico.</t>
  </si>
  <si>
    <t>Prestar servicios como auxiliar de laboratorio, en el área de análisis Fisicoquímico.</t>
  </si>
  <si>
    <t>Prestar servicios en actividades de saneamiento integral de los componentes físicos.</t>
  </si>
  <si>
    <t>Prestar servicios para apoyar al Grupo de Infraestructura Física y Mantenimiento.</t>
  </si>
  <si>
    <t>Prestar servicios para apoyar la evaluación del sistema de Control Interno.</t>
  </si>
  <si>
    <t>Prestar servicios a la Dirección Técnica de inocuidad e insumos veterinarios.</t>
  </si>
  <si>
    <t>Prestar servicios profesionales como traductor del Área de asuntos internacionales.</t>
  </si>
  <si>
    <t>Prestar servicios en el Sistema de Seguridad y Salud en el Trabajo en el ICA.</t>
  </si>
  <si>
    <t>Prestar servicios al Grupo Laboratorios de Diagnóstico Fitosanitario.</t>
  </si>
  <si>
    <t>Prestar servicios a la Dirección Técnica de Inocuidad e Insumos Veterinarios.</t>
  </si>
  <si>
    <t>Prestar servicios en la información para mantener el estatus fitosanitario del país.</t>
  </si>
  <si>
    <t>Prestar servicios para el manejo eficiente y eficaz de los recursos financieros.</t>
  </si>
  <si>
    <t>Prestación de servicios profesionales para apoyar al grupo de procesos de selección en la estructuración de procesos contractuales especialmente los relacionados con infraestructura</t>
  </si>
  <si>
    <t>INTERVENTORÍA PARA ADECUACIÓN Y MANTENIMIENTO DE ESPACIOS FISICOS DE LOS BLOQUES SUBESTACIÓN ELÉCTRICA, 1, 3, 6 Y 7 DEL LABORATORIO NACIONAL DE DIAGNÓSTICO VETERINARIO(LNDV) – BOGOTÁ.</t>
  </si>
  <si>
    <t>Prestación de servicios para apoyar al Grupo de Infraestructura Física y Mantenimiento.</t>
  </si>
  <si>
    <t>Prestar servicios a la Dirección Técnica de Epidemiologia y Vigilancia Fitosanitaria.</t>
  </si>
  <si>
    <t>Prestar servicios  a los procesos administrativos de la Sub. de Protección Vegetal.</t>
  </si>
  <si>
    <t>Prestar servicios de las solicitudes de tramites de registros de insumos agrícolas.</t>
  </si>
  <si>
    <t>Prestar servicios profesionales en la Dirección Técnica de Sanidad Vegetal.</t>
  </si>
  <si>
    <t>Prestar servicios profesionales para la Dirección Técnica de Sanidad Animal.</t>
  </si>
  <si>
    <t>Prestar servicios para los componentes de inteligencia de negocios de la entidad.</t>
  </si>
  <si>
    <t>Prestar servicios profesionales en el Laboratorio Nacional de Diagnóstico Veterinario.</t>
  </si>
  <si>
    <t>Prestación de servicios profesionales como abogado para apoyar las actividades relacionadas con la defensa judicial y extrajudicial del Instituto, asesorías jurídicas, la elaboración y revisión de actos administrativos a cargo de la OAJ.</t>
  </si>
  <si>
    <t>Prestar servicios  en el Grupo de Infraestructura Física y Mantenimiento del ICA.</t>
  </si>
  <si>
    <t>Prestar servicios a los procesos disciplinarios radicados y por radicar.</t>
  </si>
  <si>
    <t>Prestar servicios a las actividades relacionadas con la defensa judicial y extrajudicial ICA.</t>
  </si>
  <si>
    <t>Prestar servicios en la gestión de archivo y atención del usuario requeridas.</t>
  </si>
  <si>
    <t>Prestar servicios de apoyo a la gestión documental, de atención al usuario.</t>
  </si>
  <si>
    <t>Prestar servicios profesionales a los procesos asignados al Grupo de Servicios Generales.</t>
  </si>
  <si>
    <t>Prestar Servicios profesionales para apoyar la adecuación y mantenimiento del ICA.</t>
  </si>
  <si>
    <t>Prestar servicios profesionales en el Grupo de Gestión de Infraestructura Física .</t>
  </si>
  <si>
    <t>Prestación de servicios profesionales para apoyar las actividades de
arquitectura de las obras del Grupo de Infraestructura Física y Mantenimiento.</t>
  </si>
  <si>
    <t>Prestación de servicios Profesionales para adelantar la acción necesaria en
la provisión de los empleos vacantes en la planta de personal del Instituto..</t>
  </si>
  <si>
    <t>Prestación de servicios para apoyar al grupo de Talento Humano en los procesos de ingreso, permanencia, retiro de los servidores publicos.</t>
  </si>
  <si>
    <t>Prestación de servicios profesionales para apoyar el proceso de Gestión de Talento Humano del Instituto Colombiano Agropecuario.</t>
  </si>
  <si>
    <t>Prestación de servicios profesionales para el apoyo jurídico en las diferentes actividades del Grupo de Gestión del Talento Humano.</t>
  </si>
  <si>
    <t>Prestación de servicios para apoyar los procesos a cargo del grupo de Talento Humano del ICA.</t>
  </si>
  <si>
    <t>Prestar servicios al Plan Estrategico de Seguridad Víal en todas las Oficinas del ICA.</t>
  </si>
  <si>
    <t>Prestar servicios para apoyar la toma, recolección, y archivo de contenidos digitales.</t>
  </si>
  <si>
    <t>Prestar servicios para brindar apoyo jurídico al Grupo de Procesos de Selección del ICA.</t>
  </si>
  <si>
    <t>Prestación de servicios profesionales en el Laboratorio Nacional de Diagnóstico Veterinario de la Subgerencia de Análisis y Diagnóstico del ICA.</t>
  </si>
  <si>
    <t>Prestar servicios al Plan de Capacitación PIC del ICA de la vigencia 2024.</t>
  </si>
  <si>
    <t>Prestar servicios a la Dirección Técnica de Epidemiología y Vigilancia Fitosanitaria.</t>
  </si>
  <si>
    <t>Prestar servicios de las obras del Grupo de Infraestructura Física del ICA.</t>
  </si>
  <si>
    <t>Prestar servicios profesionales para defender jurídicamente los intereses del ICA.</t>
  </si>
  <si>
    <t>Prestación de servicios como profesional en las actividades de inspección, vigilancia y control fitosanitario de productos agrícolas de importación y exportación en la oficina del ICA del aeropuerto El Dorado.</t>
  </si>
  <si>
    <t>Prestación de servicios profesionales para apoyar las actividades a cargo de la Dirección Técnica de inocuidad e insumos veterinarios en la Seccional Oficinas Nacionales.</t>
  </si>
  <si>
    <t>Prestar servicios de apoyo a la gestión en la ejecución de actividades asistenciales para la Dirección Técnica de inocuidad e insumos veterinarios en Oficinas Nacionales.</t>
  </si>
  <si>
    <t>Prestación de servicios profesionales en el Grupo de Gestión de Calidad Analítica, BPL y Registro de Laboratorios, área de registro de laboratorios.</t>
  </si>
  <si>
    <t>Prestar servicios al Sistema de Seguridad y Salud en el Trabajo en el ICA.</t>
  </si>
  <si>
    <t>Prestar servicios a la gestión de estrategias de comunicación interna de la entidad.</t>
  </si>
  <si>
    <t>Prestar servicios profesionales gestionando el diseño estadístico de las fases de acopio.</t>
  </si>
  <si>
    <t>Prestar servicios al sistema de gestión en el marco del programa de trazabilidad animal.</t>
  </si>
  <si>
    <t>Prestar servicios profesionales como abogado en el Grupo de Gestión Contractual.</t>
  </si>
  <si>
    <t>Prestar servicios en procesos contractuales relacionados con infraestructura.</t>
  </si>
  <si>
    <t>Prestar servicios profesionales para efectuar la ejecuciín del plan de trabajo de Semillas</t>
  </si>
  <si>
    <t>Prestar servicios al sistema integrado de gestión y flujos de los sistemas de información.</t>
  </si>
  <si>
    <t>Prestar servicios en actividades de Registro de Predio Exportador de Vegetales Frescos.</t>
  </si>
  <si>
    <t>Prestación de servicios para apoyar a la Gerencia Seccional Antioquia.</t>
  </si>
  <si>
    <t>Prestar servicios en importaciones y exportaciones de productos agrícolas y pecuarios.</t>
  </si>
  <si>
    <t>Prestación de servicios para el apoyo en la gestión, ejerciendo inspección y vigilancia a las movilizaciones de animales, vegetales y otros productos en los puestos de control dispuestos por el ICA, en la Seccional Bolívar.</t>
  </si>
  <si>
    <t>Prestación de servicios profesionales para apoyar las actividades relacionadas con los procesos administrativos a cargo de la Gerencia Seccional Bolívar.</t>
  </si>
  <si>
    <t>Prestar servicios para apoyar los procesos de la Subgerencia Administrativa y Financiera</t>
  </si>
  <si>
    <t>Prestar servicios de apoyo a la gestión para la aplicación de Dispositivos de Identificación Nacional (DIN), control de embarque e inspección de especies pecuarias en la Seccional Boyacá.</t>
  </si>
  <si>
    <t>Prestar servicios de soporte y mantenimiento de elementos tecnológicos de la entidad.</t>
  </si>
  <si>
    <t>Prestar servicios para apoyar y defender jurídicamente los intereses del ICA con el PAS.</t>
  </si>
  <si>
    <t>Prestar servicios para apoyar la gestión administrativa y financiera de la seccional.</t>
  </si>
  <si>
    <t>Prestación de servicios de apoyo en el área analítica los laboratorios del Grupo Red de Diagnóstico Veterinario del ICA en el marco del proceso de Análisis y Diagnóstico.</t>
  </si>
  <si>
    <t>Prestar servicios en gestión presupuesto y viáticos, contratación e informes.</t>
  </si>
  <si>
    <t>Prestar servicios para apoyar la gestón administrativa y financiera de la seccional.</t>
  </si>
  <si>
    <t>Prestar servicios profesionales para apoyar la ejecución de actividades de protección animal en la Seccional Caqueta.</t>
  </si>
  <si>
    <t>Prestación de servicios para el apoyo en la gestión, ejerciendo inspección y vigilancia a las movilizaciones de animales, vegetales y otros productos en los puestos de control dispuestos por el ICA, en la Seccional Cauca.</t>
  </si>
  <si>
    <t>Prestación de servicios para apoyar la gestión administrativa y financiera de la seccional Cauca.</t>
  </si>
  <si>
    <t>Prestación de servicios profesionales para apoyar a la Gerencia Seccional Cesar en los procesos de la Subgerencia Administrativa y Financiera.</t>
  </si>
  <si>
    <t>Prestación de servicios profesionales como abogado(a) en la Gerencia Seccional Cesar, para apoyar y defender jurÍdicamente los intereses del Instituto Colombiano Agropecuario- ICA.</t>
  </si>
  <si>
    <t>Prestación de servicios profesionales como abogado(a) en la Gerencia Seccional Cesar, para apoyar y defender jurídicamente los intereses del Instituto Colombiano Agropecuario-ICA.</t>
  </si>
  <si>
    <t>Prestar servicios de apoyo en Labo. del Grupo Red de Análisis de semillas del ICA.</t>
  </si>
  <si>
    <t>Prestar servicios a la aplicación de Dispositivos de identificación Nacional (DIN).</t>
  </si>
  <si>
    <t>Prestar servicios a la gestión documental y el archivo de la Oficina Asesora Jurídica.</t>
  </si>
  <si>
    <t>Prestar servicios profesionales para efectuar la ejecución del plan de trabajo de OVM.</t>
  </si>
  <si>
    <t>Prestación de servicios de apoyo a la gestión en las actividades relacionadas con la expedición de Guías Sanitarias de Movilización Interna (GSMI), registro de información asociada a la trazabilidad animal y atención de usuarios.</t>
  </si>
  <si>
    <t>Prestar servicios profesionales para apoyar la ejecución de actividades de protección animal en la Seccional Cundinamarca.</t>
  </si>
  <si>
    <t>Prestar servicios profesionales para apoyar las actividades de protección animal en la Seccional Cundinamarca.</t>
  </si>
  <si>
    <t>Prestación de servicios para apoyar la gestión de cuentas, viáticos y servicios públicos de la Gerencia Seccional Cundinamarca.</t>
  </si>
  <si>
    <t>Prestación de servicios para apoyar el desarrollo de actividades financieras en control de ingresos y realización de arqueos a las 16 cajas recaudadoras pertenecientes a Cundinamarca, trimestralmente, acorde a los procedimientos y directrices.</t>
  </si>
  <si>
    <t>Prestación de servicios para apoyar los procesos de administrativos relacionados con la gestión documental de la Gerencia Seccional.</t>
  </si>
  <si>
    <t>Prestación de servicios de apoyo a la gestión en actividades administrativas, atención al ciudadano y gestión documental de la Gerencia Seccional Cundinamarca.</t>
  </si>
  <si>
    <t>Prestación de servicios de apoyo a la gestión en actividades administrativas de la Gerencia Seccional Cundinamarca.</t>
  </si>
  <si>
    <t>Prestar servicios  para efectuar la ejecución del plan de trabajo de semillas.</t>
  </si>
  <si>
    <t>Prestar servicios de apoyo a las actividades relacionadas con la protección animal</t>
  </si>
  <si>
    <t>Prestar servicios en actos administrativos de los procesos administrativos sancionatorios.</t>
  </si>
  <si>
    <t>Prestación de servicios para el apoyo en la gestión en las actividades relacionadas con protección animal en la Seccional de Choco.</t>
  </si>
  <si>
    <t>Prestar servicios profesionales para apoyar la ejecución de actividades de protección animal en la Seccional Choco.</t>
  </si>
  <si>
    <t>Prestar servicios de apoyo administrativo a la gerencia Seccional Choco.</t>
  </si>
  <si>
    <t>Prestación de servicios para apoyar el desarrollo de actividades financieras en control de ingresos y realización de arqueos a las 4 cajas recaudadoras pertenecientes a Huila, trimestralmente, acorde a los procedimientos y directrices institucionales</t>
  </si>
  <si>
    <t>Prestar servicios para a la gestión documental y ventanilla de correspondencia.</t>
  </si>
  <si>
    <t>Prestar servicios de apoyo en los pasos fronterizos de La Guajira.</t>
  </si>
  <si>
    <t>Prestar servicios profesionales con el Proceso Administrativo Sancionatorio- PAS.</t>
  </si>
  <si>
    <t>Prestar servicios de apoyo a la aplicación de Dispositivos de identificación Nacional (DIN).</t>
  </si>
  <si>
    <t>Prestación de servicios para apoyar a la Gerencia Seccional La Guajira en los procesos de la Subgerencia Administrativa y Financiera.</t>
  </si>
  <si>
    <t>Prestar servicios profesionales para apoyar la gestión administrativa de la seccional.</t>
  </si>
  <si>
    <t>Prestar servicios en las actividades de monitoreo en la vigilancia especifica de plagas.</t>
  </si>
  <si>
    <t>Prestación de servicios profesionales con conocimientos contables y financieros.</t>
  </si>
  <si>
    <t>Prestar los servicios para apoyar los procesos del Área financiera en la seccional.</t>
  </si>
  <si>
    <t>Prestar servicios para apoyar el desarrollo de actividades administrativas.</t>
  </si>
  <si>
    <t>Prestar servicios al programa de Plagas de Control Oficial FOC R4T.</t>
  </si>
  <si>
    <t>Prestar servicios profesionales para ejecutar las actividades del programa de Extensión agropecuaria en cultivos de importancia socioeconómica.</t>
  </si>
  <si>
    <t>Prestación de servicios para el apoyo en la gestión en las actividades relacionadas con protección animal en la Seccional Magdalena.</t>
  </si>
  <si>
    <t>Prestación de servicios para apoyar el desarrollo de actividades administrativas en la Seccional Magdalena.</t>
  </si>
  <si>
    <t>Prestar servicios al programa de Registro de Predios de Vegetales Frescos</t>
  </si>
  <si>
    <t>Prestar servicios para ejecutar los planes de trabajo en cultivos de palma de aceite.</t>
  </si>
  <si>
    <t>Prestar servicios de apoyo requeridos en los Procesos Administrativos Sancionatorios.</t>
  </si>
  <si>
    <t>Prestar servicios para apoyar el desarrollo de actividades administrativas en la Seccional.</t>
  </si>
  <si>
    <t>Prestar servicios para apoyar el desarrollo de actividades administrativas en la seccional.</t>
  </si>
  <si>
    <t>Prestar servicios de apoyo en las actividades de monitoreo y seguimiento a la red oficial de trampeo para el PNMF.</t>
  </si>
  <si>
    <t>Prestación de servicios para apoyar la gestión documental en la Seccional Nariño.</t>
  </si>
  <si>
    <t>Prestación de servicios para el apoyo en la gestión en las actividades relacionadas con protección animal en la Seccional de Nariño.</t>
  </si>
  <si>
    <t>Prestación de servicios para apoyar el desarrollo de actividades administrativas en la Seccional Nariño.</t>
  </si>
  <si>
    <t>Prestar servicios al Sistema Nacional de Identificación y Trazabilidad Animal SNIITA.</t>
  </si>
  <si>
    <t>Prestar servicios a las actividades administrativas a cargo de las Áreas misionales.</t>
  </si>
  <si>
    <t>Prestación de servicios para el apoyo en la gestión en las actividades relacionadas con protección animal en la Seccional Quindio.</t>
  </si>
  <si>
    <t>Prestar servicios de apoyo a las labores de monitoreo, vigilancia, manejo y control en el programa de admisibilidad de aguacate hass.</t>
  </si>
  <si>
    <t>Prestación de servicios de apoyo a la gestión para apoyar la Gerencia
seccional en la verificación, seguimiento y control de los ingresos que se generen por la prestación de los
servicios de su jurisdicción en concordancia con lo establecido en los p</t>
  </si>
  <si>
    <t>Prestar de servicios de apoyo a seccional Quindío en todo lo relacionado con la gestión documental.</t>
  </si>
  <si>
    <t>Prestar servicio de apoyo a la gestión administrativo en la Gerencia Seccional Risaralda.</t>
  </si>
  <si>
    <t>Prestación de servicios para el apoyo en la gestión para el desarrollo de actividades administrativas, ventanilla única de atención ciudadano en la Seccional Risaralda.</t>
  </si>
  <si>
    <t>Prestación de servicios de apoyo a la gestión de control de activos y almacén en la seccional Risaralda.</t>
  </si>
  <si>
    <t>Prestación de servicios para el apoyo en la gestión en las actividades relacionadas con protección animal en la Seccional Risaralda.</t>
  </si>
  <si>
    <t>Prestación de servicios para apoyar en la proyección de los conceptos, respuestas a las solicitudes, peticiones y consultas que eleven las diferentes entidades del sector público y privado, así­ como los requerimientos.</t>
  </si>
  <si>
    <t>Prestación de servicios de apoyo a la gestión en las actividades relacionadas con la expedición de Guí­as Sanitarias de Movilización Interna (GSMI), registro de información asociada a la trazabilidad animal y atención de usuarios.</t>
  </si>
  <si>
    <t>Prestar servicios profesionales para apoyar la ejecución de actividades de protección animal en la Seccional Risaralda.</t>
  </si>
  <si>
    <t>Prestación de servicios profesionales administrativos.</t>
  </si>
  <si>
    <t>Prestar servicios profesionales para apoyar las actividades de protección animal en la Seccional Sucre.</t>
  </si>
  <si>
    <t>Prestación de servicios de apoyo en el área analítica en los laboratorios del Grupo Red de Diagnóstico Veterinario del ICA en el marco del proceso de Análisis y Diagnóstico.</t>
  </si>
  <si>
    <t>Prestar servicios para apoyar los procesos de la Sub. Administrativa y Financiera.</t>
  </si>
  <si>
    <t>Prestación de servicios como profesional en las actividades de inspección, vigilancia y control fitosanitario de productos Agrícolas de importación y exportación en la oficina del ICA en el aeropuerto de Palmira y en plantas de origen de la zona.</t>
  </si>
  <si>
    <t>Prestación de Servicios para apoyar la Gestión Administrativa y Financiera.</t>
  </si>
  <si>
    <t>Prestación de servicios de apoyo a la gestión en las actividades relacionadas con la expedición de Guías Sanitarias de Movilización Interna (GSMI).</t>
  </si>
  <si>
    <t>Prestar servicios profesionales para ejecutar las actividades del programa de Plagas de importancia socioeconomica.</t>
  </si>
  <si>
    <t>Prestar servicios al Sistema Nacional de Identificación y Trazabilidad Animal.</t>
  </si>
  <si>
    <t>Prestación de servicios de apoyo en el Área analítica los laboratorios del Grupo Red de Diagnóstico Veterinario del ICA en el marco del proceso de Análisis y Diagnóstico.</t>
  </si>
  <si>
    <t>Prestación de servicios de apoyo a la gerencia seccional en el Área administrativa y financiera</t>
  </si>
  <si>
    <t>Prestación de servicios profesionales a la gerencia seccional en el Área administrativa y financiera.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</si>
  <si>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Casan</t>
  </si>
  <si>
    <t>Prestar servicios para el apoyo a temas administrativos y de talento humano.</t>
  </si>
  <si>
    <t>Tecnólogo en Gestión Administrativa con conocimientos en atención al ciudadano y gestión documental.</t>
  </si>
  <si>
    <t>Prestación de servicios como técnico o tecnólogo en las actividades de inspección, vigilancia y control sanitario y fitosanitario de productos agrícolas y pecuarios de importación y exportación en las oficinas del ICA en el paso fronterizo.</t>
  </si>
  <si>
    <t>Prestación de servicios profesionales como abogado(a) en la Gerencia Seccional Guainí­a para apoyar y defender jurÍdicamente los intereses del Instituto Colombiano Agropecuario- ICA.</t>
  </si>
  <si>
    <t>Prestación de servicios profesionales como abogado(a) en la Gerencia Seccional Guaviare para apoyar y defender jurídicamente los intereses del Instituto Colombiano Agropecuario- ICA en las actividades relacionadas con el PAS.</t>
  </si>
  <si>
    <t>Prestar servicios profesionales para apoyar la ejecución de actividades de protección animal en la Seccional Vaupes.</t>
  </si>
  <si>
    <t>Prestación de servicios para el apoyo en la gestión en las actividades relacionadas con protección animal en la Seccional de Vaupes.</t>
  </si>
  <si>
    <t>Prestar servicios profesionales para apoyar la ejecución de actividades de protección animal en la Seccional Vichada.</t>
  </si>
  <si>
    <t>273224</t>
  </si>
  <si>
    <t>273824</t>
  </si>
  <si>
    <t>273924</t>
  </si>
  <si>
    <t>274024</t>
  </si>
  <si>
    <t>274124</t>
  </si>
  <si>
    <t>274224</t>
  </si>
  <si>
    <t>274324</t>
  </si>
  <si>
    <t>274424</t>
  </si>
  <si>
    <t>274524</t>
  </si>
  <si>
    <t>274624</t>
  </si>
  <si>
    <t>274724</t>
  </si>
  <si>
    <t>292624</t>
  </si>
  <si>
    <t>292724</t>
  </si>
  <si>
    <t>293924</t>
  </si>
  <si>
    <t>294024</t>
  </si>
  <si>
    <t>294124</t>
  </si>
  <si>
    <t>294224</t>
  </si>
  <si>
    <t>294324</t>
  </si>
  <si>
    <t>294424</t>
  </si>
  <si>
    <t>294524</t>
  </si>
  <si>
    <t>309624</t>
  </si>
  <si>
    <t>309724</t>
  </si>
  <si>
    <t>309824</t>
  </si>
  <si>
    <t>309924</t>
  </si>
  <si>
    <t>310024</t>
  </si>
  <si>
    <t>310124</t>
  </si>
  <si>
    <t>310224</t>
  </si>
  <si>
    <t>311424</t>
  </si>
  <si>
    <t>311524</t>
  </si>
  <si>
    <t>311624</t>
  </si>
  <si>
    <t>321724</t>
  </si>
  <si>
    <t>321824</t>
  </si>
  <si>
    <t>321924</t>
  </si>
  <si>
    <t>322024</t>
  </si>
  <si>
    <t>322124</t>
  </si>
  <si>
    <t>322224</t>
  </si>
  <si>
    <t>354824</t>
  </si>
  <si>
    <t>354924</t>
  </si>
  <si>
    <t>355024</t>
  </si>
  <si>
    <t>356424</t>
  </si>
  <si>
    <t>356524</t>
  </si>
  <si>
    <t>356624</t>
  </si>
  <si>
    <t>358124</t>
  </si>
  <si>
    <t>358224</t>
  </si>
  <si>
    <t>358324</t>
  </si>
  <si>
    <t>358424</t>
  </si>
  <si>
    <t>358524</t>
  </si>
  <si>
    <t>358624</t>
  </si>
  <si>
    <t>358724</t>
  </si>
  <si>
    <t>358824</t>
  </si>
  <si>
    <t>358924</t>
  </si>
  <si>
    <t>359024</t>
  </si>
  <si>
    <t>359124</t>
  </si>
  <si>
    <t>359224</t>
  </si>
  <si>
    <t>359324</t>
  </si>
  <si>
    <t>359424</t>
  </si>
  <si>
    <t>359524</t>
  </si>
  <si>
    <t>359624</t>
  </si>
  <si>
    <t>359924</t>
  </si>
  <si>
    <t>360024</t>
  </si>
  <si>
    <t>360124</t>
  </si>
  <si>
    <t>360324</t>
  </si>
  <si>
    <t>360424</t>
  </si>
  <si>
    <t>360524</t>
  </si>
  <si>
    <t>360624</t>
  </si>
  <si>
    <t>360724</t>
  </si>
  <si>
    <t>363624</t>
  </si>
  <si>
    <t>363724</t>
  </si>
  <si>
    <t>363824</t>
  </si>
  <si>
    <t>379424</t>
  </si>
  <si>
    <t>379524</t>
  </si>
  <si>
    <t>385924</t>
  </si>
  <si>
    <t>388124</t>
  </si>
  <si>
    <t>388824</t>
  </si>
  <si>
    <t>406424</t>
  </si>
  <si>
    <t>408924</t>
  </si>
  <si>
    <t>409024</t>
  </si>
  <si>
    <t>409124</t>
  </si>
  <si>
    <t>409224</t>
  </si>
  <si>
    <t>409324</t>
  </si>
  <si>
    <t>409424</t>
  </si>
  <si>
    <t>409524</t>
  </si>
  <si>
    <t>409624</t>
  </si>
  <si>
    <t>409724</t>
  </si>
  <si>
    <t>409824</t>
  </si>
  <si>
    <t>409924</t>
  </si>
  <si>
    <t>411624</t>
  </si>
  <si>
    <t>411724</t>
  </si>
  <si>
    <t>411824</t>
  </si>
  <si>
    <t>411924</t>
  </si>
  <si>
    <t>412024</t>
  </si>
  <si>
    <t>412124</t>
  </si>
  <si>
    <t>412224</t>
  </si>
  <si>
    <t>412324</t>
  </si>
  <si>
    <t>422624</t>
  </si>
  <si>
    <t>422724</t>
  </si>
  <si>
    <t>434824</t>
  </si>
  <si>
    <t>463824</t>
  </si>
  <si>
    <t>463924</t>
  </si>
  <si>
    <t>464024</t>
  </si>
  <si>
    <t>468424</t>
  </si>
  <si>
    <t>468524</t>
  </si>
  <si>
    <t>482924</t>
  </si>
  <si>
    <t>489724</t>
  </si>
  <si>
    <t>489824</t>
  </si>
  <si>
    <t>489924</t>
  </si>
  <si>
    <t>491824</t>
  </si>
  <si>
    <t>493624</t>
  </si>
  <si>
    <t>493724</t>
  </si>
  <si>
    <t>493824</t>
  </si>
  <si>
    <t>493924</t>
  </si>
  <si>
    <t>494024</t>
  </si>
  <si>
    <t>498324</t>
  </si>
  <si>
    <t>498424</t>
  </si>
  <si>
    <t>499424</t>
  </si>
  <si>
    <t>499824</t>
  </si>
  <si>
    <t>499924</t>
  </si>
  <si>
    <t>500024</t>
  </si>
  <si>
    <t>500124</t>
  </si>
  <si>
    <t>500224</t>
  </si>
  <si>
    <t>500324</t>
  </si>
  <si>
    <t>33124</t>
  </si>
  <si>
    <t>33224</t>
  </si>
  <si>
    <t>33324</t>
  </si>
  <si>
    <t>33424</t>
  </si>
  <si>
    <t>33524</t>
  </si>
  <si>
    <t>33624</t>
  </si>
  <si>
    <t>33724</t>
  </si>
  <si>
    <t>33824</t>
  </si>
  <si>
    <t>33924</t>
  </si>
  <si>
    <t>34024</t>
  </si>
  <si>
    <t>34324</t>
  </si>
  <si>
    <t>34424</t>
  </si>
  <si>
    <t>34824</t>
  </si>
  <si>
    <t>34924</t>
  </si>
  <si>
    <t>2013-2024</t>
  </si>
  <si>
    <t>1970-2024</t>
  </si>
  <si>
    <t>2042-2024</t>
  </si>
  <si>
    <t>1953-2024</t>
  </si>
  <si>
    <t>1860-2024</t>
  </si>
  <si>
    <t>1917-2024</t>
  </si>
  <si>
    <t>1782-2024</t>
  </si>
  <si>
    <t>2002-2024</t>
  </si>
  <si>
    <t>1935-2024</t>
  </si>
  <si>
    <t>1933-2024</t>
  </si>
  <si>
    <t>2014-2024</t>
  </si>
  <si>
    <t>2011-2024</t>
  </si>
  <si>
    <t>2012-2024</t>
  </si>
  <si>
    <t>2047-2024</t>
  </si>
  <si>
    <t>1893-2024</t>
  </si>
  <si>
    <t>2049-2024</t>
  </si>
  <si>
    <t>2043-2024</t>
  </si>
  <si>
    <t>1874-2024</t>
  </si>
  <si>
    <t>2048-2024</t>
  </si>
  <si>
    <t>1969-2024</t>
  </si>
  <si>
    <t>2145-2024</t>
  </si>
  <si>
    <t>2046-2024</t>
  </si>
  <si>
    <t>2123-2024</t>
  </si>
  <si>
    <t>2099-2024</t>
  </si>
  <si>
    <t>1700-2024</t>
  </si>
  <si>
    <t>2045-2024</t>
  </si>
  <si>
    <t>2050-2024</t>
  </si>
  <si>
    <t>2173-2024</t>
  </si>
  <si>
    <t>2122-2024</t>
  </si>
  <si>
    <t>2126-2024</t>
  </si>
  <si>
    <t>CESIÓN 0094-2024</t>
  </si>
  <si>
    <t>2127-2024</t>
  </si>
  <si>
    <t>2159-2024</t>
  </si>
  <si>
    <t>1835-2024</t>
  </si>
  <si>
    <t>2128-2024</t>
  </si>
  <si>
    <t>2124-2024</t>
  </si>
  <si>
    <t>2121-2024</t>
  </si>
  <si>
    <t>2158-2024</t>
  </si>
  <si>
    <t>2125-2024</t>
  </si>
  <si>
    <t>O.C (111809)</t>
  </si>
  <si>
    <t>GCN-003-2024</t>
  </si>
  <si>
    <t>GGC-005-2024</t>
  </si>
  <si>
    <t>2155-2024</t>
  </si>
  <si>
    <t>2156-2024</t>
  </si>
  <si>
    <t>2175-2024</t>
  </si>
  <si>
    <t>2176-2024</t>
  </si>
  <si>
    <t>2120-2024</t>
  </si>
  <si>
    <t>2212-2024</t>
  </si>
  <si>
    <t>2107-2024</t>
  </si>
  <si>
    <t>2108-2024</t>
  </si>
  <si>
    <t>1686-2024</t>
  </si>
  <si>
    <t>2250-2024</t>
  </si>
  <si>
    <t>2251-2024</t>
  </si>
  <si>
    <t>2226-2024</t>
  </si>
  <si>
    <t>2129-2024</t>
  </si>
  <si>
    <t>2225-2024</t>
  </si>
  <si>
    <t>2224-2024</t>
  </si>
  <si>
    <t>2174-2024</t>
  </si>
  <si>
    <t>1417-2024</t>
  </si>
  <si>
    <t>2246-2024</t>
  </si>
  <si>
    <t>1972-2024</t>
  </si>
  <si>
    <t>2295-2024</t>
  </si>
  <si>
    <t>2296-2024</t>
  </si>
  <si>
    <t>2248-2024</t>
  </si>
  <si>
    <t>2313-2024</t>
  </si>
  <si>
    <t>2317-2024</t>
  </si>
  <si>
    <t>2195-2024</t>
  </si>
  <si>
    <t>2247-2024</t>
  </si>
  <si>
    <t>2315-2024</t>
  </si>
  <si>
    <t>2342-2024</t>
  </si>
  <si>
    <t>2301-2024</t>
  </si>
  <si>
    <t>2357-2024</t>
  </si>
  <si>
    <t>GGC-006-2024</t>
  </si>
  <si>
    <t>1578-2024</t>
  </si>
  <si>
    <t>2318-2024</t>
  </si>
  <si>
    <t>CESIÓN 1894-2024</t>
  </si>
  <si>
    <t>2312-2024</t>
  </si>
  <si>
    <t>2445-2024</t>
  </si>
  <si>
    <t>2314-2024</t>
  </si>
  <si>
    <t>2341-2024</t>
  </si>
  <si>
    <t>2374-2024</t>
  </si>
  <si>
    <t>2449-2024</t>
  </si>
  <si>
    <t>2405-2024</t>
  </si>
  <si>
    <t>2404-2024</t>
  </si>
  <si>
    <t>2427-2024</t>
  </si>
  <si>
    <t>2406-2024</t>
  </si>
  <si>
    <t>CESIÓN 0975-2024</t>
  </si>
  <si>
    <t>2447-2024</t>
  </si>
  <si>
    <t>2425-2024</t>
  </si>
  <si>
    <t>2426-2024</t>
  </si>
  <si>
    <t>2444-2024</t>
  </si>
  <si>
    <t>2424-2024</t>
  </si>
  <si>
    <t>2443-2024</t>
  </si>
  <si>
    <t>2344-2024</t>
  </si>
  <si>
    <t>2446-2024</t>
  </si>
  <si>
    <t>2448-2024</t>
  </si>
  <si>
    <t>2488-2024</t>
  </si>
  <si>
    <t>2520-2024</t>
  </si>
  <si>
    <t>2545-2024</t>
  </si>
  <si>
    <t>2249-2024</t>
  </si>
  <si>
    <t>2487-2024</t>
  </si>
  <si>
    <t>2213-2024</t>
  </si>
  <si>
    <t>2588-2024</t>
  </si>
  <si>
    <t>2620-2024</t>
  </si>
  <si>
    <t>2622-2024</t>
  </si>
  <si>
    <t>2548-2024</t>
  </si>
  <si>
    <t>2343-2024</t>
  </si>
  <si>
    <t>2566-2024</t>
  </si>
  <si>
    <t>2621-2024</t>
  </si>
  <si>
    <t>2547-2024</t>
  </si>
  <si>
    <t>2651-2024</t>
  </si>
  <si>
    <t>2652-2024</t>
  </si>
  <si>
    <t>2649-2024</t>
  </si>
  <si>
    <t>2623-2024</t>
  </si>
  <si>
    <t>2316-2024</t>
  </si>
  <si>
    <t>2650-2024</t>
  </si>
  <si>
    <t>2653-2024</t>
  </si>
  <si>
    <t>2659-2024</t>
  </si>
  <si>
    <t>2549-2024</t>
  </si>
  <si>
    <t>O.C (126560)</t>
  </si>
  <si>
    <t>GCN-004-2024</t>
  </si>
  <si>
    <t>1911-2024</t>
  </si>
  <si>
    <t>2015-2024</t>
  </si>
  <si>
    <t>2023-2024</t>
  </si>
  <si>
    <t>1936-2024</t>
  </si>
  <si>
    <t>1919-2024</t>
  </si>
  <si>
    <t>1982-2024</t>
  </si>
  <si>
    <t>2024-2024</t>
  </si>
  <si>
    <t>1879-2024</t>
  </si>
  <si>
    <t>1495-2024</t>
  </si>
  <si>
    <t>1983-2024</t>
  </si>
  <si>
    <t>2060-2024</t>
  </si>
  <si>
    <t>2131-2024</t>
  </si>
  <si>
    <t>2160-2024</t>
  </si>
  <si>
    <t>2178-2024</t>
  </si>
  <si>
    <t>1839-2024</t>
  </si>
  <si>
    <t>2254-2024</t>
  </si>
  <si>
    <t>2177-2024</t>
  </si>
  <si>
    <t>2227-2024</t>
  </si>
  <si>
    <t>2228-2024</t>
  </si>
  <si>
    <t>2303-2024</t>
  </si>
  <si>
    <t>2179-2024</t>
  </si>
  <si>
    <t>2255-2024</t>
  </si>
  <si>
    <t>2319-2024</t>
  </si>
  <si>
    <t>2214-2024</t>
  </si>
  <si>
    <t>2388-2024</t>
  </si>
  <si>
    <t>2256-2024</t>
  </si>
  <si>
    <t>2377-2024</t>
  </si>
  <si>
    <t>2389-2024</t>
  </si>
  <si>
    <t>2380-2024</t>
  </si>
  <si>
    <t>2429-2024</t>
  </si>
  <si>
    <t>2407-2024</t>
  </si>
  <si>
    <t>2320-2024</t>
  </si>
  <si>
    <t>2409-2024</t>
  </si>
  <si>
    <t>2410-2024</t>
  </si>
  <si>
    <t>2411-2024</t>
  </si>
  <si>
    <t>2378-2024</t>
  </si>
  <si>
    <t>2379-2024</t>
  </si>
  <si>
    <t>2413-2024</t>
  </si>
  <si>
    <t>2346-2024</t>
  </si>
  <si>
    <t>2467-2024</t>
  </si>
  <si>
    <t>2468-2024</t>
  </si>
  <si>
    <t>2408-2024</t>
  </si>
  <si>
    <t>2469-2024</t>
  </si>
  <si>
    <t>2511-2024</t>
  </si>
  <si>
    <t>2470-2024</t>
  </si>
  <si>
    <t>2451-2024</t>
  </si>
  <si>
    <t>2412-2024</t>
  </si>
  <si>
    <t>2534-2024</t>
  </si>
  <si>
    <t>2535-2024</t>
  </si>
  <si>
    <t>2569-2024</t>
  </si>
  <si>
    <t>2375-2024</t>
  </si>
  <si>
    <t>2601-2024</t>
  </si>
  <si>
    <t>2568-2024</t>
  </si>
  <si>
    <t>2589-2024</t>
  </si>
  <si>
    <t>2624-2024</t>
  </si>
  <si>
    <t>2626-2024</t>
  </si>
  <si>
    <t>2627-2024</t>
  </si>
  <si>
    <t>2197-2024</t>
  </si>
  <si>
    <t>2551-2024</t>
  </si>
  <si>
    <t>CESIÓN 1520-2024</t>
  </si>
  <si>
    <t>2677-2024</t>
  </si>
  <si>
    <t>2600-2024</t>
  </si>
  <si>
    <t>2625-2024</t>
  </si>
  <si>
    <t>2660-2024</t>
  </si>
  <si>
    <t>2661-2024</t>
  </si>
  <si>
    <t>2662-2024</t>
  </si>
  <si>
    <t>2680-2024</t>
  </si>
  <si>
    <t>2512-2024</t>
  </si>
  <si>
    <t>2628-2024</t>
  </si>
  <si>
    <t>2664-2024</t>
  </si>
  <si>
    <t>2665-2024</t>
  </si>
  <si>
    <t>2603-2024</t>
  </si>
  <si>
    <t>2698-2024</t>
  </si>
  <si>
    <t>2570-2024</t>
  </si>
  <si>
    <t>2630-2024</t>
  </si>
  <si>
    <t>2230-2024</t>
  </si>
  <si>
    <t>2166-2024</t>
  </si>
  <si>
    <t>2297-2024</t>
  </si>
  <si>
    <t>2273-2024</t>
  </si>
  <si>
    <t>2196-2024</t>
  </si>
  <si>
    <t>2457-2024</t>
  </si>
  <si>
    <t>2633-2024</t>
  </si>
  <si>
    <t>1955-2024</t>
  </si>
  <si>
    <t>1987-2024</t>
  </si>
  <si>
    <t>1881-2024</t>
  </si>
  <si>
    <t>1988-2024</t>
  </si>
  <si>
    <t>2025-2024</t>
  </si>
  <si>
    <t>2061-2024</t>
  </si>
  <si>
    <t>2182-2024</t>
  </si>
  <si>
    <t>2183-2024</t>
  </si>
  <si>
    <t>2274-2024</t>
  </si>
  <si>
    <t>2231-2024</t>
  </si>
  <si>
    <t>2352-2024</t>
  </si>
  <si>
    <t>2476-2024</t>
  </si>
  <si>
    <t>2275-2024</t>
  </si>
  <si>
    <t>2556-2024</t>
  </si>
  <si>
    <t>1661-2024</t>
  </si>
  <si>
    <t>1989-2024</t>
  </si>
  <si>
    <t>2062-2024</t>
  </si>
  <si>
    <t>2063-2024</t>
  </si>
  <si>
    <t>2101-2024</t>
  </si>
  <si>
    <t>2184-2024</t>
  </si>
  <si>
    <t>2259-2024</t>
  </si>
  <si>
    <t>2232-2024</t>
  </si>
  <si>
    <t>2277-2024</t>
  </si>
  <si>
    <t>2276-2024</t>
  </si>
  <si>
    <t>2322-2024</t>
  </si>
  <si>
    <t>2430-2024</t>
  </si>
  <si>
    <t>2521-2024</t>
  </si>
  <si>
    <t>2492-2024</t>
  </si>
  <si>
    <t>2557-2024</t>
  </si>
  <si>
    <t>0942-2024</t>
  </si>
  <si>
    <t>2059-2024</t>
  </si>
  <si>
    <t>2109-2024</t>
  </si>
  <si>
    <t>2199-2024</t>
  </si>
  <si>
    <t>2233-2024</t>
  </si>
  <si>
    <t>2234-2024</t>
  </si>
  <si>
    <t>2278-2024</t>
  </si>
  <si>
    <t>2353-2024</t>
  </si>
  <si>
    <t>2414-2024</t>
  </si>
  <si>
    <t>2324-2024</t>
  </si>
  <si>
    <t>2381-2024</t>
  </si>
  <si>
    <t>2522-2024</t>
  </si>
  <si>
    <t>CAL-MC-001-2024.</t>
  </si>
  <si>
    <t>2077-2024</t>
  </si>
  <si>
    <t>2605-2024</t>
  </si>
  <si>
    <t>2323-2024</t>
  </si>
  <si>
    <t>1990-2024</t>
  </si>
  <si>
    <t>1940-2024</t>
  </si>
  <si>
    <t>2260-2024</t>
  </si>
  <si>
    <t>2458-2024</t>
  </si>
  <si>
    <t>2523-2024</t>
  </si>
  <si>
    <t>2574-2024</t>
  </si>
  <si>
    <t>2699-2024</t>
  </si>
  <si>
    <t>2026-2024</t>
  </si>
  <si>
    <t>2005-2024</t>
  </si>
  <si>
    <t>2006-2024</t>
  </si>
  <si>
    <t>2018-2024</t>
  </si>
  <si>
    <t>1913-2024</t>
  </si>
  <si>
    <t>2019-2024</t>
  </si>
  <si>
    <t>2028-2024</t>
  </si>
  <si>
    <t>2021-2024</t>
  </si>
  <si>
    <t>2007-2024</t>
  </si>
  <si>
    <t>2022-2024</t>
  </si>
  <si>
    <t>2100-2024</t>
  </si>
  <si>
    <t>2027-2024</t>
  </si>
  <si>
    <t>2016-2024</t>
  </si>
  <si>
    <t>2103-2024</t>
  </si>
  <si>
    <t>2066-2024</t>
  </si>
  <si>
    <t>2068-2024</t>
  </si>
  <si>
    <t>2104-2024</t>
  </si>
  <si>
    <t>2070-2024</t>
  </si>
  <si>
    <t>2102-2024</t>
  </si>
  <si>
    <t>2110-2024</t>
  </si>
  <si>
    <t>2111-2024</t>
  </si>
  <si>
    <t>2134-2024</t>
  </si>
  <si>
    <t>2135-2024</t>
  </si>
  <si>
    <t>2136-2024</t>
  </si>
  <si>
    <t>2200-2024</t>
  </si>
  <si>
    <t>2215-2024</t>
  </si>
  <si>
    <t>2236-2024</t>
  </si>
  <si>
    <t>2202-2024</t>
  </si>
  <si>
    <t>2237-2024</t>
  </si>
  <si>
    <t>2279-2024</t>
  </si>
  <si>
    <t>2201-2024</t>
  </si>
  <si>
    <t>2280-2024</t>
  </si>
  <si>
    <t>2281-2024</t>
  </si>
  <si>
    <t>2185-2024</t>
  </si>
  <si>
    <t>2355-2024</t>
  </si>
  <si>
    <t>2325-2024</t>
  </si>
  <si>
    <t>2431-2024</t>
  </si>
  <si>
    <t>2235-2024</t>
  </si>
  <si>
    <t>2415-2024</t>
  </si>
  <si>
    <t>2347-2024</t>
  </si>
  <si>
    <t>2067-2024</t>
  </si>
  <si>
    <t>2537-2024</t>
  </si>
  <si>
    <t>2606-2024</t>
  </si>
  <si>
    <t>2607-2024</t>
  </si>
  <si>
    <t>2635-2024</t>
  </si>
  <si>
    <t>2700-2024</t>
  </si>
  <si>
    <t>2681-2024</t>
  </si>
  <si>
    <t>1924-2024</t>
  </si>
  <si>
    <t>1862-2024</t>
  </si>
  <si>
    <t>1756-2024</t>
  </si>
  <si>
    <t>2071-2024</t>
  </si>
  <si>
    <t>2167-2024</t>
  </si>
  <si>
    <t>2360-2024</t>
  </si>
  <si>
    <t>2326-2024</t>
  </si>
  <si>
    <t>2477-2024</t>
  </si>
  <si>
    <t>2168-2024</t>
  </si>
  <si>
    <t>2559-2024</t>
  </si>
  <si>
    <t>2577-2024</t>
  </si>
  <si>
    <t>2538-2024</t>
  </si>
  <si>
    <t>2576-2024</t>
  </si>
  <si>
    <t>2590-2024</t>
  </si>
  <si>
    <t>2558-2024</t>
  </si>
  <si>
    <t>COR-MC-001-2024</t>
  </si>
  <si>
    <t>2682-2024</t>
  </si>
  <si>
    <t>2636-2024</t>
  </si>
  <si>
    <t>1468-2024</t>
  </si>
  <si>
    <t>1943-2024</t>
  </si>
  <si>
    <t>2082-2024</t>
  </si>
  <si>
    <t>2083-2024</t>
  </si>
  <si>
    <t>2084-2024</t>
  </si>
  <si>
    <t>2112-2024</t>
  </si>
  <si>
    <t>2081-2024</t>
  </si>
  <si>
    <t>2149-2024</t>
  </si>
  <si>
    <t>2238-2024</t>
  </si>
  <si>
    <t>2239-2024</t>
  </si>
  <si>
    <t>2148-2024</t>
  </si>
  <si>
    <t>1844-2024</t>
  </si>
  <si>
    <t>2282-2024</t>
  </si>
  <si>
    <t>2262-2024</t>
  </si>
  <si>
    <t>2261-2024</t>
  </si>
  <si>
    <t>2169-2024</t>
  </si>
  <si>
    <t>2327-2024</t>
  </si>
  <si>
    <t>2328-2024</t>
  </si>
  <si>
    <t>2361-2024</t>
  </si>
  <si>
    <t>2382-2024</t>
  </si>
  <si>
    <t>2186-2024</t>
  </si>
  <si>
    <t>2459-2024</t>
  </si>
  <si>
    <t>2478-2024</t>
  </si>
  <si>
    <t>2493-2024</t>
  </si>
  <si>
    <t>2502-2024</t>
  </si>
  <si>
    <t>2608-2024</t>
  </si>
  <si>
    <t>GGC-196-2023</t>
  </si>
  <si>
    <t>GGC-160-2023</t>
  </si>
  <si>
    <t>2578-2024</t>
  </si>
  <si>
    <t>2637-2024</t>
  </si>
  <si>
    <t>1882-2024</t>
  </si>
  <si>
    <t>1499-2024</t>
  </si>
  <si>
    <t>2029-2024</t>
  </si>
  <si>
    <t>2217-2024</t>
  </si>
  <si>
    <t>2080-2024</t>
  </si>
  <si>
    <t>2052-2024</t>
  </si>
  <si>
    <t>2501-2024</t>
  </si>
  <si>
    <t>2218-2024</t>
  </si>
  <si>
    <t>2072-2024</t>
  </si>
  <si>
    <t>2085-2024</t>
  </si>
  <si>
    <t>2139-2024</t>
  </si>
  <si>
    <t>2187-2024</t>
  </si>
  <si>
    <t>2188-2024</t>
  </si>
  <si>
    <t>2362-2024</t>
  </si>
  <si>
    <t>2305-2024</t>
  </si>
  <si>
    <t>2284-2024</t>
  </si>
  <si>
    <t>CESIÓN 1086-2024</t>
  </si>
  <si>
    <t>2533-2024</t>
  </si>
  <si>
    <t>2504-2024</t>
  </si>
  <si>
    <t>2609-2024</t>
  </si>
  <si>
    <t>2591-2024</t>
  </si>
  <si>
    <t>2579-2024</t>
  </si>
  <si>
    <t>CEISÓN 1058-2024</t>
  </si>
  <si>
    <t>2138-2024</t>
  </si>
  <si>
    <t>2701-2024</t>
  </si>
  <si>
    <t>1994-2024</t>
  </si>
  <si>
    <t>1995-2024</t>
  </si>
  <si>
    <t>2008-2024</t>
  </si>
  <si>
    <t>1977-2024</t>
  </si>
  <si>
    <t>1996-2024</t>
  </si>
  <si>
    <t>1997-2024</t>
  </si>
  <si>
    <t>1998-2024</t>
  </si>
  <si>
    <t>2086-2024</t>
  </si>
  <si>
    <t>2031-2024</t>
  </si>
  <si>
    <t>2087-2024</t>
  </si>
  <si>
    <t>2088-2024</t>
  </si>
  <si>
    <t>2032-2024</t>
  </si>
  <si>
    <t>2058-2024</t>
  </si>
  <si>
    <t>2033-2024</t>
  </si>
  <si>
    <t>2106-2024</t>
  </si>
  <si>
    <t>2105-2024</t>
  </si>
  <si>
    <t>2141-2024</t>
  </si>
  <si>
    <t>2142-2024</t>
  </si>
  <si>
    <t>2170-2024</t>
  </si>
  <si>
    <t>2113-2024</t>
  </si>
  <si>
    <t>2089-2024</t>
  </si>
  <si>
    <t>2171-2024</t>
  </si>
  <si>
    <t>2140-2024</t>
  </si>
  <si>
    <t>2265-2024</t>
  </si>
  <si>
    <t>2203-2024</t>
  </si>
  <si>
    <t>2266-2024</t>
  </si>
  <si>
    <t>2189-2024</t>
  </si>
  <si>
    <t>2172-2024</t>
  </si>
  <si>
    <t>2204-2024</t>
  </si>
  <si>
    <t>2090-2024</t>
  </si>
  <si>
    <t>2264-2024</t>
  </si>
  <si>
    <t>2190-2024</t>
  </si>
  <si>
    <t>2285-2024</t>
  </si>
  <si>
    <t>2330-2024</t>
  </si>
  <si>
    <t>2331-2024</t>
  </si>
  <si>
    <t>2365-2024</t>
  </si>
  <si>
    <t>2332-2024</t>
  </si>
  <si>
    <t>2367-2024</t>
  </si>
  <si>
    <t>2368-2024</t>
  </si>
  <si>
    <t>2363-2024</t>
  </si>
  <si>
    <t>2364-2024</t>
  </si>
  <si>
    <t>2366-2024</t>
  </si>
  <si>
    <t>2398-2024</t>
  </si>
  <si>
    <t>2432-2024</t>
  </si>
  <si>
    <t>2399-2024</t>
  </si>
  <si>
    <t>2460-2024</t>
  </si>
  <si>
    <t>2479-2024</t>
  </si>
  <si>
    <t>2433-2024</t>
  </si>
  <si>
    <t>2611-2024</t>
  </si>
  <si>
    <t>2580-2024</t>
  </si>
  <si>
    <t>2656-2024</t>
  </si>
  <si>
    <t>2638-2024</t>
  </si>
  <si>
    <t>2017-2024</t>
  </si>
  <si>
    <t>2009-2024</t>
  </si>
  <si>
    <t>1993-2024</t>
  </si>
  <si>
    <t>1944-2024</t>
  </si>
  <si>
    <t>1916-2024</t>
  </si>
  <si>
    <t>1824-2024</t>
  </si>
  <si>
    <t>1926-2024</t>
  </si>
  <si>
    <t>1945-2024</t>
  </si>
  <si>
    <t>1927-2024</t>
  </si>
  <si>
    <t>2241-2024</t>
  </si>
  <si>
    <t>2205-2024</t>
  </si>
  <si>
    <t>2191-2024</t>
  </si>
  <si>
    <t>2369-2024</t>
  </si>
  <si>
    <t>1928-2024</t>
  </si>
  <si>
    <t>2514-2024</t>
  </si>
  <si>
    <t>2384-2024</t>
  </si>
  <si>
    <t>2434-2024</t>
  </si>
  <si>
    <t>2524-2024</t>
  </si>
  <si>
    <t>2560-2024</t>
  </si>
  <si>
    <t>2565-2024</t>
  </si>
  <si>
    <t>2581-2024</t>
  </si>
  <si>
    <t>2561-2024</t>
  </si>
  <si>
    <t>2563-2024</t>
  </si>
  <si>
    <t>2564-2024</t>
  </si>
  <si>
    <t>2614-2024</t>
  </si>
  <si>
    <t>2539-2024</t>
  </si>
  <si>
    <t>2562-2024</t>
  </si>
  <si>
    <t>2615-2024</t>
  </si>
  <si>
    <t>2583-2024</t>
  </si>
  <si>
    <t>2348-2024</t>
  </si>
  <si>
    <t>2584-2024</t>
  </si>
  <si>
    <t>2612-2024</t>
  </si>
  <si>
    <t>2673-2024</t>
  </si>
  <si>
    <t>2582-2024</t>
  </si>
  <si>
    <t>2592-2024</t>
  </si>
  <si>
    <t>2613-2024</t>
  </si>
  <si>
    <t>2712-2024</t>
  </si>
  <si>
    <t>2684-2024</t>
  </si>
  <si>
    <t>2035-2024</t>
  </si>
  <si>
    <t>1745-2024</t>
  </si>
  <si>
    <t>2034-2024</t>
  </si>
  <si>
    <t>2298-2024</t>
  </si>
  <si>
    <t>2416-2024</t>
  </si>
  <si>
    <t>2419-2024</t>
  </si>
  <si>
    <t>2385-2024</t>
  </si>
  <si>
    <t>2420-2024</t>
  </si>
  <si>
    <t>2505-2024</t>
  </si>
  <si>
    <t>2515-2024</t>
  </si>
  <si>
    <t>2418-2024</t>
  </si>
  <si>
    <t>2494-2024</t>
  </si>
  <si>
    <t>2495-2024</t>
  </si>
  <si>
    <t>2525-2024</t>
  </si>
  <si>
    <t>GGC-172-2023</t>
  </si>
  <si>
    <t>GGC-161-2023</t>
  </si>
  <si>
    <t>2594-2024</t>
  </si>
  <si>
    <t>2585-2024</t>
  </si>
  <si>
    <t>2639-2024</t>
  </si>
  <si>
    <t>2640-2024</t>
  </si>
  <si>
    <t>2686-2024</t>
  </si>
  <si>
    <t>2703-2024</t>
  </si>
  <si>
    <t>1999-2024</t>
  </si>
  <si>
    <t>2091-2024</t>
  </si>
  <si>
    <t>2036-2024</t>
  </si>
  <si>
    <t>2114-2024</t>
  </si>
  <si>
    <t>2207-2024</t>
  </si>
  <si>
    <t>2206-2024</t>
  </si>
  <si>
    <t>2219-2024</t>
  </si>
  <si>
    <t>2461-2024</t>
  </si>
  <si>
    <t>2641-2024</t>
  </si>
  <si>
    <t>2688-2024</t>
  </si>
  <si>
    <t>1929-2024</t>
  </si>
  <si>
    <t>2038-2024</t>
  </si>
  <si>
    <t>2039-2024</t>
  </si>
  <si>
    <t>1974-2024</t>
  </si>
  <si>
    <t>2092-2024</t>
  </si>
  <si>
    <t>2000-2024</t>
  </si>
  <si>
    <t>2037-2024</t>
  </si>
  <si>
    <t>2115-2024</t>
  </si>
  <si>
    <t>2093-2024</t>
  </si>
  <si>
    <t>2192-2024</t>
  </si>
  <si>
    <t>2143-2024</t>
  </si>
  <si>
    <t>2252-2024</t>
  </si>
  <si>
    <t>2299-2024</t>
  </si>
  <si>
    <t>2333-2024</t>
  </si>
  <si>
    <t>2349-2024</t>
  </si>
  <si>
    <t>2253-2024</t>
  </si>
  <si>
    <t>2116-2024</t>
  </si>
  <si>
    <t>2306-2024</t>
  </si>
  <si>
    <t>1966-2024</t>
  </si>
  <si>
    <t>2371-2024</t>
  </si>
  <si>
    <t>2481-2024</t>
  </si>
  <si>
    <t>2482-2024</t>
  </si>
  <si>
    <t>2516-2024</t>
  </si>
  <si>
    <t>2526-2024</t>
  </si>
  <si>
    <t>2480-2024</t>
  </si>
  <si>
    <t>2462-2024</t>
  </si>
  <si>
    <t>2642-2024</t>
  </si>
  <si>
    <t>2715-2024</t>
  </si>
  <si>
    <t>2117-2024</t>
  </si>
  <si>
    <t>2193-2024</t>
  </si>
  <si>
    <t>2286-2024</t>
  </si>
  <si>
    <t>2208-2024</t>
  </si>
  <si>
    <t>2267-2024</t>
  </si>
  <si>
    <t>2151-2024</t>
  </si>
  <si>
    <t>2300-2024</t>
  </si>
  <si>
    <t>2334-2024</t>
  </si>
  <si>
    <t>2209-2024</t>
  </si>
  <si>
    <t>2287-2024</t>
  </si>
  <si>
    <t>2483-2024</t>
  </si>
  <si>
    <t>2540-2024</t>
  </si>
  <si>
    <t>2507-2024</t>
  </si>
  <si>
    <t>2542-2024</t>
  </si>
  <si>
    <t>CESIÓN 1063-2024</t>
  </si>
  <si>
    <t>2541-2024</t>
  </si>
  <si>
    <t>1887-2024</t>
  </si>
  <si>
    <t>2095-2024</t>
  </si>
  <si>
    <t>2220-2024</t>
  </si>
  <si>
    <t>2268-2024</t>
  </si>
  <si>
    <t>2243-2024</t>
  </si>
  <si>
    <t>2244-2024</t>
  </si>
  <si>
    <t>2194-2024</t>
  </si>
  <si>
    <t>2387-2024</t>
  </si>
  <si>
    <t>2307-2024</t>
  </si>
  <si>
    <t>2350-2024</t>
  </si>
  <si>
    <t>2335-2024</t>
  </si>
  <si>
    <t>2336-2024</t>
  </si>
  <si>
    <t>2308-2024</t>
  </si>
  <si>
    <t>2422-2024</t>
  </si>
  <si>
    <t>2221-2024</t>
  </si>
  <si>
    <t>2309-2024</t>
  </si>
  <si>
    <t>2669-2024</t>
  </si>
  <si>
    <t>2617-2024</t>
  </si>
  <si>
    <t>2010-2024</t>
  </si>
  <si>
    <t>2040-2024</t>
  </si>
  <si>
    <t>2074-2024</t>
  </si>
  <si>
    <t>2056-2024</t>
  </si>
  <si>
    <t>2073-2024</t>
  </si>
  <si>
    <t>1967-2024</t>
  </si>
  <si>
    <t>2152-2024</t>
  </si>
  <si>
    <t>2269-2024</t>
  </si>
  <si>
    <t>1803-2024</t>
  </si>
  <si>
    <t>2118-2024</t>
  </si>
  <si>
    <t>2351-2024</t>
  </si>
  <si>
    <t>2338-2024</t>
  </si>
  <si>
    <t>2222-2024</t>
  </si>
  <si>
    <t>2337-2024</t>
  </si>
  <si>
    <t>2464-2024</t>
  </si>
  <si>
    <t>2527-2024</t>
  </si>
  <si>
    <t>2597-2024</t>
  </si>
  <si>
    <t>2670-2024</t>
  </si>
  <si>
    <t>2096-2024</t>
  </si>
  <si>
    <t>2154-2024</t>
  </si>
  <si>
    <t>2288-2024</t>
  </si>
  <si>
    <t>2153-2024</t>
  </si>
  <si>
    <t>2339-2024</t>
  </si>
  <si>
    <t>2340-2024</t>
  </si>
  <si>
    <t>2310-2024</t>
  </si>
  <si>
    <t>2436-2024</t>
  </si>
  <si>
    <t>2356-2024</t>
  </si>
  <si>
    <t>2484-2024</t>
  </si>
  <si>
    <t>2435-2024</t>
  </si>
  <si>
    <t>2438-2024</t>
  </si>
  <si>
    <t>2485-2024</t>
  </si>
  <si>
    <t>2439-2024</t>
  </si>
  <si>
    <t>2440-2024</t>
  </si>
  <si>
    <t>2437-2024</t>
  </si>
  <si>
    <t>2645-2024</t>
  </si>
  <si>
    <t>2486-2024</t>
  </si>
  <si>
    <t>2497-2024</t>
  </si>
  <si>
    <t>2528-2024</t>
  </si>
  <si>
    <t>2529-2024</t>
  </si>
  <si>
    <t>2671-2024</t>
  </si>
  <si>
    <t>2657-2024</t>
  </si>
  <si>
    <t>1904-2024</t>
  </si>
  <si>
    <t>2041-2024</t>
  </si>
  <si>
    <t>2001-2024</t>
  </si>
  <si>
    <t>1888-2024</t>
  </si>
  <si>
    <t>2097-2024</t>
  </si>
  <si>
    <t>1946-2024</t>
  </si>
  <si>
    <t>2119-2024</t>
  </si>
  <si>
    <t>2211-2024</t>
  </si>
  <si>
    <t>2223-2024</t>
  </si>
  <si>
    <t>2210-2024</t>
  </si>
  <si>
    <t>2289-2024</t>
  </si>
  <si>
    <t>2465-2024</t>
  </si>
  <si>
    <t>2441-2024</t>
  </si>
  <si>
    <t>2530-2024</t>
  </si>
  <si>
    <t>1870-2024</t>
  </si>
  <si>
    <t>1948-2024</t>
  </si>
  <si>
    <t>1858-2024</t>
  </si>
  <si>
    <t>2098-2024</t>
  </si>
  <si>
    <t>1947-2024</t>
  </si>
  <si>
    <t>2245-2024</t>
  </si>
  <si>
    <t>2291-2024</t>
  </si>
  <si>
    <t>2270-2024</t>
  </si>
  <si>
    <t>2293-2024</t>
  </si>
  <si>
    <t>2292-2024</t>
  </si>
  <si>
    <t>2290-2024</t>
  </si>
  <si>
    <t>2311-2024</t>
  </si>
  <si>
    <t>2401-2024</t>
  </si>
  <si>
    <t>2466-2024</t>
  </si>
  <si>
    <t>2402-2024</t>
  </si>
  <si>
    <t>2543-2024</t>
  </si>
  <si>
    <t>2692-2024</t>
  </si>
  <si>
    <t>2693-2024</t>
  </si>
  <si>
    <t>2646-2024</t>
  </si>
  <si>
    <t>2694-2024</t>
  </si>
  <si>
    <t>1984-2024</t>
  </si>
  <si>
    <t>1657-2024</t>
  </si>
  <si>
    <t>1766-2024</t>
  </si>
  <si>
    <t>1985-2024</t>
  </si>
  <si>
    <t>1937-2024</t>
  </si>
  <si>
    <t>1939-2024</t>
  </si>
  <si>
    <t>1810-2024</t>
  </si>
  <si>
    <t>1986-2024</t>
  </si>
  <si>
    <t>2076-2024</t>
  </si>
  <si>
    <t>1938-2024</t>
  </si>
  <si>
    <t>2132-2024</t>
  </si>
  <si>
    <t>2162-2024</t>
  </si>
  <si>
    <t>2163-2024</t>
  </si>
  <si>
    <t>2180-2024</t>
  </si>
  <si>
    <t>2257-2024</t>
  </si>
  <si>
    <t>2198-2024</t>
  </si>
  <si>
    <t>2164-2024</t>
  </si>
  <si>
    <t>2181-2024</t>
  </si>
  <si>
    <t>2304-2024</t>
  </si>
  <si>
    <t>2271-2024</t>
  </si>
  <si>
    <t>2272-2024</t>
  </si>
  <si>
    <t>2258-2024</t>
  </si>
  <si>
    <t>2229-2024</t>
  </si>
  <si>
    <t>2161-2024</t>
  </si>
  <si>
    <t>2165-2024</t>
  </si>
  <si>
    <t>2358-2024</t>
  </si>
  <si>
    <t>2359-2024</t>
  </si>
  <si>
    <t>2390-2024</t>
  </si>
  <si>
    <t>2391-2024</t>
  </si>
  <si>
    <t>2392-2024</t>
  </si>
  <si>
    <t>2393-2024</t>
  </si>
  <si>
    <t>2394-2024</t>
  </si>
  <si>
    <t>2395-2024</t>
  </si>
  <si>
    <t>2396-2024</t>
  </si>
  <si>
    <t>2397-2024</t>
  </si>
  <si>
    <t>2471-2024</t>
  </si>
  <si>
    <t>2499-2024</t>
  </si>
  <si>
    <t>2472-2024</t>
  </si>
  <si>
    <t>2473-2024</t>
  </si>
  <si>
    <t>2500-2024</t>
  </si>
  <si>
    <t>2490-2024</t>
  </si>
  <si>
    <t>2453-2024</t>
  </si>
  <si>
    <t>2474-2024</t>
  </si>
  <si>
    <t>2475-2024</t>
  </si>
  <si>
    <t>1647-2024</t>
  </si>
  <si>
    <t>2454-2024</t>
  </si>
  <si>
    <t>2455-2024</t>
  </si>
  <si>
    <t>2491-2024</t>
  </si>
  <si>
    <t>2456-2024</t>
  </si>
  <si>
    <t>2452-2024</t>
  </si>
  <si>
    <t>2536-2024</t>
  </si>
  <si>
    <t>2552-2024</t>
  </si>
  <si>
    <t>2553-2024</t>
  </si>
  <si>
    <t>2554-2024</t>
  </si>
  <si>
    <t>2571-2024</t>
  </si>
  <si>
    <t>2632-2024</t>
  </si>
  <si>
    <t>2572-2024</t>
  </si>
  <si>
    <t>2631-2024</t>
  </si>
  <si>
    <t>2666-2024</t>
  </si>
  <si>
    <t>2004-2024</t>
  </si>
  <si>
    <t>2003-2024</t>
  </si>
  <si>
    <t>1717-2024</t>
  </si>
  <si>
    <t>1958-2024</t>
  </si>
  <si>
    <t>2044-2024</t>
  </si>
  <si>
    <t>1842-2024</t>
  </si>
  <si>
    <t>2079-2024</t>
  </si>
  <si>
    <t>2051-2024</t>
  </si>
  <si>
    <t>1941-2024</t>
  </si>
  <si>
    <t>2133-2024</t>
  </si>
  <si>
    <t>CESIÓN 0325-2024</t>
  </si>
  <si>
    <t>2147-2024</t>
  </si>
  <si>
    <t>1695-2024</t>
  </si>
  <si>
    <t>2634-2024</t>
  </si>
  <si>
    <t>2575-2024</t>
  </si>
  <si>
    <t>2054-2024</t>
  </si>
  <si>
    <t>2055-2024</t>
  </si>
  <si>
    <t>2506-2024</t>
  </si>
  <si>
    <t>2386-2024</t>
  </si>
  <si>
    <t>2496-2024</t>
  </si>
  <si>
    <t>2463-2024</t>
  </si>
  <si>
    <t>2517-2024</t>
  </si>
  <si>
    <t>2518-2024</t>
  </si>
  <si>
    <t>2595-2024</t>
  </si>
  <si>
    <t>2616-2024</t>
  </si>
  <si>
    <t>2644-2024</t>
  </si>
  <si>
    <t>2668-2024</t>
  </si>
  <si>
    <t>2643-2024</t>
  </si>
  <si>
    <t>2674-2024</t>
  </si>
  <si>
    <t>1979-2024</t>
  </si>
  <si>
    <t>1981-2024</t>
  </si>
  <si>
    <t>2130-2024</t>
  </si>
  <si>
    <t>2302-2024</t>
  </si>
  <si>
    <t>2150-2024</t>
  </si>
  <si>
    <t>1759-2024</t>
  </si>
  <si>
    <t>1992-2024</t>
  </si>
  <si>
    <t>2053-2024</t>
  </si>
  <si>
    <t>2137-2024</t>
  </si>
  <si>
    <t>2240-2024</t>
  </si>
  <si>
    <t>2383-2024</t>
  </si>
  <si>
    <t>2329-2024</t>
  </si>
  <si>
    <t>2283-2024</t>
  </si>
  <si>
    <t>2667-2024</t>
  </si>
  <si>
    <t>2373-2024</t>
  </si>
  <si>
    <t>2057-2024</t>
  </si>
  <si>
    <t>2294-2024</t>
  </si>
  <si>
    <t>2403-2024</t>
  </si>
  <si>
    <t>2423-2024</t>
  </si>
  <si>
    <t>2532-2024</t>
  </si>
  <si>
    <t>2498-2024</t>
  </si>
  <si>
    <t>2544-2024</t>
  </si>
  <si>
    <t>2519-2024</t>
  </si>
  <si>
    <t>2598-2024</t>
  </si>
  <si>
    <t>2599-2024</t>
  </si>
  <si>
    <t>2648-2024</t>
  </si>
  <si>
    <t>7182330</t>
  </si>
  <si>
    <t>MANRIQUE SANCHEZ JAVIER</t>
  </si>
  <si>
    <t>1005362437</t>
  </si>
  <si>
    <t>MAHECHA CORDOBA INGRI JULIETH</t>
  </si>
  <si>
    <t>79625952</t>
  </si>
  <si>
    <t>GETIVA DE JUAN LA</t>
  </si>
  <si>
    <t>1002682984</t>
  </si>
  <si>
    <t>ROMERO SARMIENTO LINA JULIANA</t>
  </si>
  <si>
    <t>1057576257</t>
  </si>
  <si>
    <t>CHAPARRO NIÑO PETER JOSEPH</t>
  </si>
  <si>
    <t>1056994626</t>
  </si>
  <si>
    <t>VASQUEZ BOTIA ROSA ANGELA</t>
  </si>
  <si>
    <t>4252846</t>
  </si>
  <si>
    <t>AYALA MEJIA ELMER</t>
  </si>
  <si>
    <t>7185124</t>
  </si>
  <si>
    <t>ORTIZ SALAMANCA EDWIN ARMANDO</t>
  </si>
  <si>
    <t>1057594486</t>
  </si>
  <si>
    <t>CHAPARRO LEMUS MARIANA</t>
  </si>
  <si>
    <t>1053608943</t>
  </si>
  <si>
    <t>MURCIA HERRERA LAURA ALEJANDRA</t>
  </si>
  <si>
    <t>1002397603</t>
  </si>
  <si>
    <t>ECHEVERRIA REYES KAREN TATIANA</t>
  </si>
  <si>
    <t>1033744937</t>
  </si>
  <si>
    <t>BUITRAGO SANCHEZ FABIAN ANDRES</t>
  </si>
  <si>
    <t>1091663411</t>
  </si>
  <si>
    <t>SANJUAN ARIAS JUAN PABLO</t>
  </si>
  <si>
    <t>1144160014</t>
  </si>
  <si>
    <t>LONDOÑO GARCIA DONOVAN STEVEN</t>
  </si>
  <si>
    <t>1049612703</t>
  </si>
  <si>
    <t>GUERRA GUAYACUNDO EZEQUIEL EDILSON</t>
  </si>
  <si>
    <t>1015459521</t>
  </si>
  <si>
    <t>GOMEZ CASTELLANOS LADY CAROLINA</t>
  </si>
  <si>
    <t>1015449777</t>
  </si>
  <si>
    <t>LOZANO CALDERON LAURA CAMILA</t>
  </si>
  <si>
    <t>1049652087</t>
  </si>
  <si>
    <t>GONZALEZ ALVAREZ LINA TERESA</t>
  </si>
  <si>
    <t>1053349871</t>
  </si>
  <si>
    <t>SAENZ GARCIA JULIANA CAMILA</t>
  </si>
  <si>
    <t>81754356</t>
  </si>
  <si>
    <t>LEON RAMIREZ CRISTIAN CAMILO</t>
  </si>
  <si>
    <t>80410604</t>
  </si>
  <si>
    <t>FERRO CASAS ALBERTO</t>
  </si>
  <si>
    <t>74080631</t>
  </si>
  <si>
    <t>MACANA HERNANDEZ DANIEL LEONARDO</t>
  </si>
  <si>
    <t>17594814</t>
  </si>
  <si>
    <t>FUENTES GARRIDO HOLMAN EDUARDO</t>
  </si>
  <si>
    <t>1018408403</t>
  </si>
  <si>
    <t>ROMERO CASTELLANOS RENE ALEJANDRO</t>
  </si>
  <si>
    <t>74085571</t>
  </si>
  <si>
    <t>MORENO PEREZ RICARDO ARTURO</t>
  </si>
  <si>
    <t>16284790</t>
  </si>
  <si>
    <t>HENAO GONZALEZ CARLOS ARTURO</t>
  </si>
  <si>
    <t>1006109410</t>
  </si>
  <si>
    <t>PORRAS GAVIRIA MARIA JOSE</t>
  </si>
  <si>
    <t>1234644270</t>
  </si>
  <si>
    <t>VEGA ORTIZ ADRIANA JANETH</t>
  </si>
  <si>
    <t>1032391191</t>
  </si>
  <si>
    <t>LOPEZ AGUIRRE CINDY PAOLA</t>
  </si>
  <si>
    <t>46452810</t>
  </si>
  <si>
    <t>ASCENCIO ROCHA NIDYA MARCELA</t>
  </si>
  <si>
    <t>1032387467</t>
  </si>
  <si>
    <t>DIAZ SANCHEZ JULIAN LEONARDO</t>
  </si>
  <si>
    <t>1003474556</t>
  </si>
  <si>
    <t>GONZÁLEZ HERRERA PAULA CATALINA</t>
  </si>
  <si>
    <t>1031421456</t>
  </si>
  <si>
    <t>HERNANDEZ AVILA SANTIAGO</t>
  </si>
  <si>
    <t>23857772</t>
  </si>
  <si>
    <t>GRANADOS RODRIGUEZ ZANDRA VIVIANA</t>
  </si>
  <si>
    <t>4168804</t>
  </si>
  <si>
    <t>SIABATO CACERERS VICTOR HUGO</t>
  </si>
  <si>
    <t>46379791</t>
  </si>
  <si>
    <t>SUAREZ ALBARRACIN LILIANA</t>
  </si>
  <si>
    <t>1057215603</t>
  </si>
  <si>
    <t>RUSSI SUAREZ CESAR IVAN</t>
  </si>
  <si>
    <t>1049618450</t>
  </si>
  <si>
    <t>ROBLES JIMENEZ LAURA NATHALIA</t>
  </si>
  <si>
    <t>1070588933</t>
  </si>
  <si>
    <t>FONSECA DIAZ MARIA FERNANDA</t>
  </si>
  <si>
    <t>860002400</t>
  </si>
  <si>
    <t>LA PREVISORA S A COMPAÑIA DE SEGUROS</t>
  </si>
  <si>
    <t>860037665</t>
  </si>
  <si>
    <t>ASOCIACION COLOMBIANA DE EXPORTADORES DE FLORES ASOCOLFLORES</t>
  </si>
  <si>
    <t>900062917</t>
  </si>
  <si>
    <t>SERVICIOS POSTALES NACIONALES S.A.S</t>
  </si>
  <si>
    <t>40045827</t>
  </si>
  <si>
    <t>ZAMBRANO BECERRA ADRIANA PAOLA</t>
  </si>
  <si>
    <t>39584238</t>
  </si>
  <si>
    <t>SALAS RAMIREZ DIANA MARCELA</t>
  </si>
  <si>
    <t>74085288</t>
  </si>
  <si>
    <t>RIVERA GUTIERREZ DIEGO</t>
  </si>
  <si>
    <t>1054680271</t>
  </si>
  <si>
    <t>APONTE VELASQUEZ GELUY VANESA</t>
  </si>
  <si>
    <t>53017220</t>
  </si>
  <si>
    <t>AREVALO ROMERO JENNY ANDREA</t>
  </si>
  <si>
    <t>80252480</t>
  </si>
  <si>
    <t>WILCHES HERNANDEZ JONATHAN</t>
  </si>
  <si>
    <t>1015402542</t>
  </si>
  <si>
    <t>LEON VELASQUEZ NATALIA</t>
  </si>
  <si>
    <t>80063016</t>
  </si>
  <si>
    <t>CICUAMIA SUAREZ NELSON EMIR</t>
  </si>
  <si>
    <t>1073163719</t>
  </si>
  <si>
    <t>GALVIS TORRES VALERIA FOHADT</t>
  </si>
  <si>
    <t>1076655302</t>
  </si>
  <si>
    <t>GUZMAN GALINDO WENDY LORENA</t>
  </si>
  <si>
    <t>80095969</t>
  </si>
  <si>
    <t>GALINDO SILVA WILSON ANDRES</t>
  </si>
  <si>
    <t>38641504</t>
  </si>
  <si>
    <t>RAMIREZ ARIAS YANSE GABRIELA</t>
  </si>
  <si>
    <t>81740617</t>
  </si>
  <si>
    <t>PARDO MORALES YEZID LEONARDO</t>
  </si>
  <si>
    <t>52023019</t>
  </si>
  <si>
    <t>MENDOZA SALAMANCA LINA ESPERANZA</t>
  </si>
  <si>
    <t>1049605575</t>
  </si>
  <si>
    <t>CAMARGO AGUILAR ELIANA DEL PILAR</t>
  </si>
  <si>
    <t>13843717</t>
  </si>
  <si>
    <t>TORRES BERNAL CARLOS SAUL</t>
  </si>
  <si>
    <t>80759011</t>
  </si>
  <si>
    <t>BELLO MORENO OSCAR ANDRES</t>
  </si>
  <si>
    <t>1053340396</t>
  </si>
  <si>
    <t>CONTRERAS CASTELLANOS JOHANA ANDREA</t>
  </si>
  <si>
    <t>1065580374</t>
  </si>
  <si>
    <t>RAMOS ZABALETA JOSE FRANCISCO</t>
  </si>
  <si>
    <t>1069717323</t>
  </si>
  <si>
    <t>HOYOS MORALES INGRID LORENA</t>
  </si>
  <si>
    <t>59822749</t>
  </si>
  <si>
    <t>ARCINIEGAS   NANCY</t>
  </si>
  <si>
    <t>1055332760</t>
  </si>
  <si>
    <t>NIÑO TORRES NATALY JOHANNA</t>
  </si>
  <si>
    <t>86069799</t>
  </si>
  <si>
    <t>RUEDA CERVERA JUAN CARLOS</t>
  </si>
  <si>
    <t>7181472</t>
  </si>
  <si>
    <t>ALARCON MENJURA WILSON AUGUSTO</t>
  </si>
  <si>
    <t>3107952</t>
  </si>
  <si>
    <t>GUTIERREZ MEDINA HENRY</t>
  </si>
  <si>
    <t>31260936</t>
  </si>
  <si>
    <t>RIVERO CRUZ MARIA ROSMIRA</t>
  </si>
  <si>
    <t>1010210770</t>
  </si>
  <si>
    <t>TELLEZ SANDOVAL MIGUEL ANGEL</t>
  </si>
  <si>
    <t>65633315</t>
  </si>
  <si>
    <t>QUESADA PARRA ADRIANA JULIETH</t>
  </si>
  <si>
    <t>24346348</t>
  </si>
  <si>
    <t>VELASQUEZ GRISALES LUZ PAOLA</t>
  </si>
  <si>
    <t>1030567135</t>
  </si>
  <si>
    <t>VEGA ROCHA SANDRA MILENA</t>
  </si>
  <si>
    <t>52995323</t>
  </si>
  <si>
    <t>FORERO MONTILLA PAULA ANDREA</t>
  </si>
  <si>
    <t>46375684</t>
  </si>
  <si>
    <t>MARTINEZ   YANCY PAOLA</t>
  </si>
  <si>
    <t>79237761</t>
  </si>
  <si>
    <t>FORERO GALAN JORGE ENRIQUE</t>
  </si>
  <si>
    <t>11318384</t>
  </si>
  <si>
    <t>estrella aguilar benjamin</t>
  </si>
  <si>
    <t>1075688119</t>
  </si>
  <si>
    <t>PEÑA GOMEZ JUAN PABLO</t>
  </si>
  <si>
    <t>1022338457</t>
  </si>
  <si>
    <t>RIVERA   JULIO CESAR</t>
  </si>
  <si>
    <t>1030528048</t>
  </si>
  <si>
    <t>RAMIREZ LINCE LEISY JHOHANNA</t>
  </si>
  <si>
    <t>33365889</t>
  </si>
  <si>
    <t>ALVAREZ ALVAREZ SANDRA MILENA</t>
  </si>
  <si>
    <t>1030543505</t>
  </si>
  <si>
    <t>ESPITIA GONZALEZ MELISSA</t>
  </si>
  <si>
    <t>88249075</t>
  </si>
  <si>
    <t>GARCIA CHINOME JUAN ALEJANDRO</t>
  </si>
  <si>
    <t>15385534</t>
  </si>
  <si>
    <t>LOPEZ GARCIA WILMER HORACIO</t>
  </si>
  <si>
    <t>1040042562</t>
  </si>
  <si>
    <t>BOTERO USUGA YURANY ANDREA</t>
  </si>
  <si>
    <t>1098151255</t>
  </si>
  <si>
    <t>OROZCO CARVAJAL MARIA ISABEL</t>
  </si>
  <si>
    <t>1049627375</t>
  </si>
  <si>
    <t>CORTES BAYONA JUAN DAVID</t>
  </si>
  <si>
    <t>1070988404</t>
  </si>
  <si>
    <t>NIÑO VASQUEZ MICHAEL STIVEN</t>
  </si>
  <si>
    <t>1049611247</t>
  </si>
  <si>
    <t>MOZO MORENO WILLIAM RICARDO</t>
  </si>
  <si>
    <t>1068665266</t>
  </si>
  <si>
    <t>ARRIETA PETRO PEDRO BENJAMIN</t>
  </si>
  <si>
    <t>71557165</t>
  </si>
  <si>
    <t>VALLEJO GARCIA DANI ANDRES</t>
  </si>
  <si>
    <t>39456545</t>
  </si>
  <si>
    <t>GARCIA TABARES LINA MARCELA</t>
  </si>
  <si>
    <t>1049619429</t>
  </si>
  <si>
    <t>ROJAS LOPEZ LUZ ANGELICA</t>
  </si>
  <si>
    <t>79954720</t>
  </si>
  <si>
    <t>clavijo espitia efren david</t>
  </si>
  <si>
    <t>83254403</t>
  </si>
  <si>
    <t>OJEDA MAÑOSCA LUIS HERNEY</t>
  </si>
  <si>
    <t>1052381941</t>
  </si>
  <si>
    <t>SALAMANCA TORRES OSCAR LEONARDO</t>
  </si>
  <si>
    <t>80216491</t>
  </si>
  <si>
    <t>GUARIN CANDAMIL GUILLERMO DE JESUS</t>
  </si>
  <si>
    <t>1049642369</t>
  </si>
  <si>
    <t>VARGAS CAJICA JAIRO ANDRES</t>
  </si>
  <si>
    <t>1052400573</t>
  </si>
  <si>
    <t>CASTAÑEDA CAMACHO SERGIO ALEJANDRO</t>
  </si>
  <si>
    <t>1049611019</t>
  </si>
  <si>
    <t>GONZALEZ SUARIQUE MARIA FERNANDA</t>
  </si>
  <si>
    <t>1098770537</t>
  </si>
  <si>
    <t>ACEVEDO SERRANO MARTICA KATERINE</t>
  </si>
  <si>
    <t>1018446011</t>
  </si>
  <si>
    <t>RODRIGUEZ BLANCO LINA AMRCELA</t>
  </si>
  <si>
    <t>80872442</t>
  </si>
  <si>
    <t>CORTES BENITEZ DUVAN LEONARDO</t>
  </si>
  <si>
    <t>16772067</t>
  </si>
  <si>
    <t>MERIZALDE MALDONADO JORGE ANDRES</t>
  </si>
  <si>
    <t>1121929383</t>
  </si>
  <si>
    <t>CRUZ BALLESTEROS LAURA CAMILA</t>
  </si>
  <si>
    <t>1004360758</t>
  </si>
  <si>
    <t>BLANCO LOBO KEREN DANEK</t>
  </si>
  <si>
    <t>1049632462</t>
  </si>
  <si>
    <t>CORREA BARRANTES INGRID ALEXANDRA</t>
  </si>
  <si>
    <t>37725216</t>
  </si>
  <si>
    <t>PORRAS ALONSO IVONNE ADRIANA</t>
  </si>
  <si>
    <t>79521710</t>
  </si>
  <si>
    <t>HERNANDEZ LEON JUAN CARLOS</t>
  </si>
  <si>
    <t>65711996</t>
  </si>
  <si>
    <t>PERALTA MONROY NURY DEL ROSARIO</t>
  </si>
  <si>
    <t>1020764012</t>
  </si>
  <si>
    <t>AVELLANEDA AVELLANEDA SANTIAGO</t>
  </si>
  <si>
    <t>80063119</t>
  </si>
  <si>
    <t>JIMENEZ SALAMANCA MANUEL ALEJANDRO</t>
  </si>
  <si>
    <t>53047786</t>
  </si>
  <si>
    <t>TORRES MONTAÑO YINNETH</t>
  </si>
  <si>
    <t>1057582328</t>
  </si>
  <si>
    <t>CARDOZO SAENZ SEBASTIAN LEANDRO</t>
  </si>
  <si>
    <t>1023016238</t>
  </si>
  <si>
    <t>RAMIREZ HERNANDEZ MONICA PATRICIA</t>
  </si>
  <si>
    <t>1093753916</t>
  </si>
  <si>
    <t>SUAREZ ANAYA YOHANA KATERINE</t>
  </si>
  <si>
    <t>14250881</t>
  </si>
  <si>
    <t>ESPINOSA CORTES HENRY</t>
  </si>
  <si>
    <t>1032491713</t>
  </si>
  <si>
    <t>RODRIGUEZ CORTES LEIDY MILENA</t>
  </si>
  <si>
    <t>800103052</t>
  </si>
  <si>
    <t>ORACLE COLOMBIA LIMITADA</t>
  </si>
  <si>
    <t>819000887</t>
  </si>
  <si>
    <t>ASOCIACION DE BANANEROS DEL MAGDALENA Y LA GUAJIRA</t>
  </si>
  <si>
    <t>1045049408</t>
  </si>
  <si>
    <t>MORALES SALINAS JUAN ESTEBAN</t>
  </si>
  <si>
    <t>15491056</t>
  </si>
  <si>
    <t>RUEDA OQUENDO CARLOS ANDRES</t>
  </si>
  <si>
    <t>1040045774</t>
  </si>
  <si>
    <t>JARAMILLO QUINTERO DANIEL</t>
  </si>
  <si>
    <t>87027949</t>
  </si>
  <si>
    <t>CALVACHE BENAVIDES DERIAN</t>
  </si>
  <si>
    <t>1041611478</t>
  </si>
  <si>
    <t>RENDON ALZATE ESTEFANIA</t>
  </si>
  <si>
    <t>1045017138</t>
  </si>
  <si>
    <t>LONDOÑO ZULUAGA JUAN CAMILO</t>
  </si>
  <si>
    <t>1037071046</t>
  </si>
  <si>
    <t>TORRES SALAZAR EDISON ANDRES</t>
  </si>
  <si>
    <t>15431848</t>
  </si>
  <si>
    <t>TORRES POSSO ROBERTO LUIS</t>
  </si>
  <si>
    <t>71984230</t>
  </si>
  <si>
    <t>BELLO GARCIA ROGER</t>
  </si>
  <si>
    <t>1038418329</t>
  </si>
  <si>
    <t>DUQUE DUQUE YESSICA PAOLA</t>
  </si>
  <si>
    <t>8057434</t>
  </si>
  <si>
    <t>PEREZ ARRIETA NEVER ARLEY</t>
  </si>
  <si>
    <t>1038799732</t>
  </si>
  <si>
    <t>MEDINA CANCHILA ELOI ENRIQUE</t>
  </si>
  <si>
    <t>98654251</t>
  </si>
  <si>
    <t>NADER PEÑATE ABRAHAM</t>
  </si>
  <si>
    <t>8435598</t>
  </si>
  <si>
    <t>GUTIERREZ MUÑOZ EDISON DE JESUS</t>
  </si>
  <si>
    <t>1007427221</t>
  </si>
  <si>
    <t>LOPEZ VARELA VIANNY YISED</t>
  </si>
  <si>
    <t>1048018556</t>
  </si>
  <si>
    <t>SANMARTIN SERNA ANDRES FELIPE</t>
  </si>
  <si>
    <t>1013559267</t>
  </si>
  <si>
    <t>PINO RAIGOZA DAIANA ANDREA</t>
  </si>
  <si>
    <t>8359292</t>
  </si>
  <si>
    <t>LOPEZ CASAS FABIAN ALFONSO</t>
  </si>
  <si>
    <t>1045048411</t>
  </si>
  <si>
    <t>MUÃ‘OZ MONTOYA FARLEY ANDRES</t>
  </si>
  <si>
    <t>1036950672</t>
  </si>
  <si>
    <t>GAVIRIA JARAMILLO SEBASTIAN</t>
  </si>
  <si>
    <t>1045518771</t>
  </si>
  <si>
    <t>CHAVERRA PALACIO YULIETH PAOLA</t>
  </si>
  <si>
    <t>71639209</t>
  </si>
  <si>
    <t>RESTREPO ALVAREZ LUIS FERNANDO</t>
  </si>
  <si>
    <t>1048018623</t>
  </si>
  <si>
    <t>SEPULVEDA SEPULVEDA CARLOS ANDRES</t>
  </si>
  <si>
    <t>1035866018</t>
  </si>
  <si>
    <t>VALENCIA BEDOYA HUGO ANDRES</t>
  </si>
  <si>
    <t>1028006493</t>
  </si>
  <si>
    <t>BALLESTA PEREZ JUANA LILIANA</t>
  </si>
  <si>
    <t>71949875</t>
  </si>
  <si>
    <t>LUGO BENITEZ ROBERTO CARLOS</t>
  </si>
  <si>
    <t>32288498</t>
  </si>
  <si>
    <t>JIMENEZ   JACQUELINE MARIA</t>
  </si>
  <si>
    <t>1022098482</t>
  </si>
  <si>
    <t>VARGAS OSORNO KATHERINE</t>
  </si>
  <si>
    <t>15490159</t>
  </si>
  <si>
    <t>BERRIO VELEZ WILL BERNARDO</t>
  </si>
  <si>
    <t>15386150</t>
  </si>
  <si>
    <t>MARULANDA TOBON ARLEY</t>
  </si>
  <si>
    <t>43447971</t>
  </si>
  <si>
    <t>ZAPATA ESCUDERO BLANCA EUGENIA</t>
  </si>
  <si>
    <t>8336116</t>
  </si>
  <si>
    <t>PEREZ SIERRA CARLOS EMIR</t>
  </si>
  <si>
    <t>1036250210</t>
  </si>
  <si>
    <t>RAMIREZ BEDOYA JUAN MIGUEL</t>
  </si>
  <si>
    <t>1038411156</t>
  </si>
  <si>
    <t>CHICA ARANGO JULIAN IGNACIO</t>
  </si>
  <si>
    <t>43345570</t>
  </si>
  <si>
    <t>VELAZQUEZ   ORFANELLY</t>
  </si>
  <si>
    <t>1042090663</t>
  </si>
  <si>
    <t>BALVIN GRANADA PILAR ANDREA</t>
  </si>
  <si>
    <t>1010057040</t>
  </si>
  <si>
    <t>GIRALDO CARDONA VALERIA</t>
  </si>
  <si>
    <t>1045048455</t>
  </si>
  <si>
    <t>OSORIO DUQUE YOHAN</t>
  </si>
  <si>
    <t>10940356</t>
  </si>
  <si>
    <t>CERPA HERRERA ALVARO JOSE</t>
  </si>
  <si>
    <t>1038212304</t>
  </si>
  <si>
    <t>MARIN RINCON AZUZENA</t>
  </si>
  <si>
    <t>71053501</t>
  </si>
  <si>
    <t>SUAREZ CASTILLO BENJAMIN ALONSO</t>
  </si>
  <si>
    <t>1048019495</t>
  </si>
  <si>
    <t>GUERRA GUTIERREZ BRENDA</t>
  </si>
  <si>
    <t>32229560</t>
  </si>
  <si>
    <t>ROJAS TABORDA DIANA MARIA</t>
  </si>
  <si>
    <t>1048015530</t>
  </si>
  <si>
    <t>RAMIREZ RAMIREZ JUAN CARLOS</t>
  </si>
  <si>
    <t>1001369207</t>
  </si>
  <si>
    <t>RUIZ CUARTAS KEVIN ANDREIL</t>
  </si>
  <si>
    <t>71361221</t>
  </si>
  <si>
    <t>MEDINA HERRERA LUIS FELIPE</t>
  </si>
  <si>
    <t>1045046618</t>
  </si>
  <si>
    <t>PATIÑO VARGAS SEBASTIAN</t>
  </si>
  <si>
    <t>1047965550</t>
  </si>
  <si>
    <t>OSPINA LOAIZA ANGGIE CARINA</t>
  </si>
  <si>
    <t>15486569</t>
  </si>
  <si>
    <t>JARAMILLO MACHADO WILSON DE</t>
  </si>
  <si>
    <t>43976838</t>
  </si>
  <si>
    <t>CARMONA BEDOYA MARIANA</t>
  </si>
  <si>
    <t>1048018002</t>
  </si>
  <si>
    <t>GARCIA  BERRIO  CLAUDIA  YANETH</t>
  </si>
  <si>
    <t>1003291498</t>
  </si>
  <si>
    <t>COGOLLO VELASQUEZ FABIO ANDRES</t>
  </si>
  <si>
    <t>8323270</t>
  </si>
  <si>
    <t>MOSQUERA BATISTA JEILER ANTONIO</t>
  </si>
  <si>
    <t>1017243624</t>
  </si>
  <si>
    <t>JARAMILLO SANTA KATERIN</t>
  </si>
  <si>
    <t>1128446435</t>
  </si>
  <si>
    <t>TORRES ROLDAN CRISTIAN CAMILO</t>
  </si>
  <si>
    <t>98518417</t>
  </si>
  <si>
    <t>MANRIQUE LOPEZ FREDY ALBERTO</t>
  </si>
  <si>
    <t>1036965440</t>
  </si>
  <si>
    <t>OSPINA GARZON JENNY PAOLA</t>
  </si>
  <si>
    <t>39454742</t>
  </si>
  <si>
    <t>BUILES FRANCO SANDRA MILENA</t>
  </si>
  <si>
    <t>1193580866</t>
  </si>
  <si>
    <t>MOSQUERA ARRIETA SANDRA PAOLA</t>
  </si>
  <si>
    <t>1035582042</t>
  </si>
  <si>
    <t>ROJAS LONDOÑO LEANY ALEJANDRA</t>
  </si>
  <si>
    <t>1040734688</t>
  </si>
  <si>
    <t>HENAO ACEVEDO CATHERIN</t>
  </si>
  <si>
    <t>1017126621</t>
  </si>
  <si>
    <t>USUGA GIRALDO DINA MARIA</t>
  </si>
  <si>
    <t>71268278</t>
  </si>
  <si>
    <t>CUESTA PALACIOS DIOSNEDY</t>
  </si>
  <si>
    <t>1045023821</t>
  </si>
  <si>
    <t>ZULUAGA CARO JENIFER ANDREA</t>
  </si>
  <si>
    <t>1152457533</t>
  </si>
  <si>
    <t>ECHAVARRIA USUGA JUAN JOSE</t>
  </si>
  <si>
    <t>1035425607</t>
  </si>
  <si>
    <t>CORREA RODRIGUEZ LAURA VANESSA</t>
  </si>
  <si>
    <t>1020441344</t>
  </si>
  <si>
    <t>FANDIÑO DEVIA LILIANA ESTEFANIA</t>
  </si>
  <si>
    <t>71933915</t>
  </si>
  <si>
    <t>IBARGUEN CHAVERRA MANUEL</t>
  </si>
  <si>
    <t>1128405784</t>
  </si>
  <si>
    <t>ALVAREZ HINCAPIE MELISSA</t>
  </si>
  <si>
    <t>1036781481</t>
  </si>
  <si>
    <t>GUZMAN BOTERO SARA LUCIA</t>
  </si>
  <si>
    <t>1038813448</t>
  </si>
  <si>
    <t>ESPINOSA CARVAJAL SOFIA LORENA</t>
  </si>
  <si>
    <t>1001640005</t>
  </si>
  <si>
    <t>ARIAS AGUDELO VANESA</t>
  </si>
  <si>
    <t>98702662</t>
  </si>
  <si>
    <t>RESTREPO FONNEGRA JUAN DAVID</t>
  </si>
  <si>
    <t>32092056</t>
  </si>
  <si>
    <t>ESCOBAR DIAZ MARICELA</t>
  </si>
  <si>
    <t>1001533626</t>
  </si>
  <si>
    <t>HERRERA GIL TATIANA ANDREA</t>
  </si>
  <si>
    <t>8717589</t>
  </si>
  <si>
    <t>JACOME TERRAZA GUSTAVO ALFONSO</t>
  </si>
  <si>
    <t>44154879</t>
  </si>
  <si>
    <t>TORRADO ESCORCIA MARITZA ROSA</t>
  </si>
  <si>
    <t>72021261</t>
  </si>
  <si>
    <t>CAPUTO LLANOS SAVIRH JAVIER</t>
  </si>
  <si>
    <t>78708898</t>
  </si>
  <si>
    <t>RODRIGUEZ RODRIGUEZ NEL JOAQUIN</t>
  </si>
  <si>
    <t>4979375</t>
  </si>
  <si>
    <t>AVENDAÑO CELEDON FERNANDO DE JESUS</t>
  </si>
  <si>
    <t>8640118</t>
  </si>
  <si>
    <t>PADILLA ORTIZ ORLANDO RAFAEL</t>
  </si>
  <si>
    <t>1065621736</t>
  </si>
  <si>
    <t>YUNQUE ZULETA ANDREA PATRICIA</t>
  </si>
  <si>
    <t>9112483</t>
  </si>
  <si>
    <t>YEPES GARCIA ALI JOSE</t>
  </si>
  <si>
    <t>1143327615</t>
  </si>
  <si>
    <t>RUIZ VILLA CRISTIAN</t>
  </si>
  <si>
    <t>19871169</t>
  </si>
  <si>
    <t>PEREZ ROMERO FRANKLIN EMILIO</t>
  </si>
  <si>
    <t>1051827728</t>
  </si>
  <si>
    <t>RIVERA GUZMAN OSCAR GUILLERMO</t>
  </si>
  <si>
    <t>1065906509</t>
  </si>
  <si>
    <t>PACHECO BARRIOS JHOAN SEBASTIAN</t>
  </si>
  <si>
    <t>73268622</t>
  </si>
  <si>
    <t>ROMERO MARQUEZ HERAMIS EDUARDO</t>
  </si>
  <si>
    <t>1051815066</t>
  </si>
  <si>
    <t>GUTIERREZ OLIVERA EDUARDO LUIS</t>
  </si>
  <si>
    <t>64589109</t>
  </si>
  <si>
    <t>MEDRANO ROMERO INGRIDTH YOJANA</t>
  </si>
  <si>
    <t>1049025194</t>
  </si>
  <si>
    <t>MONSALVE ARDILA DIEGO ARLEY</t>
  </si>
  <si>
    <t>45528703</t>
  </si>
  <si>
    <t>GONZALEZ ALVAREZ GISELLE ANNETTE</t>
  </si>
  <si>
    <t>45558612</t>
  </si>
  <si>
    <t>ELJACH MARRUGO ADRIANA PAOLA</t>
  </si>
  <si>
    <t>7925957</t>
  </si>
  <si>
    <t>SOBRINO FORERO ALAIN</t>
  </si>
  <si>
    <t>32804281</t>
  </si>
  <si>
    <t>PEDRAZA TERAN YEIMY JUDITH</t>
  </si>
  <si>
    <t>1193278374</t>
  </si>
  <si>
    <t>ANGEL RIVERA ALVARO MIGUEL</t>
  </si>
  <si>
    <t>1049645189</t>
  </si>
  <si>
    <t>MEDINA GARCIA JULIAN MAURICIO</t>
  </si>
  <si>
    <t>1002329689</t>
  </si>
  <si>
    <t>CELY MARTINEZ ANDRES FELIPE</t>
  </si>
  <si>
    <t>1110549850</t>
  </si>
  <si>
    <t>MARTINEZ PEREZ ANA MARIA</t>
  </si>
  <si>
    <t>1049648009</t>
  </si>
  <si>
    <t>FLOREZ LEGUIZAMON DANIEL RICARDO</t>
  </si>
  <si>
    <t>1049616552</t>
  </si>
  <si>
    <t>CAMACHO ROBLES PAULA KATHERINNE</t>
  </si>
  <si>
    <t>1057590699</t>
  </si>
  <si>
    <t>PUENTES FONSECA JUAN JOSE</t>
  </si>
  <si>
    <t>1057412513</t>
  </si>
  <si>
    <t>BUITRAGO PALACIOS NANCY VIVIANA</t>
  </si>
  <si>
    <t>1057215671</t>
  </si>
  <si>
    <t>AVILA GONZALEZ SAUL FELIPE</t>
  </si>
  <si>
    <t>1055552863</t>
  </si>
  <si>
    <t>ORDOÑEZ DAMIAN PAOLA YURANY</t>
  </si>
  <si>
    <t>1056929771</t>
  </si>
  <si>
    <t>ACOSTA OCHOA PAOLA LILIANA</t>
  </si>
  <si>
    <t>1053612299</t>
  </si>
  <si>
    <t>SANCHEZ ZANGUÑA ASTRID</t>
  </si>
  <si>
    <t>1056592798</t>
  </si>
  <si>
    <t>DULCEY CETINA MARIO ALEJANDRO</t>
  </si>
  <si>
    <t>1056573090</t>
  </si>
  <si>
    <t>BENITEZ GARAVITO ADRIAN FELIPE</t>
  </si>
  <si>
    <t>1053605885</t>
  </si>
  <si>
    <t>LEON CASTRO LUZ MARIELA</t>
  </si>
  <si>
    <t>17348050</t>
  </si>
  <si>
    <t>MEJIA CANAY MIGUEL ANGEL</t>
  </si>
  <si>
    <t>24332396</t>
  </si>
  <si>
    <t>GUERRERO SALDARRIAGA DIANA LORENA</t>
  </si>
  <si>
    <t>75033508</t>
  </si>
  <si>
    <t>HENAO MONTES JOSE ARLEY</t>
  </si>
  <si>
    <t>1007558988</t>
  </si>
  <si>
    <t>GALEANO VANEGAS DANA MILENA</t>
  </si>
  <si>
    <t>1055838688</t>
  </si>
  <si>
    <t>LOAIZA ARENAS ALEJANDRA</t>
  </si>
  <si>
    <t>75047995</t>
  </si>
  <si>
    <t>ARIAS VALENCIA GERMAN AUGUSTO</t>
  </si>
  <si>
    <t>16070612</t>
  </si>
  <si>
    <t>GALLEGO DIAZ OSCAR ALEXANDER</t>
  </si>
  <si>
    <t>30233551</t>
  </si>
  <si>
    <t>LOPEZ HERNANDEZ ALEJANDRA</t>
  </si>
  <si>
    <t>1113630296</t>
  </si>
  <si>
    <t>HINCAPIE QUINTERO DIEGO FERNANDO</t>
  </si>
  <si>
    <t>1010214618</t>
  </si>
  <si>
    <t>QUINTANA CELY EVANGELINA MAYERLY</t>
  </si>
  <si>
    <t>9972037</t>
  </si>
  <si>
    <t>HURTADO MORA MAURICIO</t>
  </si>
  <si>
    <t>1059811184</t>
  </si>
  <si>
    <t>ALZATE SANCHEZ LINA MARIA</t>
  </si>
  <si>
    <t>1054560871</t>
  </si>
  <si>
    <t>QUINTERO ORTIZ LETTY BIANNETH</t>
  </si>
  <si>
    <t>901390637</t>
  </si>
  <si>
    <t>PROFESIONALES EN SOLUCIONES DE SANEAMIENTO AMBIENTAL S.A.S.</t>
  </si>
  <si>
    <t>1053848985</t>
  </si>
  <si>
    <t>GOMEZ AGUIRRE JIMENA</t>
  </si>
  <si>
    <t>1002866429</t>
  </si>
  <si>
    <t>LOPEZ TAFUR PAULA ANDREA</t>
  </si>
  <si>
    <t>1055836395</t>
  </si>
  <si>
    <t>SANCHEZ ORTIZ DIANA MARCELA</t>
  </si>
  <si>
    <t>ROJAS CALDERON JORGE LEONARDO</t>
  </si>
  <si>
    <t>1117812393</t>
  </si>
  <si>
    <t>ROJAS SERRANO VICTOR ALFONSO</t>
  </si>
  <si>
    <t>1117523350</t>
  </si>
  <si>
    <t>SIERRA SIERRA HOLLMAN EISNEIDER</t>
  </si>
  <si>
    <t>1117533813</t>
  </si>
  <si>
    <t>BARRERO SARRIAS JOSE JAVIER</t>
  </si>
  <si>
    <t>96333477</t>
  </si>
  <si>
    <t>DIAZ HERNANDEZ GERSON WALTER</t>
  </si>
  <si>
    <t>1117547142</t>
  </si>
  <si>
    <t>1117526758</t>
  </si>
  <si>
    <t>AYALA ZAMBRANO JUAN CAMILO</t>
  </si>
  <si>
    <t>1117493535</t>
  </si>
  <si>
    <t>GASCA CUELLAR JORGE ARMANDO</t>
  </si>
  <si>
    <t>1065245692</t>
  </si>
  <si>
    <t>ACUÑA MARTINEZ ADRIANA LUCIA</t>
  </si>
  <si>
    <t>1068387897</t>
  </si>
  <si>
    <t>LARA RIVERA CARLOS ANDRES</t>
  </si>
  <si>
    <t>18955782</t>
  </si>
  <si>
    <t>CONRADO LIÑAN FABIAN DE JESUS</t>
  </si>
  <si>
    <t>18972078</t>
  </si>
  <si>
    <t>MACHADO PAVA JAIDER JOSE</t>
  </si>
  <si>
    <t>1065202667</t>
  </si>
  <si>
    <t>HINOJOSA AMARIS JAIRO ALFONSO</t>
  </si>
  <si>
    <t>1068349515</t>
  </si>
  <si>
    <t>DAZA GUETTE LUIS ALBERTO</t>
  </si>
  <si>
    <t>1007398772</t>
  </si>
  <si>
    <t>TONCEL CARMONA MARCO ANTONIO</t>
  </si>
  <si>
    <t>49672523</t>
  </si>
  <si>
    <t>PEREZ BARBOSA MARTHA CECILIA</t>
  </si>
  <si>
    <t>49670050</t>
  </si>
  <si>
    <t>QUINTERO SALDAÑA PATRICIA LILIANA</t>
  </si>
  <si>
    <t>1065242171</t>
  </si>
  <si>
    <t>MARTINEZ CLAVIJO RUBEN ALBERTO</t>
  </si>
  <si>
    <t>77157062</t>
  </si>
  <si>
    <t>MIRANDA FUENTES ALVARO</t>
  </si>
  <si>
    <t>1065246514</t>
  </si>
  <si>
    <t>ARIZA IGLESIAS CLAUDIA ROCIO</t>
  </si>
  <si>
    <t>57447584</t>
  </si>
  <si>
    <t>MEZA ALTAMAR LEONOR ESTHER</t>
  </si>
  <si>
    <t>1065236508</t>
  </si>
  <si>
    <t>FONTECHA GALLEGO EDNA ROCIO</t>
  </si>
  <si>
    <t>18919211</t>
  </si>
  <si>
    <t>VEGA LEON JORGE EMIRO</t>
  </si>
  <si>
    <t>77185020</t>
  </si>
  <si>
    <t>LOBO DE CASTRO MARLON</t>
  </si>
  <si>
    <t>1065237064</t>
  </si>
  <si>
    <t>UPEGUI BAHAMON ROSANGELA</t>
  </si>
  <si>
    <t>1007347946</t>
  </si>
  <si>
    <t>MORA SARABIA SANDY PAOLA</t>
  </si>
  <si>
    <t>7616526</t>
  </si>
  <si>
    <t>TORRES SAENZ ALFRID</t>
  </si>
  <si>
    <t>77103258</t>
  </si>
  <si>
    <t>PEINADO MELO ALEXANDER</t>
  </si>
  <si>
    <t>1066093849</t>
  </si>
  <si>
    <t>AGUDELO GUERRA SAMIR ENRIQUE</t>
  </si>
  <si>
    <t>79416510</t>
  </si>
  <si>
    <t>LOPEZ ALARCON CARLOS ARTURO</t>
  </si>
  <si>
    <t>1068347575</t>
  </si>
  <si>
    <t>REYES RODRIGUEZ JOSE DOMINGO</t>
  </si>
  <si>
    <t>1110599006</t>
  </si>
  <si>
    <t>MARTINEZ CORTES LUZNADIELLE</t>
  </si>
  <si>
    <t>1065597723</t>
  </si>
  <si>
    <t>ORTEGA BELTRAN AMILKAR EDUARDO</t>
  </si>
  <si>
    <t>1065903974</t>
  </si>
  <si>
    <t>RIAÑO CARDENAS CRISTIAN HUMBERTO</t>
  </si>
  <si>
    <t>1003115694</t>
  </si>
  <si>
    <t>GUTIERREZ BELENO ESTIBEN JOSE</t>
  </si>
  <si>
    <t>77027354</t>
  </si>
  <si>
    <t>MOLINA IGUARAN ORLANDO DE JESUS</t>
  </si>
  <si>
    <t>1065894103</t>
  </si>
  <si>
    <t>CRUZ VACA ZULEIMA</t>
  </si>
  <si>
    <t>1232891280</t>
  </si>
  <si>
    <t>VEGA RAVELO CHRISTIAN DAVID</t>
  </si>
  <si>
    <t>19706949</t>
  </si>
  <si>
    <t>MENDIVIL LARA EDUARDO ANDRES</t>
  </si>
  <si>
    <t>1065202132</t>
  </si>
  <si>
    <t>YAGUNA RAMIREZ MIGUEL ANGEL</t>
  </si>
  <si>
    <t>1067725339</t>
  </si>
  <si>
    <t>GUERRA ESTRADA RICARDO JAVIER</t>
  </si>
  <si>
    <t>18938000</t>
  </si>
  <si>
    <t>TOLOZA ALVARO PIO</t>
  </si>
  <si>
    <t>36624035</t>
  </si>
  <si>
    <t>VARGAS VERGARA ELIANA MARTINA</t>
  </si>
  <si>
    <t>1003121632</t>
  </si>
  <si>
    <t>PEDRIQUEZ DIAZ OMAR ELIAS</t>
  </si>
  <si>
    <t>1067715396</t>
  </si>
  <si>
    <t>RODRIGUEZ LOPEZ ANIA MILENA</t>
  </si>
  <si>
    <t>1065820457</t>
  </si>
  <si>
    <t>SUAREZ CACERES DONALDO ENRIQUE</t>
  </si>
  <si>
    <t>1003198691</t>
  </si>
  <si>
    <t>ORTIZ DIAZ FRANCISCO JAVIER</t>
  </si>
  <si>
    <t>1067721651</t>
  </si>
  <si>
    <t>GUERRA PINTO JUAN LUIS</t>
  </si>
  <si>
    <t>1067590783</t>
  </si>
  <si>
    <t>NIEVES MOLINA JUAN SEBASTIAN</t>
  </si>
  <si>
    <t>49597109</t>
  </si>
  <si>
    <t>MOSQUERA VERGARA KELLYS JOHANA</t>
  </si>
  <si>
    <t>1098819367</t>
  </si>
  <si>
    <t>CABARCA SANTANA INDIRA LICETH</t>
  </si>
  <si>
    <t>1067726614</t>
  </si>
  <si>
    <t>AMAYA VILLARREAL NAVILA DEL</t>
  </si>
  <si>
    <t>49716879</t>
  </si>
  <si>
    <t>rodrigues castilla claudia milena</t>
  </si>
  <si>
    <t>7152624</t>
  </si>
  <si>
    <t>RANGEL VANEGAS JESUS DARIO</t>
  </si>
  <si>
    <t>1063956532</t>
  </si>
  <si>
    <t>BARRANCO DE LA CRUZ SAMIR</t>
  </si>
  <si>
    <t>78033787</t>
  </si>
  <si>
    <t>CAVADIA PINEDA JAIME LUIS</t>
  </si>
  <si>
    <t>1068665234</t>
  </si>
  <si>
    <t>SAENZ ARGUMEDO JOSE FERNANDO</t>
  </si>
  <si>
    <t>1064989376</t>
  </si>
  <si>
    <t>MORENO HERRERA DAINIRIS MARIA</t>
  </si>
  <si>
    <t>25970668</t>
  </si>
  <si>
    <t>FLOREZ PALENCIA ANA MILENA</t>
  </si>
  <si>
    <t>1064186253</t>
  </si>
  <si>
    <t>ORTIZ CASTAÑEDA LUIS GABRIEL</t>
  </si>
  <si>
    <t>1063285346</t>
  </si>
  <si>
    <t>DE MOYA CURA VANESSA</t>
  </si>
  <si>
    <t>15664892</t>
  </si>
  <si>
    <t>GALINDO HERNANDEZ ALVARO RAFAEL</t>
  </si>
  <si>
    <t>80817630</t>
  </si>
  <si>
    <t>DIAZ ALEMAN WILSON JOSE</t>
  </si>
  <si>
    <t>1074005904</t>
  </si>
  <si>
    <t>MONTERO REGINO NELKIN JOSE</t>
  </si>
  <si>
    <t>78078205</t>
  </si>
  <si>
    <t>MORENO GUEVARA IVAN JOSE</t>
  </si>
  <si>
    <t>1068669245</t>
  </si>
  <si>
    <t>PETRO MARTINEZ MARIA FERNANDA</t>
  </si>
  <si>
    <t>1192720589</t>
  </si>
  <si>
    <t>VELASQUEZ HOYOS WENDY VANESA</t>
  </si>
  <si>
    <t>1003464478</t>
  </si>
  <si>
    <t>NISPERUZA GALVIS CESAR LUIS</t>
  </si>
  <si>
    <t>10904686</t>
  </si>
  <si>
    <t>GARCIA NISPERUZA FERNANDO JAVIER</t>
  </si>
  <si>
    <t>1066726693</t>
  </si>
  <si>
    <t>OYOLA MEZA HERNAN DARIO</t>
  </si>
  <si>
    <t>900808189</t>
  </si>
  <si>
    <t>BIORESIDUOS S.A.S</t>
  </si>
  <si>
    <t>1037654955</t>
  </si>
  <si>
    <t>MESTRA MORENO MAURICIO JOSE</t>
  </si>
  <si>
    <t>78714840</t>
  </si>
  <si>
    <t>SOTO RODRIGUEZ SAUL FERNANDO</t>
  </si>
  <si>
    <t>1070008177</t>
  </si>
  <si>
    <t>LOVERA MENDEZ DIANA ALEXANDRA</t>
  </si>
  <si>
    <t>52656146</t>
  </si>
  <si>
    <t>LINARES CHACON MARIA CAMILA</t>
  </si>
  <si>
    <t>80403981</t>
  </si>
  <si>
    <t>MOLINA VARGAS JUAN CARLOS</t>
  </si>
  <si>
    <t>35197692</t>
  </si>
  <si>
    <t>PATIÑO PACHECO JULIANA</t>
  </si>
  <si>
    <t>52725172</t>
  </si>
  <si>
    <t>CASTAÑEDA SIERRA NANCY FABIOLA</t>
  </si>
  <si>
    <t>1073609101</t>
  </si>
  <si>
    <t>SILVA CARDENAS DAVID FERNANDO</t>
  </si>
  <si>
    <t>20866183</t>
  </si>
  <si>
    <t>RAMOS VILLAMIL FRANCY ROCIO</t>
  </si>
  <si>
    <t>1069751330</t>
  </si>
  <si>
    <t>MORALES ULLOA DAVID SANTIAGO</t>
  </si>
  <si>
    <t>19442819</t>
  </si>
  <si>
    <t>LEAL ARAZAN ANGEL AURELIO</t>
  </si>
  <si>
    <t>1070967830</t>
  </si>
  <si>
    <t>ABRIL RINCON FABIAN ALEXANDER</t>
  </si>
  <si>
    <t>1070990718</t>
  </si>
  <si>
    <t>SIERRA CARDENAS CAROLINA</t>
  </si>
  <si>
    <t>1070010336</t>
  </si>
  <si>
    <t>ANGULO ZABALA FABIAN ESTEBAN</t>
  </si>
  <si>
    <t>28697791</t>
  </si>
  <si>
    <t>HERRERA   INOCENCIA</t>
  </si>
  <si>
    <t>1003511221</t>
  </si>
  <si>
    <t>LEON MURILLO LAURA VALENTINA</t>
  </si>
  <si>
    <t>1007799107</t>
  </si>
  <si>
    <t>GONZALEZ URREA DIANA GISELLA</t>
  </si>
  <si>
    <t>1003566939</t>
  </si>
  <si>
    <t>RAMIREZ DUQUE JOSE ANDRES</t>
  </si>
  <si>
    <t>1068974110</t>
  </si>
  <si>
    <t>BARON ORJUELA LUIS IGNACIO</t>
  </si>
  <si>
    <t>20533409</t>
  </si>
  <si>
    <t>SANCHEZ AGUILAR NURY LILIANA</t>
  </si>
  <si>
    <t>1007782076</t>
  </si>
  <si>
    <t>INTENCIPA FLOREZ SCHALEITON MAURICIO</t>
  </si>
  <si>
    <t>1073515053</t>
  </si>
  <si>
    <t>CARDONA GOMEZ ANA MARIA</t>
  </si>
  <si>
    <t>1003657739</t>
  </si>
  <si>
    <t>CASTRO CUBILLOS BIBIANA CATALINA</t>
  </si>
  <si>
    <t>1069434863</t>
  </si>
  <si>
    <t>GIL BOCANEGRA DIEGO FELIPE</t>
  </si>
  <si>
    <t>11439277</t>
  </si>
  <si>
    <t>GARCIA MOYA GUILLERMO ALEXANDER</t>
  </si>
  <si>
    <t>80310499</t>
  </si>
  <si>
    <t>PINZON FERNANDEZ MANUEL JOSE</t>
  </si>
  <si>
    <t>20774809</t>
  </si>
  <si>
    <t>GAITAN GAITAN SANDRA PATRICIA</t>
  </si>
  <si>
    <t>33369611</t>
  </si>
  <si>
    <t>VIVAS GONZALEZ ANGELICA MARIA</t>
  </si>
  <si>
    <t>901774458</t>
  </si>
  <si>
    <t>UNION TEMPORAL CAMPER ICA 2023</t>
  </si>
  <si>
    <t>901770186</t>
  </si>
  <si>
    <t>CONSORCIO OBRAS MOSQUERA 2023</t>
  </si>
  <si>
    <t>1070983731</t>
  </si>
  <si>
    <t>SILVA RISUEÑO BRAYAN STEVEN</t>
  </si>
  <si>
    <t>1049604643</t>
  </si>
  <si>
    <t>OTALORA PATARROYO LIESE JOHANA</t>
  </si>
  <si>
    <t>54255881</t>
  </si>
  <si>
    <t>CAICEDO VALENCIA CONSUELO</t>
  </si>
  <si>
    <t>1077433209</t>
  </si>
  <si>
    <t>MENA MARMOLEJO YIVERTH</t>
  </si>
  <si>
    <t>1130804426</t>
  </si>
  <si>
    <t>ROVIRA CORDOBA DEYMER YESID</t>
  </si>
  <si>
    <t>1075088795</t>
  </si>
  <si>
    <t>MORENO MARTINEZ JOHN JAIRO</t>
  </si>
  <si>
    <t>1045518192</t>
  </si>
  <si>
    <t>GARCIA MORENO FREDYS ARLEY</t>
  </si>
  <si>
    <t>1077441767</t>
  </si>
  <si>
    <t>BOLAÑOS MORENO OSCAR STIVEN</t>
  </si>
  <si>
    <t>4851316</t>
  </si>
  <si>
    <t>SAAVEDRA VALENCIA SAMUEL</t>
  </si>
  <si>
    <t>1076321154</t>
  </si>
  <si>
    <t>MANYOMA MURILLO VICTOR ALFONSO</t>
  </si>
  <si>
    <t>1075279580</t>
  </si>
  <si>
    <t>MONROY GUTIERREZ GUILLERMO MATEO</t>
  </si>
  <si>
    <t>1077873083</t>
  </si>
  <si>
    <t>ROJAS LOSADA MILLER ARTURO</t>
  </si>
  <si>
    <t>7693672</t>
  </si>
  <si>
    <t>CHARRY CARDENAS TULIO ALEJANDRO</t>
  </si>
  <si>
    <t>1077863917</t>
  </si>
  <si>
    <t>CORDOBA BENAVIDES EDUARD ANDRES</t>
  </si>
  <si>
    <t>1079182318</t>
  </si>
  <si>
    <t>OVALLE RODRIGUEZ GENNY PAOLA</t>
  </si>
  <si>
    <t>79557647</t>
  </si>
  <si>
    <t>ROJAS MEDINA FREDDY</t>
  </si>
  <si>
    <t>1081417039</t>
  </si>
  <si>
    <t>VEGA LEIVA CRISTHIAN ALEXANDER</t>
  </si>
  <si>
    <t>7684683</t>
  </si>
  <si>
    <t>POLANIA SUAREZ DIEGO ALFONSO</t>
  </si>
  <si>
    <t>1081409212</t>
  </si>
  <si>
    <t>ROA NUÑEZ ELIANA CATHERINE</t>
  </si>
  <si>
    <t>1075226187</t>
  </si>
  <si>
    <t>FIGUEROA OVIEDO JAZMIN ANDREA</t>
  </si>
  <si>
    <t>7700716</t>
  </si>
  <si>
    <t>OSORIO OTALORA NELSON</t>
  </si>
  <si>
    <t>1075313635</t>
  </si>
  <si>
    <t>SILVA LOPEZ ALFREDO</t>
  </si>
  <si>
    <t>7704896</t>
  </si>
  <si>
    <t>ANDRADE PENAGOS DANIEL RICARDO</t>
  </si>
  <si>
    <t>1075304932</t>
  </si>
  <si>
    <t>GARCIA MARTINEZ NELSON ANDRES</t>
  </si>
  <si>
    <t>1007502878</t>
  </si>
  <si>
    <t>BARRAGAN PEÑA SERGIO</t>
  </si>
  <si>
    <t>1084898745</t>
  </si>
  <si>
    <t>VARGAS LOSADA ARLINSON</t>
  </si>
  <si>
    <t>1075261391</t>
  </si>
  <si>
    <t>ROJAS RAMOS YEISON</t>
  </si>
  <si>
    <t>40944730</t>
  </si>
  <si>
    <t>CORRALES RIOS ERICA LUZNEY</t>
  </si>
  <si>
    <t>39492634</t>
  </si>
  <si>
    <t>ALOMIAS NIEVES FLOR BERSAITH</t>
  </si>
  <si>
    <t>1122402883</t>
  </si>
  <si>
    <t>PEREZ PADILLA FRANZ KALE</t>
  </si>
  <si>
    <t>17990265</t>
  </si>
  <si>
    <t>PEÑA BENJUMEA LUIS MIGUEL</t>
  </si>
  <si>
    <t>1118803293</t>
  </si>
  <si>
    <t>ESQUIVEL REYES YELQUIS ENRIQUE</t>
  </si>
  <si>
    <t>40941349</t>
  </si>
  <si>
    <t>MEJIA TAPIA YULIBETH</t>
  </si>
  <si>
    <t>1118809433</t>
  </si>
  <si>
    <t>COTES ROBLES YUSTIN RAFAEL</t>
  </si>
  <si>
    <t>1120738874</t>
  </si>
  <si>
    <t>GAMEZ CASTRO CASTRO CRISTIAN</t>
  </si>
  <si>
    <t>84062515</t>
  </si>
  <si>
    <t>MEZA SERRANO JOSE DALADIER</t>
  </si>
  <si>
    <t>1118829892</t>
  </si>
  <si>
    <t>OJEDA PINTO JUAN ANTONIO</t>
  </si>
  <si>
    <t>1006897862</t>
  </si>
  <si>
    <t>GAMEZ PERALTA KENDRIS TATIANA</t>
  </si>
  <si>
    <t>26996865</t>
  </si>
  <si>
    <t>BALLEJO URBAEZ LILIANA MARGARITA</t>
  </si>
  <si>
    <t>40925213</t>
  </si>
  <si>
    <t>BRUGES LUBO MAIRA ROSARIO</t>
  </si>
  <si>
    <t>84090354</t>
  </si>
  <si>
    <t>TERAN BERMUDEZ PEDRO</t>
  </si>
  <si>
    <t>7571406</t>
  </si>
  <si>
    <t>DAZA CHURIO RAFAEL ALGEMIRO</t>
  </si>
  <si>
    <t>1118812064</t>
  </si>
  <si>
    <t>BARROS ALVAREZ ISAEL ENRIQUE</t>
  </si>
  <si>
    <t>1118844482</t>
  </si>
  <si>
    <t>VANEGAS FRIAS ILISSA MARIE</t>
  </si>
  <si>
    <t>1007188330</t>
  </si>
  <si>
    <t>MEDRANO VILLERO SANDRA</t>
  </si>
  <si>
    <t>78297342</t>
  </si>
  <si>
    <t>PEREZ SIERRA ALEX MARIA</t>
  </si>
  <si>
    <t>1118843409</t>
  </si>
  <si>
    <t>RODRIGUEZ PINTO LISETH PAOLA</t>
  </si>
  <si>
    <t>1118857492</t>
  </si>
  <si>
    <t>OSPINO MENDOZA LUIS DAVID</t>
  </si>
  <si>
    <t>1118832692</t>
  </si>
  <si>
    <t>CAMARGO RODRIGUEZ MIGUEL SEGUNDO</t>
  </si>
  <si>
    <t>1124409853</t>
  </si>
  <si>
    <t>RIVEIRA BOURIYU ANYI PAOLA</t>
  </si>
  <si>
    <t>84078777</t>
  </si>
  <si>
    <t>GONZALEZ LEON HERMEN</t>
  </si>
  <si>
    <t>1123991245</t>
  </si>
  <si>
    <t>CARRILLO IGUARAN JESEICA TAIS</t>
  </si>
  <si>
    <t>77031954</t>
  </si>
  <si>
    <t>CUELLO BERMUDEZ JESUALDO ALBERTO</t>
  </si>
  <si>
    <t>1118815215</t>
  </si>
  <si>
    <t>LUBO PACHECO SANDRA PATRICIA</t>
  </si>
  <si>
    <t>1124077776</t>
  </si>
  <si>
    <t>GUERRERO ROJAS YAIGER DAVID</t>
  </si>
  <si>
    <t>1118805861</t>
  </si>
  <si>
    <t>SALAZAR ROMERO YELEICA</t>
  </si>
  <si>
    <t>84038511</t>
  </si>
  <si>
    <t>GUERRA MANJARREZ MARIO CESAR</t>
  </si>
  <si>
    <t>84096184</t>
  </si>
  <si>
    <t>GAMEZ PLATA FAIDER ALBERTO</t>
  </si>
  <si>
    <t>84457930</t>
  </si>
  <si>
    <t>HERNANDEZ GUETE YAIR ANTONIO</t>
  </si>
  <si>
    <t>1118807680</t>
  </si>
  <si>
    <t>PERALTA RODGERS ZORAIMA CECILIA</t>
  </si>
  <si>
    <t>1004502271</t>
  </si>
  <si>
    <t>BORRERO RODELO EDWIN JOSE</t>
  </si>
  <si>
    <t>1124484525</t>
  </si>
  <si>
    <t>POSADA MURILLO GUSTAVO ADOLFO</t>
  </si>
  <si>
    <t>5166144</t>
  </si>
  <si>
    <t>CUELLO DAZA HEYLER JAVIER</t>
  </si>
  <si>
    <t>1120754792</t>
  </si>
  <si>
    <t>AMAYA GAMEZ JAIME ORLANDO</t>
  </si>
  <si>
    <t>1122405179</t>
  </si>
  <si>
    <t>CALDERON DAZA LUIS FELIPE</t>
  </si>
  <si>
    <t>91278896</t>
  </si>
  <si>
    <t>DUEÑAS YEPES RICARDO ENRIQUE</t>
  </si>
  <si>
    <t>84038726</t>
  </si>
  <si>
    <t>PADILLA GRANADILLO ALVARO LUIS</t>
  </si>
  <si>
    <t>1124510832</t>
  </si>
  <si>
    <t>MARTINEZ LUNA EVELIN VANESSA</t>
  </si>
  <si>
    <t>1010101895</t>
  </si>
  <si>
    <t>CUELLO OROZCO JOSE</t>
  </si>
  <si>
    <t>56097575</t>
  </si>
  <si>
    <t>DEL VALLE JIMENEZ AISLEN</t>
  </si>
  <si>
    <t>84075947</t>
  </si>
  <si>
    <t>GARRIDO WEBER GILBERTO</t>
  </si>
  <si>
    <t>17953963</t>
  </si>
  <si>
    <t>1124011616</t>
  </si>
  <si>
    <t>RAMIREZ PAZ ALEXANDER GUILLERMO</t>
  </si>
  <si>
    <t>1006582717</t>
  </si>
  <si>
    <t>EPIAYU   ROBINSON</t>
  </si>
  <si>
    <t>17904261</t>
  </si>
  <si>
    <t>GONZALEZ TORRES OSTIN MANUEL</t>
  </si>
  <si>
    <t>84078028</t>
  </si>
  <si>
    <t>OJEDA HERNANDEZ LUIS AMIN</t>
  </si>
  <si>
    <t>1122414261</t>
  </si>
  <si>
    <t>MENDOZA PERALTA MARIA MONICA</t>
  </si>
  <si>
    <t>84087063</t>
  </si>
  <si>
    <t>MEDINA MEJIA JOSE GREGORIO</t>
  </si>
  <si>
    <t>1122401308</t>
  </si>
  <si>
    <t>MILTON RAFAEL VILLAZON LUQUETTA</t>
  </si>
  <si>
    <t>1193283522</t>
  </si>
  <si>
    <t>MAESTRE VIDES ANDRES CAMILO</t>
  </si>
  <si>
    <t>1065820018</t>
  </si>
  <si>
    <t>CABARCAS MONTENEGRO ANDRES FELIPE</t>
  </si>
  <si>
    <t>1081913832</t>
  </si>
  <si>
    <t>GUERRA LOPEZ JESUS DAVID</t>
  </si>
  <si>
    <t>1152942826</t>
  </si>
  <si>
    <t>JIMENEZ RODRIGUEZ JEYNER JOET</t>
  </si>
  <si>
    <t>85458741</t>
  </si>
  <si>
    <t>CABRERA MOLINA RAFAEL SEGUNDO</t>
  </si>
  <si>
    <t>85472605</t>
  </si>
  <si>
    <t>ARAUJO GARCIA YONIS ALBERTO</t>
  </si>
  <si>
    <t>1079661379</t>
  </si>
  <si>
    <t>VILLA OROZCO DILIA ESTHER</t>
  </si>
  <si>
    <t>1082896013</t>
  </si>
  <si>
    <t>NORIEGA ARCINIEGAS JORGE ARMANDO</t>
  </si>
  <si>
    <t>1083014569</t>
  </si>
  <si>
    <t>BONILLA BALLESTEROS LORENZO ANTONIO</t>
  </si>
  <si>
    <t>1128199866</t>
  </si>
  <si>
    <t>SANCHEZ GONZALEZ ANDRES FELIPE</t>
  </si>
  <si>
    <t>1007759540</t>
  </si>
  <si>
    <t>HURTADO BORJA CARLOS ANDRES</t>
  </si>
  <si>
    <t>19589894</t>
  </si>
  <si>
    <t>PIZARRO MARTINEZ FABIAN DE JESUS</t>
  </si>
  <si>
    <t>12634901</t>
  </si>
  <si>
    <t>CABANA SUAREZ JINMY ALFONSO</t>
  </si>
  <si>
    <t>84453599</t>
  </si>
  <si>
    <t>BRITTO CHARRIS RONAL ROBERTO</t>
  </si>
  <si>
    <t>12551117</t>
  </si>
  <si>
    <t>ESPELETA REDONDO ADALBERTO</t>
  </si>
  <si>
    <t>1085172062</t>
  </si>
  <si>
    <t>HERRERA RIVERA ERNESTO</t>
  </si>
  <si>
    <t>1085224665</t>
  </si>
  <si>
    <t>CASTRO GOMEZ HAIDER FRANCISCO</t>
  </si>
  <si>
    <t>1081907616</t>
  </si>
  <si>
    <t>SAUMETH SIERRA NAIRIS YACEL</t>
  </si>
  <si>
    <t>1128185975</t>
  </si>
  <si>
    <t>RUEDA ROSELLON ANIBAL DAVID</t>
  </si>
  <si>
    <t>1094952631</t>
  </si>
  <si>
    <t>ESTRADA VELEZ YERLY DAYANI</t>
  </si>
  <si>
    <t>8676054</t>
  </si>
  <si>
    <t>ESCORCIA CORMANE CARLOS ALBERTO</t>
  </si>
  <si>
    <t>12695754</t>
  </si>
  <si>
    <t>MARQUEZ ARIZA JAINER RAFAEL</t>
  </si>
  <si>
    <t>1082067200</t>
  </si>
  <si>
    <t>CECERES VILLA LORAINE</t>
  </si>
  <si>
    <t>85474829</t>
  </si>
  <si>
    <t>VERGARA VERGARA PEDRO ROLANDO</t>
  </si>
  <si>
    <t>1045723246</t>
  </si>
  <si>
    <t>MOLINA CERVANTES DENIS MARGARITA</t>
  </si>
  <si>
    <t>1090440081</t>
  </si>
  <si>
    <t>PARDO RODRIGUEZ HAROLD FRANCISCO</t>
  </si>
  <si>
    <t>18932494</t>
  </si>
  <si>
    <t>CHINCHIA VENCE JAIRO</t>
  </si>
  <si>
    <t>1082924932</t>
  </si>
  <si>
    <t>SOTO OROZCO MARIA EVA</t>
  </si>
  <si>
    <t>12634191</t>
  </si>
  <si>
    <t>SILVA ARRIETA NILSON ELIECER</t>
  </si>
  <si>
    <t>4979595</t>
  </si>
  <si>
    <t>SIERRA PANNEFLEK OMAR ORESTES</t>
  </si>
  <si>
    <t>12624541</t>
  </si>
  <si>
    <t>SERNA HERNANDEZ RAFAEL ANTONIO</t>
  </si>
  <si>
    <t>1051360944</t>
  </si>
  <si>
    <t>DE LA CRUZ OSORIO AMIN JOSE</t>
  </si>
  <si>
    <t>1081923977</t>
  </si>
  <si>
    <t>SAUMETH ARIAS LEINER DE JESUS</t>
  </si>
  <si>
    <t>79905998</t>
  </si>
  <si>
    <t>YEPES VASQUEZ LUIS EDUARDO</t>
  </si>
  <si>
    <t>1082895683</t>
  </si>
  <si>
    <t>HERNANDEZ FIGUEROA JUAN MARTIN</t>
  </si>
  <si>
    <t>1094280207</t>
  </si>
  <si>
    <t>ALVEAR   HERRERA ANDRES</t>
  </si>
  <si>
    <t>1081825414</t>
  </si>
  <si>
    <t>DE LA ROSA CHACON ARMANDO ALFOMSO</t>
  </si>
  <si>
    <t>1128327462</t>
  </si>
  <si>
    <t>ALFARO MARTINEZ CRISTIAN JESUS</t>
  </si>
  <si>
    <t>86076561</t>
  </si>
  <si>
    <t>NIETO VELASQUEZ JASON ANDRES</t>
  </si>
  <si>
    <t>86088761</t>
  </si>
  <si>
    <t>SOTO CRISTANCHO WILSON</t>
  </si>
  <si>
    <t>1122130638</t>
  </si>
  <si>
    <t>MONTIEL BUITRAGO CRISTIAN DAVID</t>
  </si>
  <si>
    <t>86079017</t>
  </si>
  <si>
    <t>BERRUECOS DELGADO OSCAR IVAN</t>
  </si>
  <si>
    <t>1121939583</t>
  </si>
  <si>
    <t>PULIDO SABOGAL ANTONIA GALATEA</t>
  </si>
  <si>
    <t>96191879</t>
  </si>
  <si>
    <t>FIGUEROA RIVERA MILLER</t>
  </si>
  <si>
    <t>1121865934</t>
  </si>
  <si>
    <t>GARCIA VELASQUEZ OSCAR MAURICIO</t>
  </si>
  <si>
    <t>1006798816</t>
  </si>
  <si>
    <t>ANZOLA VELASQUEZ SERGIO</t>
  </si>
  <si>
    <t>17783601</t>
  </si>
  <si>
    <t>SALAZAR PUENTES YOHANY</t>
  </si>
  <si>
    <t>1069585576</t>
  </si>
  <si>
    <t>VELA CASTILLO ESTEBAN ADOLFO</t>
  </si>
  <si>
    <t>1121882311</t>
  </si>
  <si>
    <t>CHAQUEA CHAVEZ GINNA KATHERINE</t>
  </si>
  <si>
    <t>1192731200</t>
  </si>
  <si>
    <t>MORATO PARRA JULIAN CAMILO</t>
  </si>
  <si>
    <t>1121931260</t>
  </si>
  <si>
    <t>FERNANDEZ PARRA KATHERINE</t>
  </si>
  <si>
    <t>79468464</t>
  </si>
  <si>
    <t>ZAMBRANO BARRERA LUIS ROMER</t>
  </si>
  <si>
    <t>901770211</t>
  </si>
  <si>
    <t>CONSORCIO INTERVENTORES TG 146</t>
  </si>
  <si>
    <t>830128894</t>
  </si>
  <si>
    <t>GESTION RURAL Y URBANA S.A.S.</t>
  </si>
  <si>
    <t>1121908687</t>
  </si>
  <si>
    <t>RAMIREZ FORERO DARY KATERIN</t>
  </si>
  <si>
    <t>1120383192</t>
  </si>
  <si>
    <t>ALVAREZ CASTAÑEDA JORMAN SEBASTIAN</t>
  </si>
  <si>
    <t>1121961235</t>
  </si>
  <si>
    <t>ROJAS CASTRO CARLOS ANDRES</t>
  </si>
  <si>
    <t>40416774</t>
  </si>
  <si>
    <t>RODRIGUEZ ROMERO MARILU</t>
  </si>
  <si>
    <t>1121892249</t>
  </si>
  <si>
    <t>BUENAVENTURA CORREDOR ALBERT STEEV</t>
  </si>
  <si>
    <t>1119893584</t>
  </si>
  <si>
    <t>HERRERA MOLINA SERGIO ANDRÉS</t>
  </si>
  <si>
    <t>5204153</t>
  </si>
  <si>
    <t>TORO SILVA PACO LUIS</t>
  </si>
  <si>
    <t>1087127443</t>
  </si>
  <si>
    <t>CASTRO RIASCOS ALVARO ALEXANDER</t>
  </si>
  <si>
    <t>59830009</t>
  </si>
  <si>
    <t>LOPEZ CHAUCANES ROCIO DEL CARMEN</t>
  </si>
  <si>
    <t>98417473</t>
  </si>
  <si>
    <t>ESCOBAR PALACIOS WILLINTON ORLANDO</t>
  </si>
  <si>
    <t>1081053939</t>
  </si>
  <si>
    <t>CASTRO DELGADO DIEGO ALEXANDER</t>
  </si>
  <si>
    <t>1085940084</t>
  </si>
  <si>
    <t>LOPEZ TAIMBUD ANDRES ORLANDO</t>
  </si>
  <si>
    <t>1088652974</t>
  </si>
  <si>
    <t>PASTAS COLIMBA BRYAM MAURICIO</t>
  </si>
  <si>
    <t>98340419</t>
  </si>
  <si>
    <t>ORTEGA CAICEDO CARLOS ARTURO</t>
  </si>
  <si>
    <t>1081272171</t>
  </si>
  <si>
    <t>BURBANO MERA LEIDY JOHANA</t>
  </si>
  <si>
    <t>1085299101</t>
  </si>
  <si>
    <t>PAZ JOJOA NAYIVI ALEJANDRA</t>
  </si>
  <si>
    <t>27651862</t>
  </si>
  <si>
    <t>SILVA HERNANDEZ HELIANA ANDREA</t>
  </si>
  <si>
    <t>1090406687</t>
  </si>
  <si>
    <t>GAMBOA CARRILLO JAIME YESID</t>
  </si>
  <si>
    <t>1090369123</t>
  </si>
  <si>
    <t>GARCIA GUALDRON JESSICA NATHALY</t>
  </si>
  <si>
    <t>1193407512</t>
  </si>
  <si>
    <t>VILLAMIZAR SILVA MARIA ALEJANDRA</t>
  </si>
  <si>
    <t>1005060942</t>
  </si>
  <si>
    <t>SOLANO HORMAZA CAMILO</t>
  </si>
  <si>
    <t>1094272400</t>
  </si>
  <si>
    <t>OCHOA JAIMES CRISTIAN LEONARDO</t>
  </si>
  <si>
    <t>1094247704</t>
  </si>
  <si>
    <t>CAMARGO RODRIGUEZ DIEGO ARMANDO</t>
  </si>
  <si>
    <t>1094247607</t>
  </si>
  <si>
    <t>CAPACHO GAMBOA DEISY YESMIN</t>
  </si>
  <si>
    <t>1094281954</t>
  </si>
  <si>
    <t>BAUTISTA GONZALEZ HAROLD IGNACIO</t>
  </si>
  <si>
    <t>1005011871</t>
  </si>
  <si>
    <t>SUAREZ BUITRAGO DAJANA JULIETH</t>
  </si>
  <si>
    <t>88032822</t>
  </si>
  <si>
    <t>TORRES CARREÑO JOSE DANIEL</t>
  </si>
  <si>
    <t>1007191881</t>
  </si>
  <si>
    <t>VILLAMIZAR GONZALEZ JUAN PABLO</t>
  </si>
  <si>
    <t>1090466983</t>
  </si>
  <si>
    <t>TORRES CONTRERAS ANDERSON FERNEY</t>
  </si>
  <si>
    <t>1005078576</t>
  </si>
  <si>
    <t>BALCUCHO FLOREZ JHON CAMILO</t>
  </si>
  <si>
    <t>1005039602</t>
  </si>
  <si>
    <t>MORENO AYALA KAREM DANIELA</t>
  </si>
  <si>
    <t>1091676027</t>
  </si>
  <si>
    <t>ANGARITA CANO KAREN DAYANA</t>
  </si>
  <si>
    <t>60268469</t>
  </si>
  <si>
    <t>FLOREZ MOGOLLON MONICA MARCELA</t>
  </si>
  <si>
    <t>1094269812</t>
  </si>
  <si>
    <t>DUARTE MONTES VERONICA</t>
  </si>
  <si>
    <t>88143309</t>
  </si>
  <si>
    <t>CARRASCAL CASTRO ROGER SAID</t>
  </si>
  <si>
    <t>1193213418</t>
  </si>
  <si>
    <t>ROSAS CAICEDO YESMITH ADRIANA</t>
  </si>
  <si>
    <t>1094166287</t>
  </si>
  <si>
    <t>RODRIGUEZ   JEAN CARLOS</t>
  </si>
  <si>
    <t>13480248</t>
  </si>
  <si>
    <t>BARON CARDENAS LUIS ALFONSO</t>
  </si>
  <si>
    <t>5401871</t>
  </si>
  <si>
    <t>BARRERA GUERRERO YIME EDISON</t>
  </si>
  <si>
    <t>1005065544</t>
  </si>
  <si>
    <t>ORTEGA DUARTE EDIXON DE JESUS</t>
  </si>
  <si>
    <t>1093905402</t>
  </si>
  <si>
    <t>MARIMON MORENO ALEXIS NEYDS</t>
  </si>
  <si>
    <t>1005062208</t>
  </si>
  <si>
    <t>MOGOLLON MORENO FABIAN ALONSO</t>
  </si>
  <si>
    <t>1010081300</t>
  </si>
  <si>
    <t>CAMACHO NIÑO GIANFRANCO</t>
  </si>
  <si>
    <t>1090397791</t>
  </si>
  <si>
    <t>PAEZ SARMIENTO MARIO ANDRES</t>
  </si>
  <si>
    <t>4377410</t>
  </si>
  <si>
    <t>CASTAÑO HOYOS ALEJANDRO</t>
  </si>
  <si>
    <t>4403342</t>
  </si>
  <si>
    <t>AMAYA CARDONA WILLIAM</t>
  </si>
  <si>
    <t>1094932720</t>
  </si>
  <si>
    <t>CENDALES VILLAMIL ANGIE MARIETH</t>
  </si>
  <si>
    <t>30322704</t>
  </si>
  <si>
    <t>RAMIREZ GUTIERREZ ISABEL CRISTINA</t>
  </si>
  <si>
    <t>1098308170</t>
  </si>
  <si>
    <t>JHON EDWAR OSPINA TOBON</t>
  </si>
  <si>
    <t>1060653969</t>
  </si>
  <si>
    <t>MONTOYA TABARES DIANA CAROLINA</t>
  </si>
  <si>
    <t>10219842</t>
  </si>
  <si>
    <t>MONTOYA PALOMINO FERNANDO</t>
  </si>
  <si>
    <t>1097036699</t>
  </si>
  <si>
    <t>GOMEZ CARDONA JUAN PABLO</t>
  </si>
  <si>
    <t>18469629</t>
  </si>
  <si>
    <t>MEJIA LONDOÑO MARIO ALEJANDRO</t>
  </si>
  <si>
    <t>7554157</t>
  </si>
  <si>
    <t>GARCES MONJE JORGE IVAN</t>
  </si>
  <si>
    <t>1005090325</t>
  </si>
  <si>
    <t>MARIN ARENAS ANDRES FELIPE</t>
  </si>
  <si>
    <t>18385967</t>
  </si>
  <si>
    <t>CHICA LLANO EDUCARDO</t>
  </si>
  <si>
    <t>1192795210</t>
  </si>
  <si>
    <t>CARDONA VARGAS LAURA ALEXANDRA</t>
  </si>
  <si>
    <t>1094892937</t>
  </si>
  <si>
    <t>BENITEZ MURCIA VELKYS MARITZA</t>
  </si>
  <si>
    <t>94462911</t>
  </si>
  <si>
    <t>MATEUS BUITRAGO JOHAN MAURICIO</t>
  </si>
  <si>
    <t>1097040125</t>
  </si>
  <si>
    <t>LONDOÑO SAAVEDRA MARTIN ALEXIS</t>
  </si>
  <si>
    <t>1088282015</t>
  </si>
  <si>
    <t>GRAJALES RESTREPO JUAN CAMILO</t>
  </si>
  <si>
    <t>4585979</t>
  </si>
  <si>
    <t>MARIN HENAO JAIRO ALBERTO</t>
  </si>
  <si>
    <t>1093224730</t>
  </si>
  <si>
    <t>DAZA GALLEGO JOHANA</t>
  </si>
  <si>
    <t>1088239595</t>
  </si>
  <si>
    <t>ZULETA TORO LINA MARLENY</t>
  </si>
  <si>
    <t>78715613</t>
  </si>
  <si>
    <t>HERNANDEZ LOPEZ EDINSON ALBERTO</t>
  </si>
  <si>
    <t>1088239133</t>
  </si>
  <si>
    <t>CORREDOR ORTEGA PAOLA ANDREA</t>
  </si>
  <si>
    <t>1088030838</t>
  </si>
  <si>
    <t>CASTAÑEZ POVEDA JHAYNER ANDRES</t>
  </si>
  <si>
    <t>8161769</t>
  </si>
  <si>
    <t>BECERRA MEJIA CAMILO ANDRES</t>
  </si>
  <si>
    <t>1037263350</t>
  </si>
  <si>
    <t>MORALES RESTREPO CATALINA</t>
  </si>
  <si>
    <t>1093214560</t>
  </si>
  <si>
    <t>PIEDRAHITA OSORIO EDISON FERNANDO</t>
  </si>
  <si>
    <t>1088287483</t>
  </si>
  <si>
    <t>JARAMILLO RESTREPO LEIDY BIVIANA</t>
  </si>
  <si>
    <t>1088326412</t>
  </si>
  <si>
    <t>GUERRERO MORALES NAHUN FELIPE</t>
  </si>
  <si>
    <t>1093212119</t>
  </si>
  <si>
    <t>CASTAÑO TORO JULIANA</t>
  </si>
  <si>
    <t>1010157764</t>
  </si>
  <si>
    <t>HINCAPIE GONZALEZ KEVIN STEVEN</t>
  </si>
  <si>
    <t>42128232</t>
  </si>
  <si>
    <t>ACEVEDO BERNAL NATHALIA</t>
  </si>
  <si>
    <t>18590282</t>
  </si>
  <si>
    <t>HENAO CARDONA NESBI ANTONIO</t>
  </si>
  <si>
    <t>1064119943</t>
  </si>
  <si>
    <t>RODRIGUEZ CARPIO JOSE MARIA</t>
  </si>
  <si>
    <t>4540015</t>
  </si>
  <si>
    <t>HERNANDEZ BATERO ELKIN JACOBO</t>
  </si>
  <si>
    <t>1057517184</t>
  </si>
  <si>
    <t>HERNANDEZ LOPEZ JUAN SEBASTIAN</t>
  </si>
  <si>
    <t>1057514621</t>
  </si>
  <si>
    <t>SANTAMARIA FINO JOSE ALBERTO</t>
  </si>
  <si>
    <t>1005109920</t>
  </si>
  <si>
    <t>BRICEÑO MUÑOZ JOSMAN JAIR</t>
  </si>
  <si>
    <t>1039699748</t>
  </si>
  <si>
    <t>DURAN GALEANO MARIA ALEJANDRA</t>
  </si>
  <si>
    <t>1102358060</t>
  </si>
  <si>
    <t>CORZO MENDOZA ADRIANA MARCELA</t>
  </si>
  <si>
    <t>91449310</t>
  </si>
  <si>
    <t>PLATA PINILLA JHON JAIRO</t>
  </si>
  <si>
    <t>91252075</t>
  </si>
  <si>
    <t>CHACON RIOS CARLOS DANIEL</t>
  </si>
  <si>
    <t>1095842357</t>
  </si>
  <si>
    <t>MARTINEZ ALARCON SHARICK MICHELL</t>
  </si>
  <si>
    <t>1098707887</t>
  </si>
  <si>
    <t>YEPEZ PRADA WILLIAM HERNAN</t>
  </si>
  <si>
    <t>1095934309</t>
  </si>
  <si>
    <t>SAAVEDRA CORREA JESUS HORACIO</t>
  </si>
  <si>
    <t>91112665</t>
  </si>
  <si>
    <t>GARAY   JHON ALEXANDER</t>
  </si>
  <si>
    <t>13520336</t>
  </si>
  <si>
    <t>TORRES CRUZ NELSON IVAN</t>
  </si>
  <si>
    <t>1102634057</t>
  </si>
  <si>
    <t>PRADO SILVA JUAN DAVID</t>
  </si>
  <si>
    <t>74355493</t>
  </si>
  <si>
    <t>SANCHEZ LEON CARLOS EFREN</t>
  </si>
  <si>
    <t>91542271</t>
  </si>
  <si>
    <t>VANEGAS DIAZ RAFAEL</t>
  </si>
  <si>
    <t>1003202923</t>
  </si>
  <si>
    <t>DANGOND CASTRILLON CRISTIAN DAVID</t>
  </si>
  <si>
    <t>1005327452</t>
  </si>
  <si>
    <t>GARCIA PINZON LUIS DANIEL</t>
  </si>
  <si>
    <t>1098676662</t>
  </si>
  <si>
    <t>GUERRERO GIL ALVARO ANDRES</t>
  </si>
  <si>
    <t>1100400281</t>
  </si>
  <si>
    <t>JIMENEZ ROMERO CARLOS EDUARDO</t>
  </si>
  <si>
    <t>1018408295</t>
  </si>
  <si>
    <t>GONZALEZ VELILLA SIMON ANDRES</t>
  </si>
  <si>
    <t>1103117541</t>
  </si>
  <si>
    <t>CARDENAS PEREZ LUIS ALBERTO</t>
  </si>
  <si>
    <t>1069486565</t>
  </si>
  <si>
    <t>BURGOS RIVERA ELKIN SANTIAGO</t>
  </si>
  <si>
    <t>1005581145</t>
  </si>
  <si>
    <t>BARRETO MARTINEZ JESUS DAVID</t>
  </si>
  <si>
    <t>1103116930</t>
  </si>
  <si>
    <t>ARRIETA QUIROZ LUIS EDUARDO</t>
  </si>
  <si>
    <t>1102824220</t>
  </si>
  <si>
    <t>BARRERA DE LA TORRE</t>
  </si>
  <si>
    <t>8860981</t>
  </si>
  <si>
    <t>TOVAR BARRETO ARNULFO JOSE</t>
  </si>
  <si>
    <t>1005640690</t>
  </si>
  <si>
    <t>MOLINA BLANCO JOSE GREGORIO</t>
  </si>
  <si>
    <t>92512808</t>
  </si>
  <si>
    <t>PADRON ZULUAGA ALFREDO JOSE</t>
  </si>
  <si>
    <t>32787023</t>
  </si>
  <si>
    <t>VANEGAS CARDOZA ANADIS ROSARIO</t>
  </si>
  <si>
    <t>92190561</t>
  </si>
  <si>
    <t>DORIA BETIN DANITH DE JESUS</t>
  </si>
  <si>
    <t>22869346</t>
  </si>
  <si>
    <t>BRITO VARGAS ENER MARIA</t>
  </si>
  <si>
    <t>6798844</t>
  </si>
  <si>
    <t>ARCE JIMENEZ HERIBERTO MANUEL</t>
  </si>
  <si>
    <t>1102840878</t>
  </si>
  <si>
    <t>MORALES RUIZ JAVIER ALONSO</t>
  </si>
  <si>
    <t>1104428670</t>
  </si>
  <si>
    <t>DIAZ SIERRA DANIA DENISSE</t>
  </si>
  <si>
    <t>1102581883</t>
  </si>
  <si>
    <t>MONROY MARTINEZ CANDIDO</t>
  </si>
  <si>
    <t>1140822230</t>
  </si>
  <si>
    <t>TORRES FRANCO EVER ENOC</t>
  </si>
  <si>
    <t>64741413</t>
  </si>
  <si>
    <t>GOMEZ ABAD GINA PATRICIA</t>
  </si>
  <si>
    <t>64726738</t>
  </si>
  <si>
    <t>VERGEL ALVAREZ MILEIDIS YANETH</t>
  </si>
  <si>
    <t>1100693119</t>
  </si>
  <si>
    <t>VERGARA SERNA TULIO MANUEL</t>
  </si>
  <si>
    <t>1052968588</t>
  </si>
  <si>
    <t>CASTRO CARMONA ANGEL EMILIO</t>
  </si>
  <si>
    <t>10887342</t>
  </si>
  <si>
    <t>CARCAMO ARRIETA CESAR ENRIQUE</t>
  </si>
  <si>
    <t>1109298169</t>
  </si>
  <si>
    <t>NUÑEZ QUINTERO ANDRES FELIPE</t>
  </si>
  <si>
    <t>1109490276</t>
  </si>
  <si>
    <t>GUARNIZO VILLANUEVA FRANCISCO</t>
  </si>
  <si>
    <t>1094947406</t>
  </si>
  <si>
    <t>RAMIREZ CAICEDO PAULA</t>
  </si>
  <si>
    <t>1111340734</t>
  </si>
  <si>
    <t>LOPEZ LEAL YENY PAOLA</t>
  </si>
  <si>
    <t>93384737</t>
  </si>
  <si>
    <t>PEÑALOZA GARCIA FRANCISCO FERNANDO</t>
  </si>
  <si>
    <t>1110521323</t>
  </si>
  <si>
    <t>GOMEZ VARGAS CAMILO ANDRES</t>
  </si>
  <si>
    <t>1111202137</t>
  </si>
  <si>
    <t>BARRAGAN ROJAS YULY KATTERINE</t>
  </si>
  <si>
    <t>1005712751</t>
  </si>
  <si>
    <t>ARANGO RODRIGUEZ KAREN LORENA</t>
  </si>
  <si>
    <t>1106393130</t>
  </si>
  <si>
    <t>ÑUSTES MORALES YOLANDA</t>
  </si>
  <si>
    <t>53097463</t>
  </si>
  <si>
    <t>MORA SUSA ANGELICA</t>
  </si>
  <si>
    <t>28880905</t>
  </si>
  <si>
    <t>RODRIGUEZ RAMIREZ ANGELICA ROCIO</t>
  </si>
  <si>
    <t>1110471358</t>
  </si>
  <si>
    <t>MORENO RODRIGUEZ DEYBER STEVEN</t>
  </si>
  <si>
    <t>1110449527</t>
  </si>
  <si>
    <t>DEVIA CARDENAS DIEGO MAURICIO</t>
  </si>
  <si>
    <t>1106396800</t>
  </si>
  <si>
    <t>BOCANEGRA CAMACHO FABIAN HERNANDO</t>
  </si>
  <si>
    <t>14696256</t>
  </si>
  <si>
    <t>OLIVARES DIAGO DAVID RODRIGO</t>
  </si>
  <si>
    <t>14798832</t>
  </si>
  <si>
    <t>SANCHEZ GOMEZ JORGE ESTEBAN</t>
  </si>
  <si>
    <t>1114120898</t>
  </si>
  <si>
    <t>MENDEZ CARDOZO YULEINY</t>
  </si>
  <si>
    <t>1006439133</t>
  </si>
  <si>
    <t>TAMAYO CAMPIÑO ANYI LICETH</t>
  </si>
  <si>
    <t>66654193</t>
  </si>
  <si>
    <t>RIVERA MILLAN ADRIANA DEL PILAR</t>
  </si>
  <si>
    <t>1116280122</t>
  </si>
  <si>
    <t>GORDILLO CHAUX EFREN ESNEIDER</t>
  </si>
  <si>
    <t>1113684888</t>
  </si>
  <si>
    <t>HERRERA MUÑOZ ASTRID CAROLINA</t>
  </si>
  <si>
    <t>1113631267</t>
  </si>
  <si>
    <t>LOPEZ VIDAL HERNAN DAVID</t>
  </si>
  <si>
    <t>94153660</t>
  </si>
  <si>
    <t>PEDROZA VIVAS PABLO CESAR</t>
  </si>
  <si>
    <t>94074615</t>
  </si>
  <si>
    <t>VALENCIA CARVAJAL GUSTAVO ANDRES</t>
  </si>
  <si>
    <t>1111743659</t>
  </si>
  <si>
    <t>AMU RIASCOS ANA VIVIANA</t>
  </si>
  <si>
    <t>1114820730</t>
  </si>
  <si>
    <t>DOMINGUEZ MUÑOZ JULIAN ALFONSO</t>
  </si>
  <si>
    <t>1006336617</t>
  </si>
  <si>
    <t>SALGUERO DIAZ JUAN MANUEL</t>
  </si>
  <si>
    <t>1111744531</t>
  </si>
  <si>
    <t>BRAVO CELORIO CARLOS DANIEL</t>
  </si>
  <si>
    <t>1006248538</t>
  </si>
  <si>
    <t>SALCEDO TORO KAREN SOFIA</t>
  </si>
  <si>
    <t>1143838701</t>
  </si>
  <si>
    <t>PALOMINO VALENCIA DANIEL ALEJANDRO</t>
  </si>
  <si>
    <t>1113618755</t>
  </si>
  <si>
    <t>MERA GAVIRIA DIEGO FERNANDO</t>
  </si>
  <si>
    <t>16249855</t>
  </si>
  <si>
    <t>URQUIZA   GERMAN</t>
  </si>
  <si>
    <t>1115074057</t>
  </si>
  <si>
    <t>HERRADA CHAVES SANTIAGO</t>
  </si>
  <si>
    <t>1112782130</t>
  </si>
  <si>
    <t>RODRIGUEZ ARIAS SEBASTIAN</t>
  </si>
  <si>
    <t>1006457493</t>
  </si>
  <si>
    <t>BARBOSA ORTIZ BRAYAN CAMILO</t>
  </si>
  <si>
    <t>1093764536</t>
  </si>
  <si>
    <t>ESPINOSA CERMEÑO DUMAR GERARDO</t>
  </si>
  <si>
    <t>1115731937</t>
  </si>
  <si>
    <t>VALENCIA VELASCO JEFFERSON</t>
  </si>
  <si>
    <t>1125548787</t>
  </si>
  <si>
    <t>PEREZ CASTRO JOSE RUBEN</t>
  </si>
  <si>
    <t>1115734083</t>
  </si>
  <si>
    <t>OLARTE BENITES OWEILER DAVID</t>
  </si>
  <si>
    <t>17584574</t>
  </si>
  <si>
    <t>SANCHEZ ACOSTA RUBEN DARIO</t>
  </si>
  <si>
    <t>1007642980</t>
  </si>
  <si>
    <t>VILLARREAL MEJIA JUAN DIEGO</t>
  </si>
  <si>
    <t>1116863792</t>
  </si>
  <si>
    <t>BARON ARDILA OSCAR DANILO</t>
  </si>
  <si>
    <t>1094247120</t>
  </si>
  <si>
    <t>GARCIA ROZO JULIO CESAR</t>
  </si>
  <si>
    <t>1119184772</t>
  </si>
  <si>
    <t>alvarez   rosa</t>
  </si>
  <si>
    <t>1116786895</t>
  </si>
  <si>
    <t>CUEVAS ROMERO AVISAID</t>
  </si>
  <si>
    <t>68248257</t>
  </si>
  <si>
    <t>POLO RODRIGUEZ DORIDA</t>
  </si>
  <si>
    <t>1115722567</t>
  </si>
  <si>
    <t>GUZMAN   HERNANDEZ ERIKA</t>
  </si>
  <si>
    <t>1069744471</t>
  </si>
  <si>
    <t>SARMIENTO DIAZ CARLOS ANDRES</t>
  </si>
  <si>
    <t>1116802995</t>
  </si>
  <si>
    <t>JAIMES JIMENEZ ELVA ROXANA</t>
  </si>
  <si>
    <t>1072189897</t>
  </si>
  <si>
    <t>TAVERA MORENO JORGE LUIS</t>
  </si>
  <si>
    <t>1007390797</t>
  </si>
  <si>
    <t>HIGUERA BARAJAS KAREN ANDREA</t>
  </si>
  <si>
    <t>1007336190</t>
  </si>
  <si>
    <t>37726920</t>
  </si>
  <si>
    <t>PLAZAS ESPITIA RUBIELA</t>
  </si>
  <si>
    <t>1116800261</t>
  </si>
  <si>
    <t>ALBARRACIN MONROY ANDRY SHIRLEY</t>
  </si>
  <si>
    <t>1116779337</t>
  </si>
  <si>
    <t>AGUIRRE ACUA DIANA PATRICIA</t>
  </si>
  <si>
    <t>1127917397</t>
  </si>
  <si>
    <t>AGUILAR LUCUMI JOHAN ALEXIS</t>
  </si>
  <si>
    <t>17592459</t>
  </si>
  <si>
    <t>SANDOVAL MUÑOZ OSCAR HERNEY</t>
  </si>
  <si>
    <t>17594908</t>
  </si>
  <si>
    <t>OSTOS LOPEZ CARLOS ALFONSO</t>
  </si>
  <si>
    <t>96121509</t>
  </si>
  <si>
    <t>RIVERA BAUTISTA YESID</t>
  </si>
  <si>
    <t>1098606160</t>
  </si>
  <si>
    <t>GARCIA DUARTE HERSON ARTURO</t>
  </si>
  <si>
    <t>1116860990</t>
  </si>
  <si>
    <t>RAMIREZ BRICEÑO   LUIS ARMANDO</t>
  </si>
  <si>
    <t>1116789663</t>
  </si>
  <si>
    <t>GUARIN ESPEJO ANDREA JIMENA</t>
  </si>
  <si>
    <t>4174430</t>
  </si>
  <si>
    <t>PARADA GUALDRON HUGO</t>
  </si>
  <si>
    <t>17594385</t>
  </si>
  <si>
    <t>BOHORQUEZ TORRES JAVIER SEGUNDO</t>
  </si>
  <si>
    <t>1116780959</t>
  </si>
  <si>
    <t>REUTO HERRERA JOSE MIGUEL</t>
  </si>
  <si>
    <t>68304161</t>
  </si>
  <si>
    <t>DIAZ SANCHEZ LEDYS YAJAIRA</t>
  </si>
  <si>
    <t>17335445</t>
  </si>
  <si>
    <t>BOCANEGRA NAVARRO LUIS CARLOS</t>
  </si>
  <si>
    <t>1116504786</t>
  </si>
  <si>
    <t>BILLAN DIAZ MARIA PAULA</t>
  </si>
  <si>
    <t>1116809694</t>
  </si>
  <si>
    <t>ABRIL   WENDEL ESNEYDER</t>
  </si>
  <si>
    <t>1006407230</t>
  </si>
  <si>
    <t>LIZARAZO GELVEZ ADRIANA</t>
  </si>
  <si>
    <t>1118650629</t>
  </si>
  <si>
    <t>HOYOS TRIVIÑO ALLINSON</t>
  </si>
  <si>
    <t>32296231</t>
  </si>
  <si>
    <t>ECHEVERRI OSORIO CLAUDIA CATALINA</t>
  </si>
  <si>
    <t>1116497867</t>
  </si>
  <si>
    <t>SANCHEZ FRANCO DANERYS</t>
  </si>
  <si>
    <t>1006408601</t>
  </si>
  <si>
    <t>ROZO   CAÑAS DIEGO</t>
  </si>
  <si>
    <t>1116864321</t>
  </si>
  <si>
    <t>PARRA LUNA HEYNNER DANIEL</t>
  </si>
  <si>
    <t>1119511350</t>
  </si>
  <si>
    <t>VALCARCEL GONZALEZ JESUS DAVID</t>
  </si>
  <si>
    <t>96125120</t>
  </si>
  <si>
    <t>VELAZCO ARDILA JORGE ELIESER</t>
  </si>
  <si>
    <t>1007442215</t>
  </si>
  <si>
    <t>DUEÑAS RODRIGUEZ LEYDI ASTRID</t>
  </si>
  <si>
    <t>68295202</t>
  </si>
  <si>
    <t>ZAPATA JAIME MARIA COROMOTO</t>
  </si>
  <si>
    <t>1006441152</t>
  </si>
  <si>
    <t>DURAN   ODALIS YINED</t>
  </si>
  <si>
    <t>1116782058</t>
  </si>
  <si>
    <t>CORREA PEÑA SHIRLEY XILLIBE</t>
  </si>
  <si>
    <t>1006407439</t>
  </si>
  <si>
    <t>GRISMAN ZAMBRANO YAILIN OREANA</t>
  </si>
  <si>
    <t>1098756596</t>
  </si>
  <si>
    <t>GUERRERO SANCHEZ YORFAN EDUARDO</t>
  </si>
  <si>
    <t>1117459592</t>
  </si>
  <si>
    <t>INFANTE NIEVES DEICY CAROLINA</t>
  </si>
  <si>
    <t>1117460635</t>
  </si>
  <si>
    <t>BUSTAMANTE ROBINS GLEIDYS ESMERALDA</t>
  </si>
  <si>
    <t>1116791112</t>
  </si>
  <si>
    <t>SILVA GARCIA JOHNSON STEVEN</t>
  </si>
  <si>
    <t>1116498953</t>
  </si>
  <si>
    <t>BELTRAN CARMONA LUZ ERIKA</t>
  </si>
  <si>
    <t>17595475</t>
  </si>
  <si>
    <t>COLMENARES MURILLO NIXON EDUARDO</t>
  </si>
  <si>
    <t>1007191473</t>
  </si>
  <si>
    <t>SUAREZ BORJA JESUS ELIAS</t>
  </si>
  <si>
    <t>1023874412</t>
  </si>
  <si>
    <t>OROSCO MORENO SEHIR ALFONSO</t>
  </si>
  <si>
    <t>34606032</t>
  </si>
  <si>
    <t>PEÑA ROMERO SORELI</t>
  </si>
  <si>
    <t>1116799949</t>
  </si>
  <si>
    <t>ESPEJO RANGEL JOSE NESTOR</t>
  </si>
  <si>
    <t>1006594863</t>
  </si>
  <si>
    <t>ARCINIEGAS LEON JHONIER ADELFO</t>
  </si>
  <si>
    <t>9431740</t>
  </si>
  <si>
    <t>GARCIA   ALEXANDER</t>
  </si>
  <si>
    <t>4214954</t>
  </si>
  <si>
    <t>TEATIN CELY CARLOS EDUARDO</t>
  </si>
  <si>
    <t>75074053</t>
  </si>
  <si>
    <t>LÓPEZ QUICENO JHON HENRY</t>
  </si>
  <si>
    <t>1121876356</t>
  </si>
  <si>
    <t>PAEZ PARADA JOSE ANTONIO</t>
  </si>
  <si>
    <t>80183937</t>
  </si>
  <si>
    <t>RICAURTE CUELLAR LUIS EDUARDO</t>
  </si>
  <si>
    <t>1006415389</t>
  </si>
  <si>
    <t>JIMENEZ VANEGAS YEINER FARLEY</t>
  </si>
  <si>
    <t>1118648446</t>
  </si>
  <si>
    <t>RUBIANO MELO KATERINE</t>
  </si>
  <si>
    <t>1115917610</t>
  </si>
  <si>
    <t>CEPEDA RIVERA ERIKA VANESSA</t>
  </si>
  <si>
    <t>1006415130</t>
  </si>
  <si>
    <t>BECERRA VEGA LAURA ISABEL</t>
  </si>
  <si>
    <t>1116041819</t>
  </si>
  <si>
    <t>GONZALEZ CRUZ MARLY DIDIANA</t>
  </si>
  <si>
    <t>40326961</t>
  </si>
  <si>
    <t>AGUDELO ROJAS NAGYBE</t>
  </si>
  <si>
    <t>80012110</t>
  </si>
  <si>
    <t>VILLALBA RIAÑO ORLANDO GIOVANNI</t>
  </si>
  <si>
    <t>1118167889</t>
  </si>
  <si>
    <t>SUAREZ BARAHONA YEISSON ARLEY</t>
  </si>
  <si>
    <t>74865803</t>
  </si>
  <si>
    <t>HEREDIA   RODINSON</t>
  </si>
  <si>
    <t>80194849</t>
  </si>
  <si>
    <t>CAMARGO FARFAN LUIS CARLOS</t>
  </si>
  <si>
    <t>1122782170</t>
  </si>
  <si>
    <t>NARVAEZ CARLOSAMA FABIAN ANDRES</t>
  </si>
  <si>
    <t>1124859758</t>
  </si>
  <si>
    <t>LUCERO VALLEJO JUAN FELIPE</t>
  </si>
  <si>
    <t>94479661</t>
  </si>
  <si>
    <t>AGATON IBARRA ALVARO DANIEL</t>
  </si>
  <si>
    <t>8061987</t>
  </si>
  <si>
    <t>TONGUINO BUCHELY DAVID ALEJANDRO</t>
  </si>
  <si>
    <t>1144165985</t>
  </si>
  <si>
    <t>PEREZ BURGOS DENNISE DAVID</t>
  </si>
  <si>
    <t>1088734790</t>
  </si>
  <si>
    <t>ACOSTA ANDRADE KAREN ELIZABETH</t>
  </si>
  <si>
    <t>1126456655</t>
  </si>
  <si>
    <t>QUINTERO YATE LUIS FERNANDO</t>
  </si>
  <si>
    <t>37088182</t>
  </si>
  <si>
    <t>LUCENA NARVAEZ SANDRA PATRICIA</t>
  </si>
  <si>
    <t>97437181</t>
  </si>
  <si>
    <t>SILVA   JORGE IVAN</t>
  </si>
  <si>
    <t>1123326592</t>
  </si>
  <si>
    <t>MIER VALLEJOS KATHERIN LIZETH</t>
  </si>
  <si>
    <t>1123333133</t>
  </si>
  <si>
    <t>AROCA BARBOSA GISELLE</t>
  </si>
  <si>
    <t>1122785427</t>
  </si>
  <si>
    <t>ORDOÑEZ HERRERA DARIO FERNANDO</t>
  </si>
  <si>
    <t>1080263369</t>
  </si>
  <si>
    <t>VALENCIA LOPEZ FABIOLA</t>
  </si>
  <si>
    <t>1123638990</t>
  </si>
  <si>
    <t>BRANT WILLIAMS EZECA NASHAD</t>
  </si>
  <si>
    <t>15887391</t>
  </si>
  <si>
    <t>ACOSTA SOTO FIDEL FRANCISCO</t>
  </si>
  <si>
    <t>1020765439</t>
  </si>
  <si>
    <t>MIRANDA UNI SANTIAGO FELIPE</t>
  </si>
  <si>
    <t>1006784627</t>
  </si>
  <si>
    <t>FLOREZ VASQUEZ YOLI</t>
  </si>
  <si>
    <t>1082996488</t>
  </si>
  <si>
    <t>ARGUELLO ALVARADO EDGAR JOSE</t>
  </si>
  <si>
    <t>19002808</t>
  </si>
  <si>
    <t>PACHECOS CABRIA TIMOTEO</t>
  </si>
  <si>
    <t>1121720811</t>
  </si>
  <si>
    <t>DUQUE GUERRERO KEVIN ALEXIS</t>
  </si>
  <si>
    <t>1006701799</t>
  </si>
  <si>
    <t>ANZOLA PAEZ YARITH NATALIA</t>
  </si>
  <si>
    <t>6501710</t>
  </si>
  <si>
    <t>COY TORRES CARLOS ALBERTO</t>
  </si>
  <si>
    <t>1121829865</t>
  </si>
  <si>
    <t>REINA DUQUE CARLOS ANDRES</t>
  </si>
  <si>
    <t>1121891709</t>
  </si>
  <si>
    <t>SANCHEZ CORTES YUNEISI</t>
  </si>
  <si>
    <t>1120579774</t>
  </si>
  <si>
    <t>VARGAS FRANCO HELBER YESID</t>
  </si>
  <si>
    <t>1120374789</t>
  </si>
  <si>
    <t>MORENO TELLEZ JEIMY ALEJANDRA</t>
  </si>
  <si>
    <t>MESA URAZAN MICHEL YESENIA</t>
  </si>
  <si>
    <t>1006723573</t>
  </si>
  <si>
    <t>ROCHA ORTIZ ERIKA</t>
  </si>
  <si>
    <t>1125469902</t>
  </si>
  <si>
    <t>RODRIGUEZ ACOSTA YOLANDA</t>
  </si>
  <si>
    <t>18263341</t>
  </si>
  <si>
    <t>MATTAR CANO RICARDO ALFONSO</t>
  </si>
  <si>
    <t>41251495</t>
  </si>
  <si>
    <t>BURGOS ALVAREZ MONICA GISELA</t>
  </si>
  <si>
    <t>1032493678</t>
  </si>
  <si>
    <t>BELLIZZIA BRITO ANGELICA ROCIO</t>
  </si>
  <si>
    <t>41251546</t>
  </si>
  <si>
    <t>PEREZ MALDONADO SIRLENY</t>
  </si>
  <si>
    <t>1006499449</t>
  </si>
  <si>
    <t>PARALES CEBALLOS GERSON LEANDRO</t>
  </si>
  <si>
    <t>7760584</t>
  </si>
  <si>
    <t>INFANTE HERNANDEZ ANGEL MARIA</t>
  </si>
  <si>
    <t>41251665</t>
  </si>
  <si>
    <t>LANDAETA CABRERA JHOR LEIDY</t>
  </si>
  <si>
    <t>18263351</t>
  </si>
  <si>
    <t>GARCIA GOMEZ LUIS CARLOS</t>
  </si>
  <si>
    <t>1127140930</t>
  </si>
  <si>
    <t>ADAME GONZALEZ VICTOR ALFONSO</t>
  </si>
  <si>
    <t>1127140996</t>
  </si>
  <si>
    <t>BAREÑO GOMEZ YENI NINI</t>
  </si>
  <si>
    <t>1192893834</t>
  </si>
  <si>
    <t>TOVAR CISNEROS ESMERALDA CRISTAL</t>
  </si>
  <si>
    <t>Prestar los servicios profesionales a la Direccion Tecnica Logistica de la Subgerencia de Proteccion Fronteriza, para efectuar el seguimiento de planes, proyectos y programas especificos, asistir a reuniones, preparar informes, presentaciones.</t>
  </si>
  <si>
    <t>Prestar servicios al Grupo Nacional de Cuarentena vegetal de la Subg. de Prot. Fronteriza.</t>
  </si>
  <si>
    <t>Prestar servicios de inspección, vigilancia y control sanitario a las Impor y Expor.</t>
  </si>
  <si>
    <t>Prestar servicios de analisis y evaluaciones de las solicitudes de tramites de registros.</t>
  </si>
  <si>
    <t>Prestar servicios haciendo uso del sistema Integrado de Información Financiera II (SIIF).</t>
  </si>
  <si>
    <t>Prestar servicios jurídicos que se lleven a cabo en el Grupo de Servicios Generales.</t>
  </si>
  <si>
    <t>Prestar servicios en la provisión de los empleos vacantes en la planta de personal del ICA.</t>
  </si>
  <si>
    <t>Prestar servicios jurí­dicos en los procesos a cargo del Grupo de Procesos de Selección ICA.</t>
  </si>
  <si>
    <t>Prestar servicios de apoyo en los procesos a cargo del Grupo de Gestión Contractual.</t>
  </si>
  <si>
    <t>Prestar servicios relacionados con Subgerencia de Protección Animal.</t>
  </si>
  <si>
    <t>Prestar servicios asistenciales a la Dir. Técnica de Vigilancia Epidemiológica.</t>
  </si>
  <si>
    <t>Prestar servicios al sistema integrado de gestión y flujos de los sis. de información</t>
  </si>
  <si>
    <t>Prestación de servicios profesionales para apoyar en los aspectos jurídicos en la etapa precontractual, contractual y post contractual de los procesos adelantados por el Grupo de Servicios Generales.</t>
  </si>
  <si>
    <t>Prestar servicios de apoyo a la gestión para el desarrollo curricular bajo la estructura de módulos de formación, planear y administrar capacitaciones, material de apoyo y equipos relacionados de la Escuela ICA.</t>
  </si>
  <si>
    <t>Prestar los servicios profesionales para la administración y la ejecución de los cursos de la Escuela ICA.</t>
  </si>
  <si>
    <t>Prestar servicios en la gestión de la calidad estadística y procesos relacionados.</t>
  </si>
  <si>
    <t>Prestar servicios de soporte funcional de los aplicativos SINIGAN y SIGMA.</t>
  </si>
  <si>
    <t>Prestar servicios en el área de Comunicaciones de la Sub. de Análisis y Diagnóstico del ICA.</t>
  </si>
  <si>
    <t>Prestar servicios en el área analítica al  Laboratorio Nacional de Diagnóstico Veterinario.</t>
  </si>
  <si>
    <t>Prestar servicio para las actividades desarrolladas en la Oficina Asesora de Planeación.</t>
  </si>
  <si>
    <t>Prestar servicios a los procesos disciplinarios radicados y por radicar en sus diferentes etapas.</t>
  </si>
  <si>
    <t>Prestar servicios  a los proyectos de adecuación y mantenimiento de la infraestructura.</t>
  </si>
  <si>
    <t>CONTRATE EL SEGURO DE AUTOMÓVILES QUE AMPARE LOS VEHÍCULOS DE PROPIEDAD O DE AQUELLOS POR LOS
CUALES SEA LEGALMENTE RESPONSABLE EL INSTITUTO COLOMBIANO AGROPECUARIO</t>
  </si>
  <si>
    <t>Aunar esfuerzos con el sector floricultor para fortalecer la gestión del riesgo fitosanitario que permita minimizar el impacto que tienen las plagas de importancia económica y cuarentenaria en la admisibilidad de flores y ramas de corte de las especi</t>
  </si>
  <si>
    <t>SERVICIO DE MENSAJERIA Y TRANSPORTE PARA LAS 32 GERENCIAS SECCIONALES Y OFICINAS NACIONALES.</t>
  </si>
  <si>
    <t>Prestar servicios de apoyo como abogado en el Grupo de Gestión Contractual.</t>
  </si>
  <si>
    <t>Prestar servicios para la gestión admin de la Subg. de Análisis y Diagnóstico.</t>
  </si>
  <si>
    <t>Prestar servicios en la elaboración de piezas audiovisuales requeridos por la entidad.</t>
  </si>
  <si>
    <t>Prestar servicios en el Laboratorio Nacional de Insumos Pecuarios (LANIP).</t>
  </si>
  <si>
    <t>Prestar servicios al Área de soporte a laboratorios de la Subg. de Análisis y Diagnóstico.</t>
  </si>
  <si>
    <t>Prestar los servicios en actividades de apoyo de la Subg. de Regulación Sanitaria y Fito.</t>
  </si>
  <si>
    <t>Prestar servicios en apoyo de la Subgerencia de Regulación Sanitaria y Fitosanitaria.</t>
  </si>
  <si>
    <t>Prestar servicios jurídico en los procesos a cargo del Grupo de Procesos de Selección del ICA.</t>
  </si>
  <si>
    <t>Prestar servicios para la conducción de vehículos a cargo del Grupo de Servicios Generales.</t>
  </si>
  <si>
    <t>Prestar servicios en el Área ambiental dentro del marco del proceso de Análisis y Diagnóstico.</t>
  </si>
  <si>
    <t>Prestar servicios en apoyo jurídico en los procesos a cargo del Grupo de Gestión Contractual.</t>
  </si>
  <si>
    <t>Prestar servicios como experto en el area de regulación sanitario y evaluación de riesgos.</t>
  </si>
  <si>
    <t>Prestar servicios en la provisión de empleos vacantes en la planta de personal del instituto.</t>
  </si>
  <si>
    <t>Prestar servicios al Plan Estratégico de Seguridad Vial en todas las Oficinas del ICA.</t>
  </si>
  <si>
    <t>Prestar servicios como experto en el area de regulación sanitaria y evaluación de riesgos.</t>
  </si>
  <si>
    <t>Prestación de servicios profesionales para brindar apoyo jurídico en los procesos a cargo del Grupo de Gestión Contractual.</t>
  </si>
  <si>
    <t>Prestar los servicios en actividades de la Subg. de Regulación Sanitaria y Fitosanitaria.</t>
  </si>
  <si>
    <t>Prestar servicios de apoyo a la gestión para la ejecución de actividades asistenciales en materia del Sistema Nacional de Identificación y Trazabilidad Animal, para la Subgerencia de Protección Animal en Oficinas Nacionales.</t>
  </si>
  <si>
    <t>CONTRATAR EL SEGURO PARA AMPARAR LOS VEHÍCULOS DE PROPIEDAD DEL
INSTITUTO COLOMBIANO AGROPECUARIO - ICA, O QUE SE ENCUENTREN BAJO SU RESPONSABILIDAD, TENENCIA, CONTROL O CUSTODIA, ASÍ COMO LOS VEHÍCULOS
DONADOS, EN COMODATO, ARRIENDO, ADMINISTRACIÓN</t>
  </si>
  <si>
    <t>Prestación de servicios profesionales en el Área de Registro de Laboratorios del Grupo de Gestión de Calidad AnalÍ­tica, BPL y Registro de Laboratorios.</t>
  </si>
  <si>
    <t>Prestar servicios profesionales como experto en el area de regulación sanitaria y evaluación de riesgos.</t>
  </si>
  <si>
    <t>Prestar servicios a los procesos de modificación, revisión o actualización tarifaria.</t>
  </si>
  <si>
    <t>Prestar servicios participación de los funcionarios del ICA en la iniciativa de innovación</t>
  </si>
  <si>
    <t>Prestar servicios a la Direccion Tecnica de Asuntos Internacionales del ICA.</t>
  </si>
  <si>
    <t>Prestar los servicios profesionales a la Subgerencia de Protección Fronteriza.</t>
  </si>
  <si>
    <t>Prestar los servicios  Dirección Técnica de Logística de la Sub. de Protección Fronteriza.</t>
  </si>
  <si>
    <t>Prestar serviciosen la Dirección Técnica de Asuntos Nacionales del ICA.</t>
  </si>
  <si>
    <t>Prestar servicios al Grupo de Procesos de gestión contractual del ICA</t>
  </si>
  <si>
    <t>Prestar servicios al Grupo de Gestión Financiera especialmente el proceso de tesorería.</t>
  </si>
  <si>
    <t>Prestar servicios al Grupo de Gestión Financiera en el proceso de comisiones de servicio.</t>
  </si>
  <si>
    <t>Prestar servicios  al Grupo Nacional de Cuarentena vegetal en la Sub. de Prote fronteriza.</t>
  </si>
  <si>
    <t>Prestar servicios a las obras del Grupo de Infraestructura Física y Mantenimiento.</t>
  </si>
  <si>
    <t>Prestar servicios al Grupo de Gestión Financiera especialmente el proceso de cartera.</t>
  </si>
  <si>
    <t>Prestación de servicios profesionales para brindar apoyo jurí­dico en los procesos a cargo del Grupo de Gestión Contractual.</t>
  </si>
  <si>
    <t>Prestar servicios de conformidad con la política de bienes inmuebles del ICA.</t>
  </si>
  <si>
    <t>Prestar servicios  con las importaciones y exportaciones de productos agrícolas y pecuarios.</t>
  </si>
  <si>
    <t>Prestar servicios como profesional de apoyo para el seguimiento y mejora en el sistema de seguridad y salud en el trabajo en oficinas nacionales y las gerencias seccionales del instituto.</t>
  </si>
  <si>
    <t>Prestar servicios al control fitosanitario de productos agrícolas de importación y exportación.</t>
  </si>
  <si>
    <t>Prestar servicios en actividades de saneamiento integral de los componentes físico y catastral.</t>
  </si>
  <si>
    <t>Prestar servicios en los procesos a cargo del Grupo de Procesos de Gestión Contractual.</t>
  </si>
  <si>
    <t>Prestar servicios a las actividades del Grupo de Infraestructura Física y Mantenimiento.</t>
  </si>
  <si>
    <t>Prestar de servicios en el Lab. Nacional  Fitosanitario perteneciente al grupo LDF&amp;MR.</t>
  </si>
  <si>
    <t>Prestación de servicios de apoyo en las diferentes actividades relacionadas con las importaciones y exportaciones de productos agrícolas y pecuarios, en la oficina del ICA en el aeropuerto El Dorado.</t>
  </si>
  <si>
    <t>Prestar servicios jurídicos para las actividades del Grupo de Gestión del Talento Humano.</t>
  </si>
  <si>
    <t>Prestar los servicios a la Dirección Técnica Logística de la Sub. de Protección Fronteriza.</t>
  </si>
  <si>
    <t>Prestar servicios de control sanitario y fitosanitario de productos agrícolas y pecuarios.</t>
  </si>
  <si>
    <t>Prestación de servicios profesionales para adelantar conforme al Plan Estratégico de la Entidad el presupuesto anual de gastos de funcionamiento de la Planta de Personal y para el manejo eficiente y eficaz de los recursos financieros.</t>
  </si>
  <si>
    <t>Prestar servicios a los componentes físico y catastral de los bienes inmuebles del ICA.</t>
  </si>
  <si>
    <t>Prestar sus servicios en la gestión de recursos de cooperación internacional.</t>
  </si>
  <si>
    <t>Prestar servicios sanitario a las importaciones y exportaciones de productos pecuarios.</t>
  </si>
  <si>
    <t>Prestar servicios en el sistema de seguridad y salud en el trabajo en el ICA.</t>
  </si>
  <si>
    <t>Prestar servicios al apoyo en la Dirección Técnica de Asuntos Nacionales del ICA.</t>
  </si>
  <si>
    <t>Prestación de servicios profesionales para liderar los procesos de gestión de
la seguridad vial del Instituto Colombiano Agropecuario ICA.</t>
  </si>
  <si>
    <t>Prestar servicios de apoyo en los procesos a cargo del Grupo de Gestión Contractual del ICA.</t>
  </si>
  <si>
    <t>PRESTACIÓN DE SERVICIOS
SUITE ORACLE PARA SOPORTE TÉCNICO Y ACTUALIZACIÓN DE LAS LICENCIAS DE LOS PRODUCTOS ORACLE LICENCIADOS POR EL ICA
PARA EL NIVEL DE SERVICIOS DENOMINADO
SOFTWARE UPDATE LICENSE Y SUPPORT</t>
  </si>
  <si>
    <t>Aunar esfuerzos con el sector productivo para la prevención, vigilancia e intervención de Foc
R4T, en áreas de producción de banano y plátano en los departamentos de Cesar, La Guajira y Magdalena</t>
  </si>
  <si>
    <t>Prestar servicios profesionales para ejecutar las actividades del programa de Registro de Predio Exportador de Vegetales Frescos.</t>
  </si>
  <si>
    <t>Prestar servicios para apoyo a las labores de monitoreo, vigilancia, manejo y control.</t>
  </si>
  <si>
    <t>Prestar servicios de apoyo a las actividades del sistema de trazabilidad vegetal.</t>
  </si>
  <si>
    <t>Prestar servicio en la elaboración de actos administrativos proc.admin. sancionatorios.</t>
  </si>
  <si>
    <t>Prestar servicios en los actos de los procesos administrativos sancionatorios.</t>
  </si>
  <si>
    <t>Prestacion de servicios tecnicos para el apoyo en el mantenimiento de equipos tecnologicos y redes de datos en la seccional Atlantico.</t>
  </si>
  <si>
    <t>Prestacion de servicio para el apoyo en la aplicacion del SG SST.</t>
  </si>
  <si>
    <t>Prestar servicios en  productos agrícolas y pecuarios de importación y exportación.</t>
  </si>
  <si>
    <t>Prestar servicios profesionales para ejecutar las actividades del programa de Plagas de Control Oficial de HLB.</t>
  </si>
  <si>
    <t>Prestar servicios profesionales para apoyar la ejecución de actividades de protección animal en la Seccional Bolivar.</t>
  </si>
  <si>
    <t>Prestar servicios en la elaboración de actos admin de los procesos admin. sancionatorios.</t>
  </si>
  <si>
    <t>Prestar servicios de apoyo requeridos en los procesos administrativos sancionatorios.</t>
  </si>
  <si>
    <t>Prestación de servicios de apoyo a la gestión en actividades administrativas de la Gerencia Seccional Caldas - Gestión Documental.</t>
  </si>
  <si>
    <t>Prestar servicios profesionales para ejecutar las actividades de la seccional en el programa de admisibilidad de aguacate hass.</t>
  </si>
  <si>
    <t>24PAA-CAL-018-BS Servicio de recolección, transporte, tratamiento y disposición final de residuos en la atención en salud y otras actividades misionales del ICA- Caldas</t>
  </si>
  <si>
    <t>Prestar servicios a las actividades de carácter administrativo y financiero de la Seccional.</t>
  </si>
  <si>
    <t>Prestación de servicios para apoyar a la Gerencia Seccional en la verificación, seguimiento y control de los ingresos que se generen por la Prestación de los servicios de su jurisdicción, en concordancia con lo establecido.</t>
  </si>
  <si>
    <t>SERVICIO DE RECOLECCIÓN, TRANSPORTE, TRATAMIENTO Y DISPOSICIÓN FINAL DE RESIDUOS EN LA ATENCIÓNEN SALUD Y OTRAS ACTIVIDADES MISIONALES DEL ICA- CÓRDOBA”</t>
  </si>
  <si>
    <t>"SERVICIO DE RECOLECCIÓN, TRANSPORTE, TRATAMIENTO Y DISPOSICIÓN FINAL DE RESIDUOS EN LA ATENCIÓNEN SALUD Y OTRAS ACTIVIDADES MISIONALES DEL ICA- CÓRDOBA</t>
  </si>
  <si>
    <t>Prestar servicios profesionales para ejecutar todas las actividades de certificación de buenas prácticas agrí­colas.</t>
  </si>
  <si>
    <t>Prestar servicios de apoyo requeridos en los Procesos Administrativos Sancionatorios</t>
  </si>
  <si>
    <t>Prestar servicios para apoyar la gestión admin de talento humano, convenios y contractual.</t>
  </si>
  <si>
    <t>INTERVENTORÍA PARA ADECUACIÓN Y MANTENIMIENTO DE INFRAESTRUCTURA FÍSICA DE LAS ÁREAS ADMINISTRATIVAS DE LA SECCIONAL CUNDINAMARCA Y MANTENIMIENTO DE INFRAESTRUCTURA DE LA BODEGA DE ALMACÉN Y ARCHIVO CENTRAL EN EL CENTRO DE INVESTIGACIÓN TIBAITATA .</t>
  </si>
  <si>
    <t>ADECUACIÓN Y MANTENIMIENTO DE INFRAESTRUCTURA FÍSICA DE LAS ÁREAS ADMINISTRATIVAS DE LA SECCIONAL CUNDINAMARCA Y MANTENIMIENTO DE INFRAESTRUCTURA DE LA BODEGA DE ALMACEN Y ARCHIVO CENTRAL EN EL CENTRO DE INVESTIGACIÓN TIBAITATA – MOSQUERA</t>
  </si>
  <si>
    <t>Prestar servicios profesionales juridicos a la seccional Chocó.</t>
  </si>
  <si>
    <t>Prestar servicios con la gestión documental y el archivo de la Oficina Asesora Jurídica.</t>
  </si>
  <si>
    <t>Prestar servicios para apoyar la gestión administrativa de talento humano, convenios.</t>
  </si>
  <si>
    <t>Prestar servicios de apoyo a la gestión en actividades administrativas de la Gerencia.</t>
  </si>
  <si>
    <t>Prestar servicios en actividades administrativas, atención al ciudadano y gestión documental.</t>
  </si>
  <si>
    <t>Prestar servicios administrativos en el proceso de Control de Activos y Almacén seccional.</t>
  </si>
  <si>
    <t>Prestar servicios  para apoyar la gestión de cuentas, viaticos y servicios públicos.</t>
  </si>
  <si>
    <t>Prestar servicios de soporte y mantenimiento a los elementos tecnológicos de la entidad.</t>
  </si>
  <si>
    <t>Prestar servicios para prestar apoyo en el manejo documental y de archivo en el OAJ.</t>
  </si>
  <si>
    <t>Prestación de servicios de apoyo en el área analítica y administrativa en los laboratorios del Grupo Red de Diagnóstico Veterinario del ICA en el marco del proceso de Análisis y Diagnóstico.</t>
  </si>
  <si>
    <t>Prestar servicio  de monitoreo en la vigilancia especifica de plagas en las redes oficiales.</t>
  </si>
  <si>
    <t>Prestar servicios a las actividades del programa de Plagas de Control Oficial FOC R4T.</t>
  </si>
  <si>
    <t>Prestación de servicios para apoyar el desarrollo de actividades administrativas en la Seccional Meta.</t>
  </si>
  <si>
    <t>Prestación de servicios para el apoyo en la gestión en las actividades
relacionadas con protección animal en la Seccional</t>
  </si>
  <si>
    <t>INTERVENTORIA PARA LA ADECUACION DE INFRAESTRUCTURA DE LAS AREAS ADMINISTRATIVAS DE LA GERENCIA SECCIONAL META Y MANTENIMIENTO DEL LABORATORIO DE DIAGNOSTICO VETERINARIO DE VILLAVICENCIO</t>
  </si>
  <si>
    <t>ADECUACIÓN Y MANTENIMIENTO DE INFRAESTRUCTURA DE LAS AREAS ADMINISTRATIVAS Y DE LABORATORIO DE DIAGNOSTICO VETERINARIO DE VILLAVICENCIO.</t>
  </si>
  <si>
    <t>Prestar servicios de apoyo en las actividades conexas del programa de Registro de Predios de Vegetales Frescos.</t>
  </si>
  <si>
    <t>Prestar servicios de apoyo para las actividades conexas del sistema de trazabalidad vegetal.</t>
  </si>
  <si>
    <t>Prestar servicios para apoyar la gestión admin. en lo referente a la gestion documental.</t>
  </si>
  <si>
    <t>Prestar servicios para ejecutar las actividades del sistema de trazabilidad vegetal.</t>
  </si>
  <si>
    <t>Prestación de servicios profesionales para apoyar la gestión proceso Administrativo de la seccional.</t>
  </si>
  <si>
    <t>Prestación de servicios como profesional en las actividades de inspección, vigilancia y control fitosanitario de productos Agrícolas de importación y exportación en el área de influencia de la oficina del ICA en el aeropuerto Matecaña.</t>
  </si>
  <si>
    <t>Prestar servicios de apoyo a la gestión de 
Guías Sanitarias de Movilización Interna (GSMI).</t>
  </si>
  <si>
    <t>Prestación de servicios profesionales en los laboratorios del Grupo Red de Diagnostico Veterinario en el marco del proceso de Análisis y Diagnóstico.</t>
  </si>
  <si>
    <t>Prestar servicios al Sistema Nacional de Identificación, Información y Trazabilidad Animal.</t>
  </si>
  <si>
    <t>Prestar servicios de apoyo a la gerencia seccional en el area admin y financiera.</t>
  </si>
  <si>
    <t>Prestar servicios de apoyo a la gestión de Guías Sanitarias de Movilización Interna(GSMI).</t>
  </si>
  <si>
    <t>Prestación de servicios para apoyar a la Gerencia Seccional Putumayo en los procesos de la Subgerencia Administrativa y Financiera.</t>
  </si>
  <si>
    <t>Prestación de servicios para apoyar a la Gerencia Seccional Amazonas en los procesos de la Subgerencia Administrativa y Financiera.</t>
  </si>
  <si>
    <t>Prestar servicios profesionales para apoyar la ejecución de actividades del area administrativa en la Seccional Vaupes.</t>
  </si>
  <si>
    <t>Prestar servicios de apoyo a la gestión como asistencial en el marco del Sistema Nacional de identificación, Información y Trazabilidad Animal-SNIITA.</t>
  </si>
  <si>
    <t>500424</t>
  </si>
  <si>
    <t>500524</t>
  </si>
  <si>
    <t>501424</t>
  </si>
  <si>
    <t>501524</t>
  </si>
  <si>
    <t>503324</t>
  </si>
  <si>
    <t>503424</t>
  </si>
  <si>
    <t>503524</t>
  </si>
  <si>
    <t>503624</t>
  </si>
  <si>
    <t>504724</t>
  </si>
  <si>
    <t>504824</t>
  </si>
  <si>
    <t>504924</t>
  </si>
  <si>
    <t>505024</t>
  </si>
  <si>
    <t>505124</t>
  </si>
  <si>
    <t>505224</t>
  </si>
  <si>
    <t>505324</t>
  </si>
  <si>
    <t>505424</t>
  </si>
  <si>
    <t>505524</t>
  </si>
  <si>
    <t>505624</t>
  </si>
  <si>
    <t>505724</t>
  </si>
  <si>
    <t>505824</t>
  </si>
  <si>
    <t>509124</t>
  </si>
  <si>
    <t>509224</t>
  </si>
  <si>
    <t>509324</t>
  </si>
  <si>
    <t>529924</t>
  </si>
  <si>
    <t>530024</t>
  </si>
  <si>
    <t>530124</t>
  </si>
  <si>
    <t>530224</t>
  </si>
  <si>
    <t>530324</t>
  </si>
  <si>
    <t>530424</t>
  </si>
  <si>
    <t>554924</t>
  </si>
  <si>
    <t>555024</t>
  </si>
  <si>
    <t>563224</t>
  </si>
  <si>
    <t>582324</t>
  </si>
  <si>
    <t>582824</t>
  </si>
  <si>
    <t>585924</t>
  </si>
  <si>
    <t>586024</t>
  </si>
  <si>
    <t>586124</t>
  </si>
  <si>
    <t>614824</t>
  </si>
  <si>
    <t>614924</t>
  </si>
  <si>
    <t>615024</t>
  </si>
  <si>
    <t>615124</t>
  </si>
  <si>
    <t>615224</t>
  </si>
  <si>
    <t>615324</t>
  </si>
  <si>
    <t>615424</t>
  </si>
  <si>
    <t>615524</t>
  </si>
  <si>
    <t>617824</t>
  </si>
  <si>
    <t>617924</t>
  </si>
  <si>
    <t>618024</t>
  </si>
  <si>
    <t>618124</t>
  </si>
  <si>
    <t>618224</t>
  </si>
  <si>
    <t>618324</t>
  </si>
  <si>
    <t>618424</t>
  </si>
  <si>
    <t>618924</t>
  </si>
  <si>
    <t>619324</t>
  </si>
  <si>
    <t>625524</t>
  </si>
  <si>
    <t>625624</t>
  </si>
  <si>
    <t>625724</t>
  </si>
  <si>
    <t>626924</t>
  </si>
  <si>
    <t>672724</t>
  </si>
  <si>
    <t>672824</t>
  </si>
  <si>
    <t>672924</t>
  </si>
  <si>
    <t>673924</t>
  </si>
  <si>
    <t>675024</t>
  </si>
  <si>
    <t>675124</t>
  </si>
  <si>
    <t>675224</t>
  </si>
  <si>
    <t>703424</t>
  </si>
  <si>
    <t>703524</t>
  </si>
  <si>
    <t>703624</t>
  </si>
  <si>
    <t>704624</t>
  </si>
  <si>
    <t>712024</t>
  </si>
  <si>
    <t>715924</t>
  </si>
  <si>
    <t>716324</t>
  </si>
  <si>
    <t>716424</t>
  </si>
  <si>
    <t>719824</t>
  </si>
  <si>
    <t>719924</t>
  </si>
  <si>
    <t>720024</t>
  </si>
  <si>
    <t>720124</t>
  </si>
  <si>
    <t>728924</t>
  </si>
  <si>
    <t>729524</t>
  </si>
  <si>
    <t>734124</t>
  </si>
  <si>
    <t>763124</t>
  </si>
  <si>
    <t>763224</t>
  </si>
  <si>
    <t>763324</t>
  </si>
  <si>
    <t>763424</t>
  </si>
  <si>
    <t>763524</t>
  </si>
  <si>
    <t>763624</t>
  </si>
  <si>
    <t>763724</t>
  </si>
  <si>
    <t>763824</t>
  </si>
  <si>
    <t>763924</t>
  </si>
  <si>
    <t>764024</t>
  </si>
  <si>
    <t>764124</t>
  </si>
  <si>
    <t>764224</t>
  </si>
  <si>
    <t>34124</t>
  </si>
  <si>
    <t>34224</t>
  </si>
  <si>
    <t>34524</t>
  </si>
  <si>
    <t>34624</t>
  </si>
  <si>
    <t>34724</t>
  </si>
  <si>
    <t>35124</t>
  </si>
  <si>
    <t>35224</t>
  </si>
  <si>
    <t>37424</t>
  </si>
  <si>
    <t>37524</t>
  </si>
  <si>
    <t>37624</t>
  </si>
  <si>
    <t>37724</t>
  </si>
  <si>
    <t>37924</t>
  </si>
  <si>
    <t>38024</t>
  </si>
  <si>
    <t>38124</t>
  </si>
  <si>
    <t>38224</t>
  </si>
  <si>
    <t>38424</t>
  </si>
  <si>
    <t>43424</t>
  </si>
  <si>
    <t>43524</t>
  </si>
  <si>
    <t>43624</t>
  </si>
  <si>
    <t>43724</t>
  </si>
  <si>
    <t>43824</t>
  </si>
  <si>
    <t>43924</t>
  </si>
  <si>
    <t>44024</t>
  </si>
  <si>
    <t>44124</t>
  </si>
  <si>
    <t>44224</t>
  </si>
  <si>
    <t>44324</t>
  </si>
  <si>
    <t>44424</t>
  </si>
  <si>
    <t>44524</t>
  </si>
  <si>
    <t>44624</t>
  </si>
  <si>
    <t>44724</t>
  </si>
  <si>
    <t>44824</t>
  </si>
  <si>
    <t>44924</t>
  </si>
  <si>
    <t>45024</t>
  </si>
  <si>
    <t>45124</t>
  </si>
  <si>
    <t>45224</t>
  </si>
  <si>
    <t>45324</t>
  </si>
  <si>
    <t>45424</t>
  </si>
  <si>
    <t>45524</t>
  </si>
  <si>
    <t>45624</t>
  </si>
  <si>
    <t>50624</t>
  </si>
  <si>
    <t>50724</t>
  </si>
  <si>
    <t>50824</t>
  </si>
  <si>
    <t>50924</t>
  </si>
  <si>
    <t>51024</t>
  </si>
  <si>
    <t>51124</t>
  </si>
  <si>
    <t>40024</t>
  </si>
  <si>
    <t>40124</t>
  </si>
  <si>
    <t>43224</t>
  </si>
  <si>
    <t>43324</t>
  </si>
  <si>
    <t>50424</t>
  </si>
  <si>
    <t>53124</t>
  </si>
  <si>
    <t>53224</t>
  </si>
  <si>
    <t>53324</t>
  </si>
  <si>
    <t>53424</t>
  </si>
  <si>
    <t>66924</t>
  </si>
  <si>
    <t>67024</t>
  </si>
  <si>
    <t>67124</t>
  </si>
  <si>
    <t>39924</t>
  </si>
  <si>
    <t>40224</t>
  </si>
  <si>
    <t>42724</t>
  </si>
  <si>
    <t>40424</t>
  </si>
  <si>
    <t>40524</t>
  </si>
  <si>
    <t>40624</t>
  </si>
  <si>
    <t>40724</t>
  </si>
  <si>
    <t>40824</t>
  </si>
  <si>
    <t>40924</t>
  </si>
  <si>
    <t>41024</t>
  </si>
  <si>
    <t>2730-2024</t>
  </si>
  <si>
    <t>2697-2024</t>
  </si>
  <si>
    <t>O.C (121701)</t>
  </si>
  <si>
    <t>CESIÓN 0713-2024</t>
  </si>
  <si>
    <t>2587-2024</t>
  </si>
  <si>
    <t>2696-2024</t>
  </si>
  <si>
    <t>GGC-009-2024</t>
  </si>
  <si>
    <t>2754-2024</t>
  </si>
  <si>
    <t>2755-2024</t>
  </si>
  <si>
    <t>2753-2024</t>
  </si>
  <si>
    <t>GGC-202-2023</t>
  </si>
  <si>
    <t>2761-2024</t>
  </si>
  <si>
    <t>2774-2024</t>
  </si>
  <si>
    <t>2775-2024</t>
  </si>
  <si>
    <t>2776-2024</t>
  </si>
  <si>
    <t>2773-2024</t>
  </si>
  <si>
    <t>2752-2024</t>
  </si>
  <si>
    <t>2810-2024</t>
  </si>
  <si>
    <t>2676-2024</t>
  </si>
  <si>
    <t>2848-2024</t>
  </si>
  <si>
    <t>2811-2024</t>
  </si>
  <si>
    <t>2842-2024</t>
  </si>
  <si>
    <t>2345-2024</t>
  </si>
  <si>
    <t>2841-2024</t>
  </si>
  <si>
    <t>2827-2024</t>
  </si>
  <si>
    <t>2860-2024</t>
  </si>
  <si>
    <t>2883-2024</t>
  </si>
  <si>
    <t>2875-2024</t>
  </si>
  <si>
    <t>2884-2024</t>
  </si>
  <si>
    <t>2868-2024</t>
  </si>
  <si>
    <t>2857-2024</t>
  </si>
  <si>
    <t>GGC-014-2024</t>
  </si>
  <si>
    <t>GGC-013-2024</t>
  </si>
  <si>
    <t>GGC-012-2024</t>
  </si>
  <si>
    <t>2874-2024</t>
  </si>
  <si>
    <t>2885-2024</t>
  </si>
  <si>
    <t>2922-2024</t>
  </si>
  <si>
    <t>2886-2024</t>
  </si>
  <si>
    <t>2867-2024</t>
  </si>
  <si>
    <t>2873-2024</t>
  </si>
  <si>
    <t>2859-2024</t>
  </si>
  <si>
    <t>GGC-011-2024</t>
  </si>
  <si>
    <t>2906-2024</t>
  </si>
  <si>
    <t>2923-2024</t>
  </si>
  <si>
    <t>CESION 1026-2024</t>
  </si>
  <si>
    <t>2777-2024</t>
  </si>
  <si>
    <t>GGC-015-2024</t>
  </si>
  <si>
    <t>GGC-017-2024</t>
  </si>
  <si>
    <t>GGC-010-2024</t>
  </si>
  <si>
    <t>GCN-005-2024</t>
  </si>
  <si>
    <t>2955-2024</t>
  </si>
  <si>
    <t>2950-2024</t>
  </si>
  <si>
    <t>2949-2024</t>
  </si>
  <si>
    <t>GGC-018-2024</t>
  </si>
  <si>
    <t>2958-2024</t>
  </si>
  <si>
    <t>2961-2024</t>
  </si>
  <si>
    <t>2986-2024</t>
  </si>
  <si>
    <t>2976-2024</t>
  </si>
  <si>
    <t>GGC-007-2024</t>
  </si>
  <si>
    <t>GGC-021-2024</t>
  </si>
  <si>
    <t>2953-2024</t>
  </si>
  <si>
    <t>2954-2024</t>
  </si>
  <si>
    <t>3002-2024</t>
  </si>
  <si>
    <t>3003-2024</t>
  </si>
  <si>
    <t>2991-2024</t>
  </si>
  <si>
    <t>GGC-019-2024</t>
  </si>
  <si>
    <t>2772-2024</t>
  </si>
  <si>
    <t>3036-2024</t>
  </si>
  <si>
    <t>3013-2024</t>
  </si>
  <si>
    <t>3014-2024</t>
  </si>
  <si>
    <t>GGC-016-2024</t>
  </si>
  <si>
    <t>GGC-020-2024</t>
  </si>
  <si>
    <t>3011-2024</t>
  </si>
  <si>
    <t>3025-2024</t>
  </si>
  <si>
    <t>3026-2024</t>
  </si>
  <si>
    <t>3027-2024</t>
  </si>
  <si>
    <t>3028-2024</t>
  </si>
  <si>
    <t>3031-2024</t>
  </si>
  <si>
    <t>3029-2024</t>
  </si>
  <si>
    <t>2714-2024</t>
  </si>
  <si>
    <t>2450-2024</t>
  </si>
  <si>
    <t>2679-2024</t>
  </si>
  <si>
    <t>2663-2024</t>
  </si>
  <si>
    <t>2719-2024</t>
  </si>
  <si>
    <t>2629-2024</t>
  </si>
  <si>
    <t>2723-2024</t>
  </si>
  <si>
    <t>2602-2024</t>
  </si>
  <si>
    <t>2510-2024</t>
  </si>
  <si>
    <t>2678-2024</t>
  </si>
  <si>
    <t>2762-2024</t>
  </si>
  <si>
    <t>2741-2024</t>
  </si>
  <si>
    <t>2778-2024</t>
  </si>
  <si>
    <t>2722-2024</t>
  </si>
  <si>
    <t>2799-2024</t>
  </si>
  <si>
    <t>2821-2024</t>
  </si>
  <si>
    <t>2829-2024</t>
  </si>
  <si>
    <t>2798-2024</t>
  </si>
  <si>
    <t>2830-2024</t>
  </si>
  <si>
    <t>2861-2024</t>
  </si>
  <si>
    <t>2891-2024</t>
  </si>
  <si>
    <t>2908-2024</t>
  </si>
  <si>
    <t>2909-2024</t>
  </si>
  <si>
    <t>2893-2024</t>
  </si>
  <si>
    <t>2894-2024</t>
  </si>
  <si>
    <t>2895-2024</t>
  </si>
  <si>
    <t>2931-2024</t>
  </si>
  <si>
    <t>2910-2024</t>
  </si>
  <si>
    <t>2933-2024</t>
  </si>
  <si>
    <t>2567-2024</t>
  </si>
  <si>
    <t>2943-2024</t>
  </si>
  <si>
    <t>2938-2024</t>
  </si>
  <si>
    <t>2932-2024</t>
  </si>
  <si>
    <t>2944-2024</t>
  </si>
  <si>
    <t>2951-2024</t>
  </si>
  <si>
    <t>2870-2024</t>
  </si>
  <si>
    <t>2892-2024</t>
  </si>
  <si>
    <t>2992-2024</t>
  </si>
  <si>
    <t>2990-2024</t>
  </si>
  <si>
    <t>3015-2024</t>
  </si>
  <si>
    <t>2428-2024</t>
  </si>
  <si>
    <t>2795-2024</t>
  </si>
  <si>
    <t>1896-2024</t>
  </si>
  <si>
    <t>2960-2024</t>
  </si>
  <si>
    <t>2934-2024</t>
  </si>
  <si>
    <t>2731-2024</t>
  </si>
  <si>
    <t>2743-2024</t>
  </si>
  <si>
    <t>2704-2024</t>
  </si>
  <si>
    <t>2788-2024</t>
  </si>
  <si>
    <t>2763-2024</t>
  </si>
  <si>
    <t>2831-2024</t>
  </si>
  <si>
    <t>2872-2024</t>
  </si>
  <si>
    <t>2926-2024</t>
  </si>
  <si>
    <t>2968-2024</t>
  </si>
  <si>
    <t>2896-2024</t>
  </si>
  <si>
    <t>2732-2024</t>
  </si>
  <si>
    <t>2756-2024</t>
  </si>
  <si>
    <t>2758-2024</t>
  </si>
  <si>
    <t>2733-2024</t>
  </si>
  <si>
    <t>2764-2024</t>
  </si>
  <si>
    <t>2844-2024</t>
  </si>
  <si>
    <t>2800-2024</t>
  </si>
  <si>
    <t>2877-2024</t>
  </si>
  <si>
    <t>2734-2024</t>
  </si>
  <si>
    <t>2573-2024</t>
  </si>
  <si>
    <t>2705-2024</t>
  </si>
  <si>
    <t>2654-2024</t>
  </si>
  <si>
    <t>2814-2024</t>
  </si>
  <si>
    <t>2832-2024</t>
  </si>
  <si>
    <t>2863-2024</t>
  </si>
  <si>
    <t>2911-2024</t>
  </si>
  <si>
    <t>2833-2024</t>
  </si>
  <si>
    <t>2912-2024</t>
  </si>
  <si>
    <t>2935-2024</t>
  </si>
  <si>
    <t>2969-2024</t>
  </si>
  <si>
    <t>2801-2024</t>
  </si>
  <si>
    <t>2816-2024</t>
  </si>
  <si>
    <t>2823-2024</t>
  </si>
  <si>
    <t>CAQ-MC-02-2024</t>
  </si>
  <si>
    <t>2834-2024</t>
  </si>
  <si>
    <t>2815-2024</t>
  </si>
  <si>
    <t>2978-2024</t>
  </si>
  <si>
    <t>CAQ-MC-03-2024</t>
  </si>
  <si>
    <t>CAU-CD-01-2024</t>
  </si>
  <si>
    <t>2791-2024</t>
  </si>
  <si>
    <t>2789-2024</t>
  </si>
  <si>
    <t>2802-2024</t>
  </si>
  <si>
    <t>2803-2024</t>
  </si>
  <si>
    <t>2849-2024</t>
  </si>
  <si>
    <t>2824-2024</t>
  </si>
  <si>
    <t>2845-2024</t>
  </si>
  <si>
    <t>2804-2024</t>
  </si>
  <si>
    <t>2854-2024</t>
  </si>
  <si>
    <t>2853-2024</t>
  </si>
  <si>
    <t>2928-2024</t>
  </si>
  <si>
    <t>2898-2024</t>
  </si>
  <si>
    <t>2927-2024</t>
  </si>
  <si>
    <t>2878-2024</t>
  </si>
  <si>
    <t>2962-2024</t>
  </si>
  <si>
    <t>2972-2024</t>
  </si>
  <si>
    <t>2064-2024</t>
  </si>
  <si>
    <t>2216-2024</t>
  </si>
  <si>
    <t>1991-2024</t>
  </si>
  <si>
    <t>1914-2024</t>
  </si>
  <si>
    <t>2744-2024</t>
  </si>
  <si>
    <t>2779-2024</t>
  </si>
  <si>
    <t>2780-2024</t>
  </si>
  <si>
    <t>2792-2024</t>
  </si>
  <si>
    <t>2793-2024</t>
  </si>
  <si>
    <t>2963-2024</t>
  </si>
  <si>
    <t>2065-2024</t>
  </si>
  <si>
    <t>2069-2024</t>
  </si>
  <si>
    <t>2020-2024</t>
  </si>
  <si>
    <t>2939-2024</t>
  </si>
  <si>
    <t>2724-2024</t>
  </si>
  <si>
    <t>2513-2024</t>
  </si>
  <si>
    <t>2745-2024</t>
  </si>
  <si>
    <t>2706-2024</t>
  </si>
  <si>
    <t>2879-2024</t>
  </si>
  <si>
    <t>2964-2024</t>
  </si>
  <si>
    <t>2757-2024</t>
  </si>
  <si>
    <t>2746-2024</t>
  </si>
  <si>
    <t>2747-2024</t>
  </si>
  <si>
    <t>2720-2024</t>
  </si>
  <si>
    <t>2813-2024</t>
  </si>
  <si>
    <t>2817-2024</t>
  </si>
  <si>
    <t>2899-2024</t>
  </si>
  <si>
    <t>2937-2024</t>
  </si>
  <si>
    <t>2900-2024</t>
  </si>
  <si>
    <t>CESIÓN 1467-2024</t>
  </si>
  <si>
    <t>CESIÓN 1594-2024</t>
  </si>
  <si>
    <t>CESIÓN 2502-2024</t>
  </si>
  <si>
    <t>2974-2024</t>
  </si>
  <si>
    <t>2957-2024</t>
  </si>
  <si>
    <t>2956-2024</t>
  </si>
  <si>
    <t>2995-2024</t>
  </si>
  <si>
    <t>3019-2024</t>
  </si>
  <si>
    <t>2781-2024</t>
  </si>
  <si>
    <t>2825-2024</t>
  </si>
  <si>
    <t>2826-2024</t>
  </si>
  <si>
    <t>2855-2024</t>
  </si>
  <si>
    <t>2987-2024</t>
  </si>
  <si>
    <t>2988-2024</t>
  </si>
  <si>
    <t>2655-2024</t>
  </si>
  <si>
    <t>2782-2024</t>
  </si>
  <si>
    <t>2503-2024</t>
  </si>
  <si>
    <t>2846-2024</t>
  </si>
  <si>
    <t>2850-2024</t>
  </si>
  <si>
    <t>2866-2024</t>
  </si>
  <si>
    <t>2940-2024</t>
  </si>
  <si>
    <t>2880-2024</t>
  </si>
  <si>
    <t>2979-2024</t>
  </si>
  <si>
    <t>2980-2024</t>
  </si>
  <si>
    <t>2989-2024</t>
  </si>
  <si>
    <t>2683-2024</t>
  </si>
  <si>
    <t>2759-2024</t>
  </si>
  <si>
    <t>2767-2024</t>
  </si>
  <si>
    <t>2768-2024</t>
  </si>
  <si>
    <t>2769-2024</t>
  </si>
  <si>
    <t>2818-2024</t>
  </si>
  <si>
    <t>2749-2024</t>
  </si>
  <si>
    <t>2835-2024</t>
  </si>
  <si>
    <t>2856-2024</t>
  </si>
  <si>
    <t>2901-2024</t>
  </si>
  <si>
    <t>2887-2024</t>
  </si>
  <si>
    <t>2915-2024</t>
  </si>
  <si>
    <t>2973-2024</t>
  </si>
  <si>
    <t>2997-2024</t>
  </si>
  <si>
    <t>2685-2024</t>
  </si>
  <si>
    <t>2735-2024</t>
  </si>
  <si>
    <t>2707-2024</t>
  </si>
  <si>
    <t>2675-2024</t>
  </si>
  <si>
    <t>2726-2024</t>
  </si>
  <si>
    <t>2721-2024</t>
  </si>
  <si>
    <t>2593-2024</t>
  </si>
  <si>
    <t>2847-2024</t>
  </si>
  <si>
    <t>2713-2024</t>
  </si>
  <si>
    <t>ICA-MAG-CD-001-2024</t>
  </si>
  <si>
    <t>CESION 1928-2024</t>
  </si>
  <si>
    <t>2981-2024</t>
  </si>
  <si>
    <t>2975-2024</t>
  </si>
  <si>
    <t>2998-2024</t>
  </si>
  <si>
    <t>3020-2024</t>
  </si>
  <si>
    <t>3033-2024</t>
  </si>
  <si>
    <t>2708-2024</t>
  </si>
  <si>
    <t>2709-2024</t>
  </si>
  <si>
    <t>2750-2024</t>
  </si>
  <si>
    <t>2819-2024</t>
  </si>
  <si>
    <t>2702-2024</t>
  </si>
  <si>
    <t>2794-2024</t>
  </si>
  <si>
    <t>2864-2024</t>
  </si>
  <si>
    <t>2916-2024</t>
  </si>
  <si>
    <t>2917-2024</t>
  </si>
  <si>
    <t>2865-2024</t>
  </si>
  <si>
    <t>2687-2024</t>
  </si>
  <si>
    <t>2982-2024</t>
  </si>
  <si>
    <t>2727-2024</t>
  </si>
  <si>
    <t>2737-2024</t>
  </si>
  <si>
    <t>2736-2024</t>
  </si>
  <si>
    <t>2710-2024</t>
  </si>
  <si>
    <t>2828-2024</t>
  </si>
  <si>
    <t>2805-2024</t>
  </si>
  <si>
    <t>2876-2024</t>
  </si>
  <si>
    <t>2836-2024</t>
  </si>
  <si>
    <t>2421-2024</t>
  </si>
  <si>
    <t>2751-2024</t>
  </si>
  <si>
    <t>2370-2024</t>
  </si>
  <si>
    <t>2820-2024</t>
  </si>
  <si>
    <t>2806-2024</t>
  </si>
  <si>
    <t>2851-2024</t>
  </si>
  <si>
    <t>2888-2024</t>
  </si>
  <si>
    <t>2904-2024</t>
  </si>
  <si>
    <t>2889-2024</t>
  </si>
  <si>
    <t>2890-2024</t>
  </si>
  <si>
    <t>2902-2024</t>
  </si>
  <si>
    <t>2796-2024</t>
  </si>
  <si>
    <t>2837-2024</t>
  </si>
  <si>
    <t>2903-2024</t>
  </si>
  <si>
    <t>2852-2024</t>
  </si>
  <si>
    <t>2983-2024</t>
  </si>
  <si>
    <t>2970-2024</t>
  </si>
  <si>
    <t>2965-2024</t>
  </si>
  <si>
    <t>3000-2024</t>
  </si>
  <si>
    <t>NDES-MC-001-2024</t>
  </si>
  <si>
    <t>CESION 1615-2024</t>
  </si>
  <si>
    <t>2999-2024</t>
  </si>
  <si>
    <t>3007-2024</t>
  </si>
  <si>
    <t>3022-2024</t>
  </si>
  <si>
    <t>2400-2024</t>
  </si>
  <si>
    <t>2596-2024</t>
  </si>
  <si>
    <t>2765-2024</t>
  </si>
  <si>
    <t>2508-2024</t>
  </si>
  <si>
    <t>CESION 1867-2024</t>
  </si>
  <si>
    <t>2919-2024</t>
  </si>
  <si>
    <t>2947-2024</t>
  </si>
  <si>
    <t>2372-2024</t>
  </si>
  <si>
    <t>2728-2024</t>
  </si>
  <si>
    <t>2509-2024</t>
  </si>
  <si>
    <t>2770-2024</t>
  </si>
  <si>
    <t>CESION 1887-2024</t>
  </si>
  <si>
    <t>2711-2024</t>
  </si>
  <si>
    <t>3008-2024</t>
  </si>
  <si>
    <t>3035-2024</t>
  </si>
  <si>
    <t>2618-2024</t>
  </si>
  <si>
    <t>2690-2024</t>
  </si>
  <si>
    <t>2716-2024</t>
  </si>
  <si>
    <t>2619-2024</t>
  </si>
  <si>
    <t>2809-2024</t>
  </si>
  <si>
    <t>2881-2024</t>
  </si>
  <si>
    <t>2689-2024</t>
  </si>
  <si>
    <t>2936-2024</t>
  </si>
  <si>
    <t>SANT-MC-001-2024</t>
  </si>
  <si>
    <t>2984-2024</t>
  </si>
  <si>
    <t>3001-2024</t>
  </si>
  <si>
    <t>2985-2024</t>
  </si>
  <si>
    <t>SANT-MC-002-2024</t>
  </si>
  <si>
    <t>2717-2024</t>
  </si>
  <si>
    <t>2738-2024</t>
  </si>
  <si>
    <t>2920-2024</t>
  </si>
  <si>
    <t>2729-2024</t>
  </si>
  <si>
    <t>2691-2024</t>
  </si>
  <si>
    <t>2739-2024</t>
  </si>
  <si>
    <t>2531-2024</t>
  </si>
  <si>
    <t>2760-2024</t>
  </si>
  <si>
    <t>2586-2024</t>
  </si>
  <si>
    <t>2785-2024</t>
  </si>
  <si>
    <t>2784-2024</t>
  </si>
  <si>
    <t>2869-2024</t>
  </si>
  <si>
    <t>2948-2024</t>
  </si>
  <si>
    <t>2718-2024</t>
  </si>
  <si>
    <t>2647-2024</t>
  </si>
  <si>
    <t>CESION 0913-2024</t>
  </si>
  <si>
    <t>2812-2024</t>
  </si>
  <si>
    <t>2838-2024</t>
  </si>
  <si>
    <t>2797-2024</t>
  </si>
  <si>
    <t>2839-2024</t>
  </si>
  <si>
    <t>2144-2024</t>
  </si>
  <si>
    <t>CESION 2647-2024</t>
  </si>
  <si>
    <t>VALMC-003- 2024</t>
  </si>
  <si>
    <t>VALMC-003- 2024,</t>
  </si>
  <si>
    <t>3009-2024</t>
  </si>
  <si>
    <t>3024-2024</t>
  </si>
  <si>
    <t>2321-2024</t>
  </si>
  <si>
    <t>2604-2024</t>
  </si>
  <si>
    <t>2766-2024</t>
  </si>
  <si>
    <t>2742-2024</t>
  </si>
  <si>
    <t>2075-2024</t>
  </si>
  <si>
    <t>2771-2024</t>
  </si>
  <si>
    <t>2843-2024</t>
  </si>
  <si>
    <t>2787-2024</t>
  </si>
  <si>
    <t>2871-2024</t>
  </si>
  <si>
    <t>2822-2024</t>
  </si>
  <si>
    <t>2924-2024</t>
  </si>
  <si>
    <t>2942-2024</t>
  </si>
  <si>
    <t>2946-2024</t>
  </si>
  <si>
    <t>2952-2024</t>
  </si>
  <si>
    <t>2925-2024</t>
  </si>
  <si>
    <t>2945-2024</t>
  </si>
  <si>
    <t>2977-2024</t>
  </si>
  <si>
    <t>2967-2024</t>
  </si>
  <si>
    <t>2993-2024</t>
  </si>
  <si>
    <t>2354-2024</t>
  </si>
  <si>
    <t>2913-2024</t>
  </si>
  <si>
    <t>2897-2024</t>
  </si>
  <si>
    <t>2914-2024</t>
  </si>
  <si>
    <t>2994-2024</t>
  </si>
  <si>
    <t>2783-2024</t>
  </si>
  <si>
    <t>2808-2024</t>
  </si>
  <si>
    <t>3023-2024</t>
  </si>
  <si>
    <t>2725-2024</t>
  </si>
  <si>
    <t>2748-2024</t>
  </si>
  <si>
    <t>CESION 1526-2024</t>
  </si>
  <si>
    <t>2658-2024</t>
  </si>
  <si>
    <t>2695-2024</t>
  </si>
  <si>
    <t>2740-2024</t>
  </si>
  <si>
    <t>2786-2024</t>
  </si>
  <si>
    <t>2882-2024</t>
  </si>
  <si>
    <t>2840-2024</t>
  </si>
  <si>
    <t>2921-2024</t>
  </si>
  <si>
    <t>2930-2024</t>
  </si>
  <si>
    <t>2929-2024</t>
  </si>
  <si>
    <t>2905-2024</t>
  </si>
  <si>
    <t>1014228157</t>
  </si>
  <si>
    <t>1233694361</t>
  </si>
  <si>
    <t>JAIMES MARTÍNEZ DAVID ARTURO</t>
  </si>
  <si>
    <t>1064997934</t>
  </si>
  <si>
    <t>NEGRETE MESTRA LUISA FERNANDA</t>
  </si>
  <si>
    <t>1019116666</t>
  </si>
  <si>
    <t>GARCIA CUERVO CINDI KATHERINE</t>
  </si>
  <si>
    <t>1037478774</t>
  </si>
  <si>
    <t>MEZA LEAL JUAN DAVID</t>
  </si>
  <si>
    <t>1000162674</t>
  </si>
  <si>
    <t>ONZAGA NIÑO JUAN FELIPE</t>
  </si>
  <si>
    <t>800003442</t>
  </si>
  <si>
    <t>NOVATOURS   LTDA</t>
  </si>
  <si>
    <t>52969932</t>
  </si>
  <si>
    <t>LEON BECERRA MARTHA ESPERANZA</t>
  </si>
  <si>
    <t>1033726396</t>
  </si>
  <si>
    <t>MUOZ AGUDELO VIVIANA ALEXANDRA</t>
  </si>
  <si>
    <t>1052409185</t>
  </si>
  <si>
    <t>MORALES BECERRA LINA MARCELA</t>
  </si>
  <si>
    <t>901779746</t>
  </si>
  <si>
    <t>UT LABORATORIO BOGOTA 2023</t>
  </si>
  <si>
    <t>52433794</t>
  </si>
  <si>
    <t>AMADO RIVERA CARMELITA</t>
  </si>
  <si>
    <t>1049639656</t>
  </si>
  <si>
    <t>QUINTERO BARON LEONARDO BENJAMIN</t>
  </si>
  <si>
    <t>1053613805</t>
  </si>
  <si>
    <t>ORTIZ AMAYA MARIA PAULA</t>
  </si>
  <si>
    <t>52960461</t>
  </si>
  <si>
    <t>TAPIERO HIDALGO MONICA</t>
  </si>
  <si>
    <t>1037654739</t>
  </si>
  <si>
    <t>BACCA DAVID MICHELLE</t>
  </si>
  <si>
    <t>1110457967</t>
  </si>
  <si>
    <t>CASTILLO GONZALEZ DAYANA CAROLINA</t>
  </si>
  <si>
    <t>1037627901</t>
  </si>
  <si>
    <t>LONDOÑO LONDOÑO ERIKA</t>
  </si>
  <si>
    <t>91489877</t>
  </si>
  <si>
    <t>GONZALEZ MAC MAHON JAVIER FERNANDO</t>
  </si>
  <si>
    <t>37722260</t>
  </si>
  <si>
    <t>MORENO MORENO SILVIA MILENA</t>
  </si>
  <si>
    <t>1026262102</t>
  </si>
  <si>
    <t>GARCIA VELANDIA HARRY JHARDANY</t>
  </si>
  <si>
    <t>43605421</t>
  </si>
  <si>
    <t>RODAS A. MARILUZ</t>
  </si>
  <si>
    <t>15388945</t>
  </si>
  <si>
    <t>RODRIGUEZ ARBOLEDA RICARDO</t>
  </si>
  <si>
    <t>24133984</t>
  </si>
  <si>
    <t>SANCHEZ GONZALEZ LUZ NIEVES</t>
  </si>
  <si>
    <t>1007159971</t>
  </si>
  <si>
    <t>QUINTERO GARZON NICOLAS ESTEBAN</t>
  </si>
  <si>
    <t>1136889972</t>
  </si>
  <si>
    <t>ORTIZ QUECANO JONATHAN ORLANDO</t>
  </si>
  <si>
    <t>7219865</t>
  </si>
  <si>
    <t>SANABRIA DIAZ JUAN CARLOS</t>
  </si>
  <si>
    <t>1053609945</t>
  </si>
  <si>
    <t>PEDRAZA VILLATE DIEGO HERNANDO</t>
  </si>
  <si>
    <t>1082913950</t>
  </si>
  <si>
    <t>DURAN ALFARO ROBERTO FABIO</t>
  </si>
  <si>
    <t>35525275</t>
  </si>
  <si>
    <t>MENDEZ PALACIO ADRIANA LUCIA</t>
  </si>
  <si>
    <t>830025281</t>
  </si>
  <si>
    <t>ANNAR DIAGNOSTICA IMPORT  S A S</t>
  </si>
  <si>
    <t>800018856</t>
  </si>
  <si>
    <t>AQUALAB SAS</t>
  </si>
  <si>
    <t>860065280</t>
  </si>
  <si>
    <t>QUIMICOS Y REACTIVOS SAS</t>
  </si>
  <si>
    <t>79746965</t>
  </si>
  <si>
    <t>MEDINA CAMARGO JHONN ALEXANDER</t>
  </si>
  <si>
    <t>1052381921</t>
  </si>
  <si>
    <t>DIAZ GONZALEZ LUIS MIGUEL</t>
  </si>
  <si>
    <t>1113657355</t>
  </si>
  <si>
    <t>CORTES QUICENO MANUEL ALEJANDRO</t>
  </si>
  <si>
    <t>80075514</t>
  </si>
  <si>
    <t>JURADO PEÑA PEDRO ALBERTO</t>
  </si>
  <si>
    <t>1000077306</t>
  </si>
  <si>
    <t>MOYANO RIVERA CAMILA DEL</t>
  </si>
  <si>
    <t>1049623305</t>
  </si>
  <si>
    <t>CUERVO GARCIA IRINA DORELY</t>
  </si>
  <si>
    <t>1121823849</t>
  </si>
  <si>
    <t>FLOREZ MURCIA JAIME ANDRES</t>
  </si>
  <si>
    <t>1057584035</t>
  </si>
  <si>
    <t>MEDINA LOPEZ ANGELA MARIA</t>
  </si>
  <si>
    <t>830508200</t>
  </si>
  <si>
    <t>SUMINISTROS CLINICOS ISLA SAS</t>
  </si>
  <si>
    <t>52867935</t>
  </si>
  <si>
    <t>FLOREZ LOPEZ ELSA MARGARITA</t>
  </si>
  <si>
    <t>7228072</t>
  </si>
  <si>
    <t>SOLER BECERRA NELSON ORLANDO</t>
  </si>
  <si>
    <t>74453047</t>
  </si>
  <si>
    <t>GARCIA COLMENARES JOSE MAURICIO</t>
  </si>
  <si>
    <t>52028038</t>
  </si>
  <si>
    <t>CLAROS GONZALEZ YENNY</t>
  </si>
  <si>
    <t>830023844</t>
  </si>
  <si>
    <t>BIOMERIEUX COLOMBIA S A S</t>
  </si>
  <si>
    <t>900754314</t>
  </si>
  <si>
    <t>GENTECH S.A.S.</t>
  </si>
  <si>
    <t>800116549</t>
  </si>
  <si>
    <t>BIOPRUEBAS LTDA</t>
  </si>
  <si>
    <t>890900746</t>
  </si>
  <si>
    <t>ASOCIACION DE BANANEROS DE COLOMBIA</t>
  </si>
  <si>
    <t>73208963</t>
  </si>
  <si>
    <t>MOUTHON SIERRA FELIPE ANDRE</t>
  </si>
  <si>
    <t>1014309256</t>
  </si>
  <si>
    <t>IRIARTE PINTO JUAN DIEGO</t>
  </si>
  <si>
    <t>4043301</t>
  </si>
  <si>
    <t>FUERTE MOLINA FREDY JULIAN</t>
  </si>
  <si>
    <t>860524654</t>
  </si>
  <si>
    <t>ASEGURADORA SOLIDARIA DE COLOMBIA  ENTIDAD COOPERATIVA</t>
  </si>
  <si>
    <t>80054857</t>
  </si>
  <si>
    <t>PEREZ VANEGAS LUIS GABRIEL</t>
  </si>
  <si>
    <t>79745061</t>
  </si>
  <si>
    <t>DIEZ PULGARIN HERNANDO</t>
  </si>
  <si>
    <t>52908668</t>
  </si>
  <si>
    <t>HERNANDEZ ZAMBRANO CATALINA DEL</t>
  </si>
  <si>
    <t>1057577169</t>
  </si>
  <si>
    <t>OCHOA PASACHOA LUIS CARLOS</t>
  </si>
  <si>
    <t>901100455</t>
  </si>
  <si>
    <t>ALIANZA PUBLICA PARA EL DESARROLLO INTEGRAL</t>
  </si>
  <si>
    <t>830118342</t>
  </si>
  <si>
    <t>BIOSOLUCIONES  S .A. S</t>
  </si>
  <si>
    <t>1072745835</t>
  </si>
  <si>
    <t>HERNANDEZ MENDEZ ALEJANDRO</t>
  </si>
  <si>
    <t>1057572288</t>
  </si>
  <si>
    <t>GUERRERO TOTAITIVE EDNA MARGARITA</t>
  </si>
  <si>
    <t>3252016</t>
  </si>
  <si>
    <t>RODRIGUEZ   GUILLERMO</t>
  </si>
  <si>
    <t>1057215119</t>
  </si>
  <si>
    <t>FIGUEROA BETANCOURT JOHN JAIRO</t>
  </si>
  <si>
    <t>1053322811</t>
  </si>
  <si>
    <t>BARRERA CASTELLANOS HECTOR ARTURO</t>
  </si>
  <si>
    <t>901317444</t>
  </si>
  <si>
    <t>AYUDAS DIAGNOSTICAS ALIMENTICIAS Y VETERINARIAS S.A.S</t>
  </si>
  <si>
    <t>4188855</t>
  </si>
  <si>
    <t>ROA ORJUELA JOSE FERNANDO</t>
  </si>
  <si>
    <t>1143946829</t>
  </si>
  <si>
    <t>BEDOYA CIFUENTES MARLON OCTAVIO</t>
  </si>
  <si>
    <t>1056506953</t>
  </si>
  <si>
    <t>SIERRA VELANDIA HERLY DANIELA</t>
  </si>
  <si>
    <t>79958484</t>
  </si>
  <si>
    <t>SANCHEZ GUERRA HERNAN ANDRES</t>
  </si>
  <si>
    <t>900002583</t>
  </si>
  <si>
    <t>RADIO TELEVISION NACIONAL DE COLOMBIA RTVC S.A.S</t>
  </si>
  <si>
    <t>900489271</t>
  </si>
  <si>
    <t>R BIOPHARM COLOMBIA SAS</t>
  </si>
  <si>
    <t>1031146516</t>
  </si>
  <si>
    <t>MARTINEZ AVILA CAMILA ANDREA</t>
  </si>
  <si>
    <t>1030536532</t>
  </si>
  <si>
    <t>PEREZ RODRIGUEZ DIANA NATALY</t>
  </si>
  <si>
    <t>1057585164</t>
  </si>
  <si>
    <t>TOLE RODRIGUEZ EDISON FELIPE</t>
  </si>
  <si>
    <t>1014270921</t>
  </si>
  <si>
    <t>FUENTES SOTO JHON JAIRO</t>
  </si>
  <si>
    <t>1000007583</t>
  </si>
  <si>
    <t>DONOSO SARMIENTO JUAN SEBASTIAN</t>
  </si>
  <si>
    <t>1049643518</t>
  </si>
  <si>
    <t>ARDILA PAEZ MIGUEL ANGEL</t>
  </si>
  <si>
    <t>1014245252</t>
  </si>
  <si>
    <t>BECERRA PEINADO SANDRA ISABEL</t>
  </si>
  <si>
    <t>70527036</t>
  </si>
  <si>
    <t>CAVADIA MESTRA EMILIANO</t>
  </si>
  <si>
    <t>1017187940</t>
  </si>
  <si>
    <t>MUÑOZ AGUIAR JUAN JOSE</t>
  </si>
  <si>
    <t>1038117672</t>
  </si>
  <si>
    <t>LIDUEÑA TORRES LIDYS JANETH</t>
  </si>
  <si>
    <t>21450178</t>
  </si>
  <si>
    <t>AGUDELO ESTRADA LUZ MERY</t>
  </si>
  <si>
    <t>1036955544</t>
  </si>
  <si>
    <t>ACEVEDO GARCIA VALENTINA</t>
  </si>
  <si>
    <t>21759326</t>
  </si>
  <si>
    <t>ARANGO RUEDA NORMA ASTRID</t>
  </si>
  <si>
    <t>1037483472</t>
  </si>
  <si>
    <t>ESPITIA GONZALEZ KELLYS PAOLA</t>
  </si>
  <si>
    <t>71215469</t>
  </si>
  <si>
    <t>BARRERA OCAMPO JUAN CARLOS</t>
  </si>
  <si>
    <t>12023888</t>
  </si>
  <si>
    <t>VALOYES PINO DAMIR ALBERTO</t>
  </si>
  <si>
    <t>6867782</t>
  </si>
  <si>
    <t>SANCHEZ DURANGO JAIRO ROGELIO</t>
  </si>
  <si>
    <t>1036954980</t>
  </si>
  <si>
    <t>ECHEVERRI OSPINA RICARDO</t>
  </si>
  <si>
    <t>1001250640</t>
  </si>
  <si>
    <t>GIRALDO CASTRILLON ISABELLA</t>
  </si>
  <si>
    <t>71266072</t>
  </si>
  <si>
    <t>RESTREPO BARON CARLOS ANDRES</t>
  </si>
  <si>
    <t>1026131225</t>
  </si>
  <si>
    <t>MONTOYA PALACIO GUSTAVO ADOLFO</t>
  </si>
  <si>
    <t>1038137636</t>
  </si>
  <si>
    <t>VALLEJO SERPA LUIS FERNANDO</t>
  </si>
  <si>
    <t>71142688</t>
  </si>
  <si>
    <t>GARZON CIRO EDILSON AUGUSTO</t>
  </si>
  <si>
    <t>1069731224</t>
  </si>
  <si>
    <t>VALENCIA CASTRO EUVILIO ANTONIO</t>
  </si>
  <si>
    <t>98613434</t>
  </si>
  <si>
    <t>ROJAS BARON FERNAN</t>
  </si>
  <si>
    <t>1000306515</t>
  </si>
  <si>
    <t>MOYA ROBLEDO NORLEY YECID</t>
  </si>
  <si>
    <t>98705060</t>
  </si>
  <si>
    <t>GENES ALVAREZ ALVARO ERNESTO</t>
  </si>
  <si>
    <t>1027950333</t>
  </si>
  <si>
    <t>NAGLES MENA CARLOS ANDRES</t>
  </si>
  <si>
    <t>71557288</t>
  </si>
  <si>
    <t>MEJIA SALAZAR CRISTIAN CAMILO</t>
  </si>
  <si>
    <t>8339374</t>
  </si>
  <si>
    <t>HURTADO MONTES EDWIN JOSE</t>
  </si>
  <si>
    <t>1036958972</t>
  </si>
  <si>
    <t>LOPEZ GIRALDO LAURA ISABEL</t>
  </si>
  <si>
    <t>8435880</t>
  </si>
  <si>
    <t>PALACIOS RIVAS MANUEL</t>
  </si>
  <si>
    <t>1128389247</t>
  </si>
  <si>
    <t>MUÑOZ OBANDO SANDRA LUCIA</t>
  </si>
  <si>
    <t>1037479941</t>
  </si>
  <si>
    <t>HERRERA MARTINEZ JEYSON FERNAN</t>
  </si>
  <si>
    <t>1040373342</t>
  </si>
  <si>
    <t>ROBLEDO CORDOBA   LUIS FELIPE</t>
  </si>
  <si>
    <t>1001764179</t>
  </si>
  <si>
    <t>URREGO SEPULVEDA YURANY</t>
  </si>
  <si>
    <t>15373416</t>
  </si>
  <si>
    <t>QUINTERO OTALVARO ABEL</t>
  </si>
  <si>
    <t>1048014992</t>
  </si>
  <si>
    <t>ZAPATA MUÑOZ ANDRES FELIPE</t>
  </si>
  <si>
    <t>1037640168</t>
  </si>
  <si>
    <t>GOMEZ MAZO JUAN CAMILO</t>
  </si>
  <si>
    <t>1048016845</t>
  </si>
  <si>
    <t>SANCHEZ DURAN JUAN FERNANDO</t>
  </si>
  <si>
    <t>1048016913</t>
  </si>
  <si>
    <t>FLOREZ MARTINEZ VIVIANA MARIA</t>
  </si>
  <si>
    <t>70556320</t>
  </si>
  <si>
    <t>PEREZ HENAO ALBERTO HUGO</t>
  </si>
  <si>
    <t>70855664</t>
  </si>
  <si>
    <t>BAYER OSORIO FRANCISCO DARIEL</t>
  </si>
  <si>
    <t>71054189</t>
  </si>
  <si>
    <t>BOLIVAR TRUJILLO JOSE BAYARDO</t>
  </si>
  <si>
    <t>1041531433</t>
  </si>
  <si>
    <t>HERRERA LOAIZA VALERIA</t>
  </si>
  <si>
    <t>1041258326</t>
  </si>
  <si>
    <t>ARTEAGA MESTRA LUCIA MARGARITA</t>
  </si>
  <si>
    <t>1002013164</t>
  </si>
  <si>
    <t>MENDOZA ARIZA BERTICA HELENA</t>
  </si>
  <si>
    <t>1002067588</t>
  </si>
  <si>
    <t>PADILLA CERVANTES JESUS DANIEL</t>
  </si>
  <si>
    <t>1048070347</t>
  </si>
  <si>
    <t>POLO MARTINEZ DANILO JOSE</t>
  </si>
  <si>
    <t>1128449200</t>
  </si>
  <si>
    <t>FERNANDEZ VILLAMIZAR MARIA ANGELICA</t>
  </si>
  <si>
    <t>72302124</t>
  </si>
  <si>
    <t>CERVANTES ARNEDO JUAN JOSE</t>
  </si>
  <si>
    <t>73228559</t>
  </si>
  <si>
    <t>POSSO BUELVAS JAVIER JESUS</t>
  </si>
  <si>
    <t>1001897790</t>
  </si>
  <si>
    <t>Del Real Pomares Andrea Carolina</t>
  </si>
  <si>
    <t>1047419367</t>
  </si>
  <si>
    <t>BARCASNEGRAS MONSALVE CILERVIS</t>
  </si>
  <si>
    <t>1002496976</t>
  </si>
  <si>
    <t>BARROSO PEREZ HUGO JESUS</t>
  </si>
  <si>
    <t>9072571</t>
  </si>
  <si>
    <t>JAIRO ARTURO AGUIRRE BARON</t>
  </si>
  <si>
    <t>1048874727</t>
  </si>
  <si>
    <t>QUINTERO MUÑOZ GENESIS PAOLA</t>
  </si>
  <si>
    <t>1140837138</t>
  </si>
  <si>
    <t>SILVA BARANDICA ALI EDUARDO</t>
  </si>
  <si>
    <t>1137184045</t>
  </si>
  <si>
    <t>YEPES RICARDO JOSE DAVID</t>
  </si>
  <si>
    <t>73117597</t>
  </si>
  <si>
    <t>CAMACHO HERNANDEZ ARMANDO</t>
  </si>
  <si>
    <t>73375754</t>
  </si>
  <si>
    <t>SIERRA HERNANDEZ NELSON</t>
  </si>
  <si>
    <t>33378292</t>
  </si>
  <si>
    <t>TRIANA SEPULVEDA MARJY TATIANA</t>
  </si>
  <si>
    <t>1007414421</t>
  </si>
  <si>
    <t>GARCÍA ACEVEDO DAYRON RICARDO</t>
  </si>
  <si>
    <t>1057546347</t>
  </si>
  <si>
    <t>SANABRIA APARICIO DIEGO FERNANDO</t>
  </si>
  <si>
    <t>9397275</t>
  </si>
  <si>
    <t>NIÑO ALVAREZ PEDRO ULISES</t>
  </si>
  <si>
    <t>1057413049</t>
  </si>
  <si>
    <t>CUBIDES APONTE LUIS DANIEL</t>
  </si>
  <si>
    <t>1049614714</t>
  </si>
  <si>
    <t>AREVALO CERVANTES DIANA MARIA</t>
  </si>
  <si>
    <t>23995365</t>
  </si>
  <si>
    <t>TORRES ROJAS NELLY ORFILIA</t>
  </si>
  <si>
    <t>1049432219</t>
  </si>
  <si>
    <t>ESTEBAN BUSTACARA LUIS ANDRES</t>
  </si>
  <si>
    <t>1061657601</t>
  </si>
  <si>
    <t>ZULUAGA OSPINA MARIA NATACHA</t>
  </si>
  <si>
    <t>1092912035</t>
  </si>
  <si>
    <t>MUÑOZ ACEVEDO MELEANIE</t>
  </si>
  <si>
    <t>30373681</t>
  </si>
  <si>
    <t>ARIAS RAMIREZ ROSA MARIA</t>
  </si>
  <si>
    <t>1002879014</t>
  </si>
  <si>
    <t>CARDONA GUARIN SOFIA</t>
  </si>
  <si>
    <t>1053818386</t>
  </si>
  <si>
    <t>GIRALDO GRISALES DANIEL ESTIVEN</t>
  </si>
  <si>
    <t>14398217</t>
  </si>
  <si>
    <t>PUERTA PALACIO JOSE DAVID</t>
  </si>
  <si>
    <t>1061656632</t>
  </si>
  <si>
    <t>LOPEZ SANCHEZ LUISA FERNANDA</t>
  </si>
  <si>
    <t>1061657140</t>
  </si>
  <si>
    <t>BEDOYA ARIAS JAZMIN</t>
  </si>
  <si>
    <t>1053856556</t>
  </si>
  <si>
    <t>CARDONA HERNANDEZ JUAN DAVID</t>
  </si>
  <si>
    <t>75002569</t>
  </si>
  <si>
    <t>FRANCO BETANCOURT VICTOR MAURICIO</t>
  </si>
  <si>
    <t>1060040004</t>
  </si>
  <si>
    <t>GUTIERREZ GIRALDO KEVIN SANTIAGO</t>
  </si>
  <si>
    <t>10284841</t>
  </si>
  <si>
    <t>MONTOYA GOMEZ JULIO CESAR</t>
  </si>
  <si>
    <t>RIVERA SILVA LAURA GIMENA</t>
  </si>
  <si>
    <t>1117535217</t>
  </si>
  <si>
    <t>FLOREZ GORDILLO ERIKA LORENA</t>
  </si>
  <si>
    <t>1117489156</t>
  </si>
  <si>
    <t>ROJAS MARROQUIN YADIEL FRANCISCO</t>
  </si>
  <si>
    <t>1117495798</t>
  </si>
  <si>
    <t>MOLINA RODRIGUEZ NIXON GABRIEL</t>
  </si>
  <si>
    <t>828002730</t>
  </si>
  <si>
    <t>COMERCIALIZADORA DE SERVICIOS VARIOS S.A.S. E.S.P. COMSERVA S.A.S. E.S.P.</t>
  </si>
  <si>
    <t>1073676231</t>
  </si>
  <si>
    <t>RAMIREZ HERNANDEZ ADALBERTO</t>
  </si>
  <si>
    <t>26632397</t>
  </si>
  <si>
    <t>AROCA PAREDES RUBIS</t>
  </si>
  <si>
    <t>1117544702</t>
  </si>
  <si>
    <t>MUÑOZ SANTAMARIA DANIEL DAVID</t>
  </si>
  <si>
    <t>901519085</t>
  </si>
  <si>
    <t>INFINIT&amp; S.A.S. BIC</t>
  </si>
  <si>
    <t>1061768256</t>
  </si>
  <si>
    <t>AGREDO VELASQUEZ WILLIAM FELIPE</t>
  </si>
  <si>
    <t>1061771395</t>
  </si>
  <si>
    <t>CAMPIÑO ORDOÑEZ LEIDY JOHANA</t>
  </si>
  <si>
    <t>1061770683</t>
  </si>
  <si>
    <t>PEDRAZA BURBANO MARIA TERESA</t>
  </si>
  <si>
    <t>1002971138</t>
  </si>
  <si>
    <t>ROSERO GALLEGO MARLON STIVEN</t>
  </si>
  <si>
    <t>1061721270</t>
  </si>
  <si>
    <t>CRUZ ARIAS DANIEL FERNANDO</t>
  </si>
  <si>
    <t>1061774202</t>
  </si>
  <si>
    <t>CHITO CHITO NELLY LUCERO</t>
  </si>
  <si>
    <t>1062317509</t>
  </si>
  <si>
    <t>ORDOÑEZ MINA YERSON ANDRES</t>
  </si>
  <si>
    <t>25670652</t>
  </si>
  <si>
    <t>GOMEZ   NURY DANYELY</t>
  </si>
  <si>
    <t>10297205</t>
  </si>
  <si>
    <t>GRISALES ROSERO RONALD</t>
  </si>
  <si>
    <t>1059594959</t>
  </si>
  <si>
    <t>YALANDA VELASCO GONZALO</t>
  </si>
  <si>
    <t>10692359</t>
  </si>
  <si>
    <t>BURBANO RENDON YILME MAURICIO</t>
  </si>
  <si>
    <t>34564865</t>
  </si>
  <si>
    <t>MEDINA FERRO MARDHAM LORENA</t>
  </si>
  <si>
    <t>1061793698</t>
  </si>
  <si>
    <t>CABEZAS ALBAN JUAN CARLOS</t>
  </si>
  <si>
    <t>1003163515</t>
  </si>
  <si>
    <t>SALAZAR VIDAL BRIGYHT DAYANA</t>
  </si>
  <si>
    <t>1061798753</t>
  </si>
  <si>
    <t>MENESES URBANO ANGIE DANIELA</t>
  </si>
  <si>
    <t>1061774153</t>
  </si>
  <si>
    <t>HURTADO CAMAYO MARIA CAMILA</t>
  </si>
  <si>
    <t>49716741</t>
  </si>
  <si>
    <t>BARRIOS ESPAÑA CANDY CONCUELO</t>
  </si>
  <si>
    <t>1063481804</t>
  </si>
  <si>
    <t>MARTINEZ SALCEDO JAIME ALBERTO</t>
  </si>
  <si>
    <t>1004858408</t>
  </si>
  <si>
    <t>BARRAGAN MUÑOZ BRANDON SAID</t>
  </si>
  <si>
    <t>15173966</t>
  </si>
  <si>
    <t>MOJICA ALVARADO JORGE IVAN</t>
  </si>
  <si>
    <t>1098706856</t>
  </si>
  <si>
    <t>MALDONADO ROJAS GIRALDO</t>
  </si>
  <si>
    <t>15172340</t>
  </si>
  <si>
    <t>REDONDO DIAZ ERIC JOSEH</t>
  </si>
  <si>
    <t>9692923</t>
  </si>
  <si>
    <t>ORTIZ SANTIAGO JINER</t>
  </si>
  <si>
    <t>19691146</t>
  </si>
  <si>
    <t>GUILLEN MARTINEZ HUGO ERNESTO</t>
  </si>
  <si>
    <t>77032233</t>
  </si>
  <si>
    <t>CABARCAS PERTUZ JAVIER ENRIQUE</t>
  </si>
  <si>
    <t>91533563</t>
  </si>
  <si>
    <t>VILLALOBOS HERNANDEZ EDINSON RAFAEL</t>
  </si>
  <si>
    <t>1091595117</t>
  </si>
  <si>
    <t>PABON RODRIGUEZ JOHAN JOSE</t>
  </si>
  <si>
    <t>19705525</t>
  </si>
  <si>
    <t>MERIÑO COBA MARTIN ALONSO</t>
  </si>
  <si>
    <t>1063564673</t>
  </si>
  <si>
    <t>GARCES VIDES LUIS FERNANDO</t>
  </si>
  <si>
    <t>26862853</t>
  </si>
  <si>
    <t>CHACON NIÑO EDITH</t>
  </si>
  <si>
    <t>25801090</t>
  </si>
  <si>
    <t>SIERRA ARTEAGA DIANA MARCELA</t>
  </si>
  <si>
    <t>78300865</t>
  </si>
  <si>
    <t>TAFUR ALVAREZ ANUAR</t>
  </si>
  <si>
    <t>92513501</t>
  </si>
  <si>
    <t>POSADA JARABA JAIDER JOSE</t>
  </si>
  <si>
    <t>14197676</t>
  </si>
  <si>
    <t>DUSSAN BONILLA CAMILO</t>
  </si>
  <si>
    <t>7368728</t>
  </si>
  <si>
    <t>PEREZ REINO DAVID JOSE</t>
  </si>
  <si>
    <t>1003465667</t>
  </si>
  <si>
    <t>MARTINEZ NEGRETE MARICELA</t>
  </si>
  <si>
    <t>80656737</t>
  </si>
  <si>
    <t>SOLANO CHAPARRO DIEGO ARMANDO</t>
  </si>
  <si>
    <t>1054681016</t>
  </si>
  <si>
    <t>BACARES TELLO MANUEL ANTONIO</t>
  </si>
  <si>
    <t>1077971680</t>
  </si>
  <si>
    <t>LINARES MEJIA MONICA LORENA</t>
  </si>
  <si>
    <t>1072618543</t>
  </si>
  <si>
    <t>ENCISO ORTEGA ANGIE ENCISO</t>
  </si>
  <si>
    <t>1099213468</t>
  </si>
  <si>
    <t>CUADRADO ANGULO DAVID RICARDO</t>
  </si>
  <si>
    <t>11444882</t>
  </si>
  <si>
    <t>SASTOQUE MAHECHA NESTOR FERNEY</t>
  </si>
  <si>
    <t>1069256341</t>
  </si>
  <si>
    <t>RUBIO GONZALEZ EDISON ALBERTO</t>
  </si>
  <si>
    <t>1007467604</t>
  </si>
  <si>
    <t>PULIDO ANGEL ELSA YANIRA</t>
  </si>
  <si>
    <t>1070988058</t>
  </si>
  <si>
    <t>GOMEZ CONDE KAREN</t>
  </si>
  <si>
    <t>1070964856</t>
  </si>
  <si>
    <t>RAMIREZ GARCIA PABLO SERGIO</t>
  </si>
  <si>
    <t>7166007</t>
  </si>
  <si>
    <t>VILLAMIL VILLAMIL MOISES GUSTAVO</t>
  </si>
  <si>
    <t>1070961385</t>
  </si>
  <si>
    <t>TRIANA ALVAREZ ANGIE MILENA</t>
  </si>
  <si>
    <t>1032389081</t>
  </si>
  <si>
    <t>TORRES CELY ANDRES FELIPE MAURICIO</t>
  </si>
  <si>
    <t>1071578858</t>
  </si>
  <si>
    <t>FEO FEO LUIS FERNANDO</t>
  </si>
  <si>
    <t>1074128045</t>
  </si>
  <si>
    <t>ANDRES FELIPE CLAVIJO MORA</t>
  </si>
  <si>
    <t>11441561</t>
  </si>
  <si>
    <t>RODRIGUEZ SILVA NESTOR JAVIER</t>
  </si>
  <si>
    <t>1007699616</t>
  </si>
  <si>
    <t>MORALES CEBALLOS GESNNY</t>
  </si>
  <si>
    <t>43072638</t>
  </si>
  <si>
    <t>TABORDA DERUIZ AMILBIA ELENA</t>
  </si>
  <si>
    <t>35871365</t>
  </si>
  <si>
    <t>URREGO GONZALEZ LUZ SOBEIDA</t>
  </si>
  <si>
    <t>1078116411</t>
  </si>
  <si>
    <t>PALACIOS BERMUDEZ ZAIR</t>
  </si>
  <si>
    <t>11850934</t>
  </si>
  <si>
    <t>OSPINA MORENO OSBALDO</t>
  </si>
  <si>
    <t>1004024612</t>
  </si>
  <si>
    <t>CORREA CARRILLO KAREN YULIETH</t>
  </si>
  <si>
    <t>1077451089</t>
  </si>
  <si>
    <t>CORDOBA CORDOBA OMER ANDRES</t>
  </si>
  <si>
    <t>36300940</t>
  </si>
  <si>
    <t>ROJAS MONJE LINA PAOLA</t>
  </si>
  <si>
    <t>1075313630</t>
  </si>
  <si>
    <t>VARGAS ALBARRACIN KAROL VIVIANA</t>
  </si>
  <si>
    <t>1075225935</t>
  </si>
  <si>
    <t>ORTIZ QUINTERO JUAN DIEGO</t>
  </si>
  <si>
    <t>1075289064</t>
  </si>
  <si>
    <t>LAVAO TUMBO FABIAN</t>
  </si>
  <si>
    <t>26427368</t>
  </si>
  <si>
    <t>PICON BONILLA YENNY PAOLA</t>
  </si>
  <si>
    <t>1024506858</t>
  </si>
  <si>
    <t>ALMARIO ORTIZ YEIKU</t>
  </si>
  <si>
    <t>26421514</t>
  </si>
  <si>
    <t>OJEDA POLANIA ANGELA PATRICIA</t>
  </si>
  <si>
    <t>1079388716</t>
  </si>
  <si>
    <t>TORRES CHAVARRO ELKIN</t>
  </si>
  <si>
    <t>7709049</t>
  </si>
  <si>
    <t>HERNANDEZ ESCOBAR CARLOS ANDRES</t>
  </si>
  <si>
    <t>1084258918</t>
  </si>
  <si>
    <t>Granja Gomez   Luis Daniel</t>
  </si>
  <si>
    <t>83229874</t>
  </si>
  <si>
    <t>IBARRA PERDOMO LUIS ERNESTO</t>
  </si>
  <si>
    <t>1121527991</t>
  </si>
  <si>
    <t>ROMERO APINAYU NESTOR</t>
  </si>
  <si>
    <t>1082988372</t>
  </si>
  <si>
    <t>NAVARRO MARTINEZ DINELLY MARGARITA</t>
  </si>
  <si>
    <t>1124033732</t>
  </si>
  <si>
    <t>DE HOYOS POLO LINO</t>
  </si>
  <si>
    <t>1131070094</t>
  </si>
  <si>
    <t>OJEDA HERNANDEZ EINER ALFONSO</t>
  </si>
  <si>
    <t>1006577953</t>
  </si>
  <si>
    <t>IPUANA BOURIYU HENRI</t>
  </si>
  <si>
    <t>1192750947</t>
  </si>
  <si>
    <t>GONZALEZ GONZALEZ EDICTA ROSARIO</t>
  </si>
  <si>
    <t>77191392</t>
  </si>
  <si>
    <t>LEVETTE MEJIA ELMER JESUS</t>
  </si>
  <si>
    <t>1134180539</t>
  </si>
  <si>
    <t>DAZA EPINAYU ROBERTO</t>
  </si>
  <si>
    <t>1118866268</t>
  </si>
  <si>
    <t>SIERRA MERIÑO RUBEN EDUARDO</t>
  </si>
  <si>
    <t>1006897875</t>
  </si>
  <si>
    <t>GAMEZ PERALTA NADIUSCA TAELIS</t>
  </si>
  <si>
    <t>5144734</t>
  </si>
  <si>
    <t>PELUFO MEDINA OCTAVIO HERIBERTO</t>
  </si>
  <si>
    <t>1122401705</t>
  </si>
  <si>
    <t>GAMEZ DAZA YASSER JOHAN</t>
  </si>
  <si>
    <t>1192905763</t>
  </si>
  <si>
    <t>TORRES AGUILAR JUAN PABLO</t>
  </si>
  <si>
    <t>84085360</t>
  </si>
  <si>
    <t>GOMEZ ARELLANOS HENRY DAVID</t>
  </si>
  <si>
    <t>36667171</t>
  </si>
  <si>
    <t>ALMENDRALES JIMENEZ MARTHA ELIZABETH</t>
  </si>
  <si>
    <t>1065593742</t>
  </si>
  <si>
    <t>SEPULVEDA BARRAGAN HERNAN HORACIO</t>
  </si>
  <si>
    <t>26927414</t>
  </si>
  <si>
    <t>PADILLA GONZALEZ IRINA ESTHER</t>
  </si>
  <si>
    <t>1193057034</t>
  </si>
  <si>
    <t>MADARIAGA IGUARAN LORENA PATRICIA</t>
  </si>
  <si>
    <t>57117572</t>
  </si>
  <si>
    <t>GARCIA CONTRERAS ALEIDA ESTHER</t>
  </si>
  <si>
    <t>12400616</t>
  </si>
  <si>
    <t>AREVALO ZABALETA LUIS ANTONIO</t>
  </si>
  <si>
    <t>36722207</t>
  </si>
  <si>
    <t>GARCIA DURAN PATRICIA ELENA</t>
  </si>
  <si>
    <t>1081905815</t>
  </si>
  <si>
    <t>ANDRADE VEGA JAIRO DE</t>
  </si>
  <si>
    <t>12547736</t>
  </si>
  <si>
    <t>MENDEZ RIVERA LUIS RAFAEL</t>
  </si>
  <si>
    <t>1192787861</t>
  </si>
  <si>
    <t>RENGIFO RODRIGUEZ RIQUELME</t>
  </si>
  <si>
    <t>1065661403</t>
  </si>
  <si>
    <t>BOLAÑO MOLINA OSCAR ENRIQUE</t>
  </si>
  <si>
    <t>1192792866</t>
  </si>
  <si>
    <t>SANCHEZ LINDADO LEONOR MARIA</t>
  </si>
  <si>
    <t>1083460605</t>
  </si>
  <si>
    <t>HEREDIA RUEDA GIRLEIDIS CRIST</t>
  </si>
  <si>
    <t>1131006684</t>
  </si>
  <si>
    <t>CARO YANCE   MARTIN ELIAS</t>
  </si>
  <si>
    <t>57270982</t>
  </si>
  <si>
    <t>MARTINEZ DOMINGUEZ MAYORLIS BLASINA</t>
  </si>
  <si>
    <t>86042181</t>
  </si>
  <si>
    <t>GUZMAN CASTAÑO JAIME HUMBERTO</t>
  </si>
  <si>
    <t>1121953826</t>
  </si>
  <si>
    <t>DELGADO SALAZAR SILVANA</t>
  </si>
  <si>
    <t>1006689969</t>
  </si>
  <si>
    <t>MOGOLLON PAEZ ANGIE ALEXANDRA</t>
  </si>
  <si>
    <t>52214490</t>
  </si>
  <si>
    <t>ARENAS VERGARA ESMERALDA</t>
  </si>
  <si>
    <t>86076596</t>
  </si>
  <si>
    <t>GUTIERREZ RODRIGUEZ DANIEL RICARDO</t>
  </si>
  <si>
    <t>40333040</t>
  </si>
  <si>
    <t>VEGA FUENTES LUZ NELLY</t>
  </si>
  <si>
    <t>1077865460</t>
  </si>
  <si>
    <t>LOPEZ MAGON BRICETH VIVIANA</t>
  </si>
  <si>
    <t>1121871596</t>
  </si>
  <si>
    <t>BAQUERO ECHEVERRY JUAN DANIEL</t>
  </si>
  <si>
    <t>1121963100</t>
  </si>
  <si>
    <t>CLAVO PATIÑO JULIO JOSE</t>
  </si>
  <si>
    <t>1014225601</t>
  </si>
  <si>
    <t>SUAREZ CHICO SERGIO ANDRES</t>
  </si>
  <si>
    <t>1120873379</t>
  </si>
  <si>
    <t>ALVARADO RODRIGUEZ LUISA FERNANDA</t>
  </si>
  <si>
    <t>1120569965</t>
  </si>
  <si>
    <t>VERGARA GARAVITO DINA YUCELY</t>
  </si>
  <si>
    <t>1121948334</t>
  </si>
  <si>
    <t>BELTRAN MORA DERLY SULEY</t>
  </si>
  <si>
    <t>1086105920</t>
  </si>
  <si>
    <t>MORENO MONTENEGRO RICHARD ANDRES</t>
  </si>
  <si>
    <t>59652103</t>
  </si>
  <si>
    <t>VILLOTA FAJARDO MARILUZ</t>
  </si>
  <si>
    <t>1087207859</t>
  </si>
  <si>
    <t>VIVEROS MOSQUERA BEICY LIZETH</t>
  </si>
  <si>
    <t>98392088</t>
  </si>
  <si>
    <t>ZAMBRANO MUÑOZ HUGO MAURICIO</t>
  </si>
  <si>
    <t>12753532</t>
  </si>
  <si>
    <t>CABRERA FINLEY WILLIAM ANDRES</t>
  </si>
  <si>
    <t>1085285674</t>
  </si>
  <si>
    <t>FUELPAZ NARVAEZ DANIEL ANDRES</t>
  </si>
  <si>
    <t>1234191318</t>
  </si>
  <si>
    <t>QUIÑONES ROSERO DIEGO ALEJANDRO</t>
  </si>
  <si>
    <t>88030800</t>
  </si>
  <si>
    <t>DIAZ CAÑAS LUIS ENRIQUE</t>
  </si>
  <si>
    <t>1007341222</t>
  </si>
  <si>
    <t>OVALLOS PEREZ DAYANA LIBETH</t>
  </si>
  <si>
    <t>88306052</t>
  </si>
  <si>
    <t>CAMPEROS MORA JUAN CARLOS</t>
  </si>
  <si>
    <t>1093414521</t>
  </si>
  <si>
    <t>LIZCANO MENESES JESSICA ALEXANDRA</t>
  </si>
  <si>
    <t>13504346</t>
  </si>
  <si>
    <t>BLANCO SULBARAN LUIS JAVIER</t>
  </si>
  <si>
    <t>60329759</t>
  </si>
  <si>
    <t>RUBIO   MATILDE</t>
  </si>
  <si>
    <t>1094662466</t>
  </si>
  <si>
    <t>OCHOA   FRANKLIN MAURICIO</t>
  </si>
  <si>
    <t>1094552604</t>
  </si>
  <si>
    <t>PEÑALOZA MIRANDA MARTIN JAVIER</t>
  </si>
  <si>
    <t>88243893</t>
  </si>
  <si>
    <t>JAUREGUI ACEVEDO PEDRO RAMON</t>
  </si>
  <si>
    <t>88306161</t>
  </si>
  <si>
    <t>CONTRERAS FLOREZ ROGER ALEXIS</t>
  </si>
  <si>
    <t>1093914432</t>
  </si>
  <si>
    <t>CORONEL JEREZ BIBIANA LUCELLY</t>
  </si>
  <si>
    <t>88196030</t>
  </si>
  <si>
    <t>BARBOSA OSORIO CELSO ANTONIO</t>
  </si>
  <si>
    <t>88250013</t>
  </si>
  <si>
    <t>BUITRAGO LLOREDA OSCAR DARIO</t>
  </si>
  <si>
    <t>1093921665</t>
  </si>
  <si>
    <t>DIAZ DIAZ EDER CAMILO</t>
  </si>
  <si>
    <t>88159391</t>
  </si>
  <si>
    <t>MARTINEZ ESPINOSA MIGUEL ANGEL</t>
  </si>
  <si>
    <t>1094274909</t>
  </si>
  <si>
    <t>GALVIS GARCIA BRAHIAM ANDREY</t>
  </si>
  <si>
    <t>1091059827</t>
  </si>
  <si>
    <t>VILLAMIZAR LIZCANO DIANA CAROLINA</t>
  </si>
  <si>
    <t>1005011766</t>
  </si>
  <si>
    <t>GELVEZ MENESES HEILY DANIELA</t>
  </si>
  <si>
    <t>1094272233</t>
  </si>
  <si>
    <t>SIERRA VALENCIA LYDA PATRICIA</t>
  </si>
  <si>
    <t>804001490</t>
  </si>
  <si>
    <t>SANDESOL S.A. E.S.P.</t>
  </si>
  <si>
    <t>37332261</t>
  </si>
  <si>
    <t>RINCON BARBOSA JOHANNA</t>
  </si>
  <si>
    <t>1004922445</t>
  </si>
  <si>
    <t>CARRILLO AGELVIS BRANDON MOISES</t>
  </si>
  <si>
    <t>60263926</t>
  </si>
  <si>
    <t>FLOREZ DUQUE SONIA PATRICIA</t>
  </si>
  <si>
    <t>37294921</t>
  </si>
  <si>
    <t>RINCON HERNANDEZ ZULEYMA AMPARO</t>
  </si>
  <si>
    <t>1098306652</t>
  </si>
  <si>
    <t>TEJADA MARIN SANDRA MILENA</t>
  </si>
  <si>
    <t>1005091021</t>
  </si>
  <si>
    <t>SANCHEZ CARDONA LUIS MIGUEL</t>
  </si>
  <si>
    <t>41933818</t>
  </si>
  <si>
    <t>JIMENEZ JARAMILLO ANGELA MARIA</t>
  </si>
  <si>
    <t>4532679</t>
  </si>
  <si>
    <t>LONDOÑO   NESTOR</t>
  </si>
  <si>
    <t>24607198</t>
  </si>
  <si>
    <t>RONCANCIO   LEYDI</t>
  </si>
  <si>
    <t>18469220</t>
  </si>
  <si>
    <t>LONDOÑO RESTREPO OSWALDO</t>
  </si>
  <si>
    <t>7843697</t>
  </si>
  <si>
    <t>OLIVERA MURCIA SERAFIN</t>
  </si>
  <si>
    <t>18598137</t>
  </si>
  <si>
    <t>TRUJILLO GARCIA MIGUEL FERNANDO</t>
  </si>
  <si>
    <t>1088251027</t>
  </si>
  <si>
    <t>GALEANO GUAPACHA DERLY JOHANA</t>
  </si>
  <si>
    <t>25081685</t>
  </si>
  <si>
    <t>GRAJALES GONZALES FLOR MARIA</t>
  </si>
  <si>
    <t>24548261</t>
  </si>
  <si>
    <t>CARDENAS ALVAREZ MARIA TERESA</t>
  </si>
  <si>
    <t>1088315003</t>
  </si>
  <si>
    <t>BRITTO BARRERO DANIELA</t>
  </si>
  <si>
    <t>1004778561</t>
  </si>
  <si>
    <t>JARAMILLO OSORNO HAROLD MATEO</t>
  </si>
  <si>
    <t>10125079</t>
  </si>
  <si>
    <t>ARENAS GOMEZ JORGE ELIECER</t>
  </si>
  <si>
    <t>1090077114</t>
  </si>
  <si>
    <t>HERNANDEZ DIAZ DANIELA</t>
  </si>
  <si>
    <t>1098792112</t>
  </si>
  <si>
    <t>PABON ACEVEDO JULIETH ANDREA</t>
  </si>
  <si>
    <t>13923351</t>
  </si>
  <si>
    <t>GRIMALDOS VANEGAS SERVIO ALFONSO</t>
  </si>
  <si>
    <t>1049605562</t>
  </si>
  <si>
    <t>AVILA PACANCHIQUE CARLOS EDUARDO</t>
  </si>
  <si>
    <t>1098637330</t>
  </si>
  <si>
    <t>ORTIZ SANDOVAL OLGA MILENA</t>
  </si>
  <si>
    <t>1007845479</t>
  </si>
  <si>
    <t>GALLON ARANGO ANGE MELISSA</t>
  </si>
  <si>
    <t>13715346</t>
  </si>
  <si>
    <t>VEGA FLOREZ GUSTAVO ADOLFO</t>
  </si>
  <si>
    <t>1005563933</t>
  </si>
  <si>
    <t>SANDOBAL CARDENAS KEVIN STIVEN</t>
  </si>
  <si>
    <t>1098658268</t>
  </si>
  <si>
    <t>CARVAJAL GUERRERO DAVID MAURICIO</t>
  </si>
  <si>
    <t>1000186253</t>
  </si>
  <si>
    <t>GARCIA BELTRAN DANIELA</t>
  </si>
  <si>
    <t>1054091696</t>
  </si>
  <si>
    <t>CUADRADO GARCIA NEIDY NATHALIA</t>
  </si>
  <si>
    <t>1005300137</t>
  </si>
  <si>
    <t>DIAZ VEGA SARA SOFIA</t>
  </si>
  <si>
    <t>900702609</t>
  </si>
  <si>
    <t>GRUPO EMPRESARIAL G &amp; G S.A.S.</t>
  </si>
  <si>
    <t>92099789</t>
  </si>
  <si>
    <t>AGUAS MELENDEZ ABEL ANTONIO</t>
  </si>
  <si>
    <t>1104406685</t>
  </si>
  <si>
    <t>CAMAÑO CARCAMO ARLEIDIS</t>
  </si>
  <si>
    <t>1101385258</t>
  </si>
  <si>
    <t>CASTRO RONDON CARLOS JOSE</t>
  </si>
  <si>
    <t>1110546611</t>
  </si>
  <si>
    <t>GONZALEZ LEAL CRISTIAN EDUARDO</t>
  </si>
  <si>
    <t>79632355</t>
  </si>
  <si>
    <t>PADILLA VERGARA GERMAN ANTONIO</t>
  </si>
  <si>
    <t>1108932338</t>
  </si>
  <si>
    <t>OTAVO CAICEDO JOHN EDINSON</t>
  </si>
  <si>
    <t>1110588945</t>
  </si>
  <si>
    <t>BARRERO MENDOZA MARIA FERNANDA</t>
  </si>
  <si>
    <t>28552689</t>
  </si>
  <si>
    <t>PARRA RODRIGUEZ LEIDY JOHANNA</t>
  </si>
  <si>
    <t>1110568930</t>
  </si>
  <si>
    <t>NIETO MORENO HERICH FELIPE</t>
  </si>
  <si>
    <t>1110597962</t>
  </si>
  <si>
    <t>CASTAÑO DAGUARO BERTO CARLOS</t>
  </si>
  <si>
    <t>93399122</t>
  </si>
  <si>
    <t>MORA HERNANDEZ JIMMY OSWALDO</t>
  </si>
  <si>
    <t>1016032738</t>
  </si>
  <si>
    <t>Del Rio Martínez John Eddier</t>
  </si>
  <si>
    <t>1110594137</t>
  </si>
  <si>
    <t>HUERTAS ORTIZ ALFONSO FERNANDO</t>
  </si>
  <si>
    <t>1143858312</t>
  </si>
  <si>
    <t>POSSO SERNA EDDIE FERNANDO</t>
  </si>
  <si>
    <t>1035226732</t>
  </si>
  <si>
    <t>CARDONA CARDONA YESID FERNEY</t>
  </si>
  <si>
    <t>16554363</t>
  </si>
  <si>
    <t>ESCALANTE RODRIGUEZ JUAN DAVID</t>
  </si>
  <si>
    <t>13506450</t>
  </si>
  <si>
    <t>YAÑEZ SERRANO ALFREDO HUMBERTO</t>
  </si>
  <si>
    <t>17267670</t>
  </si>
  <si>
    <t>CAICEDO MORENO FAUSTO EDGAR</t>
  </si>
  <si>
    <t>14475628</t>
  </si>
  <si>
    <t>VASQUEZ AMU JOHN EDWARD</t>
  </si>
  <si>
    <t>1004756411</t>
  </si>
  <si>
    <t>RIVAS VALENCIA LAURENT</t>
  </si>
  <si>
    <t>16272435</t>
  </si>
  <si>
    <t>SERRANO SANCHEZ GUSTAVO ADOLFO</t>
  </si>
  <si>
    <t>1065640290</t>
  </si>
  <si>
    <t>MARTINEZ RODRIGUEZ ROSA CAROLINA</t>
  </si>
  <si>
    <t>805007083</t>
  </si>
  <si>
    <t>RH S.A.S. ESP</t>
  </si>
  <si>
    <t>1114121510</t>
  </si>
  <si>
    <t>BOTERO CEBALLOS NATALIA ANDREA</t>
  </si>
  <si>
    <t>1151959565</t>
  </si>
  <si>
    <t>AYALA RENGIFO DANIEL FELIPE</t>
  </si>
  <si>
    <t>GARRIDO MONROY LUISA FERNANDA</t>
  </si>
  <si>
    <t>1115735398</t>
  </si>
  <si>
    <t>RAMIREZ CRISTANCHO ANGELICA MARIA</t>
  </si>
  <si>
    <t>1116810747</t>
  </si>
  <si>
    <t>AGUILAR FARFAN JIMMY HERNANDO</t>
  </si>
  <si>
    <t>17594693</t>
  </si>
  <si>
    <t>GALVIS VELANDIA HECTOR SAUL</t>
  </si>
  <si>
    <t>1093795927</t>
  </si>
  <si>
    <t>LEON GOMEZ JHOAN ESTIVEN</t>
  </si>
  <si>
    <t>17589355</t>
  </si>
  <si>
    <t>SIERRA ALBEAR JORGE LUIS</t>
  </si>
  <si>
    <t>1116783867</t>
  </si>
  <si>
    <t>SOTTO CEPEDA HUGO FERNANDO</t>
  </si>
  <si>
    <t>1029641808</t>
  </si>
  <si>
    <t>CASTILLO SANTANA JEISSON STIVEN</t>
  </si>
  <si>
    <t>17595539</t>
  </si>
  <si>
    <t>MORA CAMARGO CARLOS ALFONSO</t>
  </si>
  <si>
    <t>17593035</t>
  </si>
  <si>
    <t>CAMACHO TOBO JULIO ENRIQUE</t>
  </si>
  <si>
    <t>1115741350</t>
  </si>
  <si>
    <t>CACERES SARMIENTO JULIETH</t>
  </si>
  <si>
    <t>1094245565</t>
  </si>
  <si>
    <t>FORERO ARIZA ALEIXON</t>
  </si>
  <si>
    <t>1116797620</t>
  </si>
  <si>
    <t>GAITAN GOMEZ   DIANA KATHERINE</t>
  </si>
  <si>
    <t>1007394781</t>
  </si>
  <si>
    <t>SANTANDER AGUAS KAREN YARITZA</t>
  </si>
  <si>
    <t>63551333</t>
  </si>
  <si>
    <t>GUTIERREZ ORTIZ AURORA</t>
  </si>
  <si>
    <t>1116783309</t>
  </si>
  <si>
    <t>MAYORGA HURTADO WILMER GUSTAVO</t>
  </si>
  <si>
    <t>96124801</t>
  </si>
  <si>
    <t>TORRES   JORGE</t>
  </si>
  <si>
    <t>1116497800</t>
  </si>
  <si>
    <t>GELVEZ AMAYA LEYDI TATIANA</t>
  </si>
  <si>
    <t>1006456177</t>
  </si>
  <si>
    <t>ARAGON ROZO DANIEL EDUARDO</t>
  </si>
  <si>
    <t>1094274266</t>
  </si>
  <si>
    <t>SANABRIA SALAMANCA KEVIN LEONARDO</t>
  </si>
  <si>
    <t>1002364338</t>
  </si>
  <si>
    <t>GONZALEZ SANABRIA ALEJANDRO</t>
  </si>
  <si>
    <t>1049614870</t>
  </si>
  <si>
    <t>SANABRIA REYES ANGELA PILAR</t>
  </si>
  <si>
    <t>1116544454</t>
  </si>
  <si>
    <t>QUINTERO MOLANO WILVER ERNESTO</t>
  </si>
  <si>
    <t>7360965</t>
  </si>
  <si>
    <t>CACERES ESTEPA JOSE TIBALDO</t>
  </si>
  <si>
    <t>1030701252</t>
  </si>
  <si>
    <t>GUEVARA ORJUELA HITLER JAVIER</t>
  </si>
  <si>
    <t>1123204615</t>
  </si>
  <si>
    <t>GARCIA TALAGA CRISTHIAN DANIEL</t>
  </si>
  <si>
    <t>1126455426</t>
  </si>
  <si>
    <t>PAZ MADROÑERO CARLOS DANIEL</t>
  </si>
  <si>
    <t>1122786170</t>
  </si>
  <si>
    <t>MARTINEZ   MONTENEGRO ANGIE</t>
  </si>
  <si>
    <t>1121717410</t>
  </si>
  <si>
    <t>VARON NUÑEZ ERIKA LIZETH</t>
  </si>
  <si>
    <t>40188819</t>
  </si>
  <si>
    <t>ROJAS JIMENEZ JENNY SOAD</t>
  </si>
  <si>
    <t>1110489025</t>
  </si>
  <si>
    <t>SIERRA PANIAGUA DAJAN JULIETH</t>
  </si>
  <si>
    <t>18262619</t>
  </si>
  <si>
    <t>RAMIREZ OSORIO ARNIS FEGER</t>
  </si>
  <si>
    <t>1006944286</t>
  </si>
  <si>
    <t>JARA CARDENAS LUISA FERNANDA</t>
  </si>
  <si>
    <t>1127387835</t>
  </si>
  <si>
    <t>RINCON DIAZ DEYSY ALCIRA</t>
  </si>
  <si>
    <t>1144043954</t>
  </si>
  <si>
    <t>ACOSTA MENDIVELSO MARCO TULIO</t>
  </si>
  <si>
    <t>91457594</t>
  </si>
  <si>
    <t>CARRILLO JAIMES VALDOMERO</t>
  </si>
  <si>
    <t>1121895944</t>
  </si>
  <si>
    <t>HERRERA CASTILLO JORGE LUIS</t>
  </si>
  <si>
    <t>1125001976</t>
  </si>
  <si>
    <t>HERNANDEZ SALAS JULIAN SNEYDER</t>
  </si>
  <si>
    <t>41251483</t>
  </si>
  <si>
    <t>SILVA PEREZ MEIBY LUDID</t>
  </si>
  <si>
    <t>1121885575</t>
  </si>
  <si>
    <t>VILLEGAS LANDAETA CHARLES</t>
  </si>
  <si>
    <t>1018496226</t>
  </si>
  <si>
    <t>GUZMAN FLOREZ ZULMA YULITZA</t>
  </si>
  <si>
    <t>Prestar servicios de análisis de la información para mantener el estatus fito del país.</t>
  </si>
  <si>
    <t>ADQUISICIÓN DE SERVICIOS DE
NUBE PRIVADA</t>
  </si>
  <si>
    <t>Prestar servicios de documentos y repositorios de información a cargo de la OAJ.</t>
  </si>
  <si>
    <t>Prestar servicios en la gestión para el Grupo Gestión Control de Activos y Almacenes.</t>
  </si>
  <si>
    <t>Prestar servicios a las cuentas de los Estados Financieros del ICA a nivel Nacional con SIIF.</t>
  </si>
  <si>
    <t>Prestar servicios al seguimiento de supervisiones a cargo del grupo de Servicios Generales.</t>
  </si>
  <si>
    <t>ADECUACIÓN Y MANTENIMIENTO DE ESPACIOS FÍSICOS DE LOS BLOQUES SUBESTACIÓN ELÉCTRICA, 1, 3, 6 Y 7 DEL LABORATORIO NACIONAL DE DIAGNÓSTICO VETERINARIO (LNDV) – BOGOTÁ.</t>
  </si>
  <si>
    <t>Prestación de servicios para apoyar los estudios, análisis del sector y liquidaciones de los convenios adelantados en el ICA.</t>
  </si>
  <si>
    <t>Prestar servicios al Grupo de Gestión Financiera especialmente al proceso de ingresos.</t>
  </si>
  <si>
    <t>Prestar servicios al Grupo Laboratorios de Diagnóstico Fitosanitario y Mitigación de Riesgos.</t>
  </si>
  <si>
    <t>Prestación de servicios profesionales para apoyar las actividades del Grupo
de Gestión Financiera especialmente los procesos de ingresos</t>
  </si>
  <si>
    <t>Prestación de servicios profesionales para apoyar los procesos contractuales de la Subgerencia de Análisis y Diagnóstico en el Grupo de Procesos de Selección Contractual del ICA.</t>
  </si>
  <si>
    <t>Prestación de servicios profesionales para apoyar jurídicamente las
actividades que adelanta la gerencia general del instituto Colombiano Agropecuario Ica.</t>
  </si>
  <si>
    <t>Prestación de servicios profesionales para apoyar las actividades del Grupo
de Gestión Financiera</t>
  </si>
  <si>
    <t>Prestación de servicios profesionales para apoyar las actividades del Grupo de Gestión Financiera relacionadas con la gestión de presupuesto, tesorería, ingresos, comisiones de servicio y cartera de la Subgerencia de Análisis y Diagnóstico.</t>
  </si>
  <si>
    <t>Prestar servicios en actividades para reglamentar las plagas de control oficial.</t>
  </si>
  <si>
    <t>Prestación de servicios profesionales para apoyar el proceso de Gestión del Talento Humano del Instituto Colombiano Agropecuario ICA.</t>
  </si>
  <si>
    <t>Prestar servicios para apoyar al Grupo de Procesos de Selección Contractual del ICA.</t>
  </si>
  <si>
    <t>Prestar servicios profesionales para apoyar las actividades de Talento Humano.</t>
  </si>
  <si>
    <t>Prestar servicios  para el programa de plagas de importancia socioeconomica.</t>
  </si>
  <si>
    <t>Prestar servicios de análisis de tramites de registros de insumos agrí­colas.</t>
  </si>
  <si>
    <t>Prestar servicios contractuales al Grupo de Procesos de Selección Contractual del ICA.</t>
  </si>
  <si>
    <t>Prestar servicios en el Laboratorio Nacional de Diagnóstico Fitosanitario del ICA.</t>
  </si>
  <si>
    <t>PrestaciÃƒÂ³n de servicios profesionales para apoyar las actividades de Talento Humano.</t>
  </si>
  <si>
    <t>SUMINISTRO DE REACTIVOS EXCLUSIVOS DE LAS MARCAS QIAGEN PARA LOS LABORATORIOS
DE LA SUBGERENCIA DE ANÁLISIS Y DIAGNÓSTICO.</t>
  </si>
  <si>
    <t>SUMINISTRO DE REACTIVOS EXCLUSIVOS DE LAS MARCAS IDEXX Y RANDOX PARA LOS LABORATORIOS DE LA SUBGERENCIA DE ANALISIS Y DIAGNOSTICO</t>
  </si>
  <si>
    <t>SUMINISTRO DE REACTIVOS EXCLUSIVOS DE LAS MARCAS OXOID, REMEL Y KYLT PARA LOS LABORATORIOS DE LA SUBGERENCIA DE ANALISIS Y DIAGNOSTICO</t>
  </si>
  <si>
    <t>Prestar servicios en la Subg. de Análisis y Diagnóstico en el Grupo de Procesos Contractual.</t>
  </si>
  <si>
    <t>Prestar servicios en actividades de vigilancia general de las plagas de control oficial.</t>
  </si>
  <si>
    <t>Prestar servicios para la gestión admin y contractual de la Subg. de Análisis y Diagnóstico.</t>
  </si>
  <si>
    <t>Prestar servicios para apoyar la entrada y salida de los documentos de la OAJ.</t>
  </si>
  <si>
    <t>Prestar servicios a las diferentes actividades de la Subg. Administrativa y Financiera.</t>
  </si>
  <si>
    <t>SUMINISTRO DE REACTIVOS EXCLUSIVOS DE LA MARCA NEW ENGLAND BIOLABS PARA LOS LABORATORIOS DE LA SUBGERENCIA DE ANALISIS Y DIAGNOSTICO</t>
  </si>
  <si>
    <t>Prestar servicios a la Dirección Técnica Logística de la Subgerencia de Protección Fronteriza.</t>
  </si>
  <si>
    <t>Prestar servicios vigilancia general para reglamentar las plagas de control oficial.</t>
  </si>
  <si>
    <t>Prestación de servicios profesionales para apoyar las actividades de registro, revisión y depuración de las cuentas de los Estados Financieros del ICA a nivel Nacional y la ejecución de la cadena presupuestal de gastos.</t>
  </si>
  <si>
    <t>SUMINISTRO DE REACTIVOS EXCLUSIVOS DE LA MARCA BIOMERIEUX-VIDAS PARA LOS LABORATORIOS DE LA SUBGERENCIA DE ANÁLISIS Y DIAGNÓSTICO</t>
  </si>
  <si>
    <t>SUMINISTRO DE REACTIVOS EXCLUSIVOS
DE LA MARCA INDICAL PARA LOS LABORATORIOS DE LA SUBGERENCIA DE ANÁLISIS Y DIAGNÓSTICO.</t>
  </si>
  <si>
    <t>SUMINISTRO DE REACTIVOS EXCLUSIVOS DE LA MARCA AGDIA PARA LOS LABORATORIOS DE LA SUBGERENCIA DE ANÁLISIS Y DIAGNÓSTICO.</t>
  </si>
  <si>
    <t>Aunar esfuerzos con el sector productivo de banano y plátano de Colombia para la prevención, vigilancia e intervención de Foc R4T, en áreas de producción de banano y plátano en la subregión del Urabá (departamento de Antioquia) y del Magdalena.</t>
  </si>
  <si>
    <t>Prestar servicios a los  Sistemas de Información de la entidad.</t>
  </si>
  <si>
    <t>Prestar servicios profesionales en el analisis, seguimiento y eveluación de la información del PNMF.</t>
  </si>
  <si>
    <t>CONTRATAR EL SEGURO OBLIGATORIO DE ACCIDENTES DE TRÁNSITO (SOAT)
DEL INSTITUTO COLOMBIANO AGROPECUARIO - ICA, DE LOS VEHÍCULOS QUE ESTÉN BAJO SU RESPONSABILIDAD Y CUSTODIA Y AQUELLOS QUE SEAN
ADQUIRIDOS PARA DESARROLLAR LAS FUNCIONES INHERENTES A SU.</t>
  </si>
  <si>
    <t>Prestar servicios en Laboratorios de Diagnóstico Fitosanitario y Mitigación de Riesgos ICA.</t>
  </si>
  <si>
    <t>Prestar servicios  a nivel nacional en el Grupo Gestión Control de Activos y Almacenes.</t>
  </si>
  <si>
    <t>Prestación de servicios profesionales para apoyar al Grupo de Atención al
ciudadano</t>
  </si>
  <si>
    <t>CONTRATO INTERADMINISTRATIVO PARA LA ORGANIZACIÓN Y DIGITALIZACIÓN DE ARCHIVOS FONDO ACUMULADO Y ARCHIVOS DE GESTIÓN</t>
  </si>
  <si>
    <t>SUMINISTRO DE ALIMENTO AUTOCLAVABLE ESPECIAL PARA ROEDORES PARA EL LABORATORIO NACIONAL DE INSUMOS PECUARIOS</t>
  </si>
  <si>
    <t>Prestar servicios profesionales como Médico veterinario para apoyar la ejecución de actividades de protección animal en Oficinas Nacionales.</t>
  </si>
  <si>
    <t>Prestación de servicios profesionales en el Grupo de Calidad Analítica y BPL de laboratorio.</t>
  </si>
  <si>
    <t>Prestar servicios a los proyectos de construcción de la infraestructura del Instituto.</t>
  </si>
  <si>
    <t>Prestar servicios profesionales para apoyar la Oficina de Tecnologí­as de la Información.</t>
  </si>
  <si>
    <t>Prestar servicios profesionales a cargo del Grupo de Gestión Contractual del ICA.</t>
  </si>
  <si>
    <t>ADQUISICIÓN DE KITS DE ELISA COMPETITIVA PARA EL DIAGNÓSTICO DE BRUCELOSIS EN LOS LABORATORIOS DE LA SUBGERENCIA DE ANÁLISIS Y DIAGNÓSTICO</t>
  </si>
  <si>
    <t>Prestar servicios como analista en el Laboratorio Nacional de Insumos Pecuarios (LANIP).</t>
  </si>
  <si>
    <t>Prestar servicios a las actividades de administración de aplicaciones de la entidad.</t>
  </si>
  <si>
    <t>LA PRESTACIÓN DEL
SERVICIO DE PREPRODUCCIÓN, PRODUCCIÓN, POSTPRODUCCIÓN Y EMISIÓN DE LOS PROGRAMAS
INSTITUCIONALES PARA TELEVISIÓN, EMISIÓN DEL PROGRAMA DE RADIO Y DEMÁS PRODUCTOS AUDIOVISUALES Y RADIALES.</t>
  </si>
  <si>
    <t>SUMINISTRO DE REACTIVOS EXCLUSIVOS DE LA MARCA R- BIOPHARM PARA EL LABORATORIO NACIONAL DE INSUMOS PECUARIOS</t>
  </si>
  <si>
    <t>Prestar servicios  en los procesos a cargo del Grupo de Gestión Contractual del ICA.</t>
  </si>
  <si>
    <t>Prestación de servicios para apoyar a la Gerencia Seccional Antioquia</t>
  </si>
  <si>
    <t>Prestar servicios de apoyo a la gestion documental, de atención al usuario y actividades conexas derivadas de los Registros de Insumos Agrícolas.</t>
  </si>
  <si>
    <t>Prestacion de servicio para el apoyo en la gestion ambiental en la seccional Atlantico.</t>
  </si>
  <si>
    <t>Prestación de servicios de apoyo a la gestión en las actividades relacionadas con la expedición de Guí­as Sanitarias de Movilización Interna (GSMI), registro de información asociada a la trazabilidad animal y atención de usuarios</t>
  </si>
  <si>
    <t>Prestación de servicios profesionales en las actividades de inspección, vigilancia y control fitosanitario de productos Agrícolas de importación y exportación en la oficina del ICA en los puertos y aeropuerto de Cartagena.</t>
  </si>
  <si>
    <t>Prestación de servicios de apoyo en el Área analí­tica los laboratorios del Grupo Red de Diagnóstico Veterinario del ICA en el marco del proceso de Análisis y Diagnóstico.</t>
  </si>
  <si>
    <t>SERVICIO DE RECOLECCIÓN, TRANSPORTE, TRATAMIENTO Y DISPOSICIÓN FINAL DE RESIDUOS EN LA ATENCIÓN EN SALUD Y OTRAS ACTIVIDADES MISIONALES DEL ICA – SECCIONAL CAQUETÁ.</t>
  </si>
  <si>
    <t>SERVICIO DE RECOLECCIÓN, TRANSPORTE, TRATAMIENTO Y DISPOSICIÓN FINAL DE RESIDUOS EN LA ATENCIÓN EN SALUD Y OTRAS ACTIVIDADES MISIONALES DEL ICA – SECCIONAL CAQUETÁ</t>
  </si>
  <si>
    <t>SERVICIO DE MANTENIMIENTO DE PURIFICADORES DE AMBIENTE Y AIRES ACONDICIONADOS INCLUIDA BOLSA DE REPUESTOS DE LOS LABORATORIOS DE LA SUBGERENCIA DE ANALISIS Y DIAGNOSTICO DE LA SECCIONAL CAQUETÁ- ICA</t>
  </si>
  <si>
    <t>Prestación de servicios profesionales para apoyar y defender jurí­dicamente los intereses del Instituto Colombiano Agropecuario- ICA en las actividades relacionadas con el Proceso Administrativo Sancionatorio- PAS, procesos contractuales.</t>
  </si>
  <si>
    <t>Prestación de servicios para el apoyo en la gestión, ejerciendo inspección y vigilancia a las movilizaciones de animales, vegetales y otros productos en los puestos de control dispuestos por el ICA, en la Seccional Cesar.</t>
  </si>
  <si>
    <t>Prestación de servicios para el apoyo en la gestión en las actividades relacionadas con protección animal en la Seccional de Cundinamarca.</t>
  </si>
  <si>
    <t>Prestación de servicios profesionales para apoyar la gestión administrativa de talento humano, convenios y contractual, en la Gerencia Seccional Huila.</t>
  </si>
  <si>
    <t>Prestación de servicios profesionales para apoyar la gestión de las actividades que permitan el cumplimiento de los requisitos del Sistema Integrado de Gestión en la Gerencia Seccional Huila.</t>
  </si>
  <si>
    <t>Prestación de servicios de apoyo en el Área analitica en los laboratorios del Grupo Red de Diagnóstico Veterinario del ICA en el marco del proceso de Análisis y Diagnóstico.</t>
  </si>
  <si>
    <t>Prestar servicios profesionales para ejecutar as actividades del programa de Extensión agropecuaria en cultivos de importancia socioeconomica.</t>
  </si>
  <si>
    <t>Prestación de servicios para apoyar el desarrollo de actividades
administrativas en la Seccional Magdalena.</t>
  </si>
  <si>
    <t>ARRENDAMIENTO DE PARQUEADERO-MAGDALENA</t>
  </si>
  <si>
    <t>Prestar servicios de actividades de control y comercialización de insumos agrícolas.</t>
  </si>
  <si>
    <t>Prestar servicios al programa de Control Oficial de Moscas de la Fruta (Ceratitis Capitata).</t>
  </si>
  <si>
    <t>Prestar servicios de apoyo a la gestión para la ejecución de actividades de la unidad epidemiológica en la Seccional Norte de Santander.</t>
  </si>
  <si>
    <t>Prestar servicios relacionados con la gestión documental y el archivo de la OAJ.</t>
  </si>
  <si>
    <t>24PAA-NSA-048-BS Servicio de recolección, transporte, tratamiento y disposición final de residuos en la atención en salud y otras actividades misionales del ICA- Norte De Santander</t>
  </si>
  <si>
    <t>Prestar servicios de apoyo a la gestión en la ejecución de actividades asistenciales en la Seccional Santander.</t>
  </si>
  <si>
    <t>SERVICIO DE RECOLECCIÓN, TRANSPORTE, TRATAMIENTO Y DISPOSICIÓN FINAL DE RESIDUOS EN LA ATENCIÓN EN SALUD Y OTRAS ACTIVIDADES MISIONALES DEL ICA - SANTANDER</t>
  </si>
  <si>
    <t>ADQUISICIÓN E INSTALACIÓN DE AIRES ACONDICIONADOS Y DESHUMIFICADORES EN LOS LABORATORIOS DE LA SUBGERENCIA DE ANÁLISIS Y DIAGNÓSTICO - SANTANDER</t>
  </si>
  <si>
    <t>Prestar servicios de apoyo a la gestión en la ejecución de actividades asistenciales en la Seccional Tolima.</t>
  </si>
  <si>
    <t>Prestación de servicios para el apoyo en la gestión documental y ventanilla unica de correspondencia.</t>
  </si>
  <si>
    <t>Prestación de Servicios para apoyar la Gestión Administrativa y Financiera</t>
  </si>
  <si>
    <t>Prestar servicios de apoyo en el programa de admisibilidad de aguacate hass.
P</t>
  </si>
  <si>
    <t>Prestación de Servicios para apoyar la gestión presupuestal y financiera de la Gerencia.</t>
  </si>
  <si>
    <t>SERVICIO DE RECOLECCIÓN, TRANSPORTE, TRATAMIENTO Y
DISPOSICIÓN FINAL DE RESIDUOS EN LA ATENCIÓN EN SALUD Y OTRAS
ACTIVIDADES DEL ICA SECCIONAL VALLE DEL CAUCA.</t>
  </si>
  <si>
    <t>Prestar servicios de actos administrativos de los procesos administrativos sancionatorios.</t>
  </si>
  <si>
    <t>Prestar servicios de apoyo a la gestión para la aplicación de Dispositivos de Identificación Nacional (DIN), en la Seccional Arauca.</t>
  </si>
  <si>
    <t>SPA-CAS-85001-139-99-MOC-08688 .Prestar servicios profesionales para apoyar las actividades a cargo de la Subgerencia de Protección Animal en la Seccional Casanare , para programa de extensión agropecuaria dentro del Plan Estratégico Institucional.</t>
  </si>
  <si>
    <t>Prestación de servicios profesionales para el mantenimiento de equipos tecnológicos y redes de datos en la seccional Casanare.</t>
  </si>
  <si>
    <t>Prestar servicios profesionales para apoyar la ejecución de actividades de protección animal en la Seccional Casanare.</t>
  </si>
  <si>
    <t>Prestación de servicios para el apoyo en la gestión en las labores de tipo administrativo y financiero a cargo de la gerencia Seccional Putumayo.</t>
  </si>
  <si>
    <t>Prestación de servicios profesionales como abogado(a) en la Gerencia Seccional para apoyar y defender jurí­dicamente los intereses del Instituto Colombiano Agropecuario- ICA en las actividades relacionadas con el PAS.</t>
  </si>
  <si>
    <t>LISTADO DE COMPROMISOS A CORTE 31/05/2024</t>
  </si>
  <si>
    <t>779724</t>
  </si>
  <si>
    <t>799224</t>
  </si>
  <si>
    <t>820524</t>
  </si>
  <si>
    <t>820624</t>
  </si>
  <si>
    <t>824724</t>
  </si>
  <si>
    <t>824824</t>
  </si>
  <si>
    <t>894224</t>
  </si>
  <si>
    <t>894424</t>
  </si>
  <si>
    <t>894524</t>
  </si>
  <si>
    <t>894624</t>
  </si>
  <si>
    <t>894724</t>
  </si>
  <si>
    <t>894824</t>
  </si>
  <si>
    <t>894924</t>
  </si>
  <si>
    <t>895024</t>
  </si>
  <si>
    <t>895124</t>
  </si>
  <si>
    <t>895224</t>
  </si>
  <si>
    <t>907824</t>
  </si>
  <si>
    <t>907924</t>
  </si>
  <si>
    <t>908024</t>
  </si>
  <si>
    <t>908124</t>
  </si>
  <si>
    <t>908224</t>
  </si>
  <si>
    <t>911524</t>
  </si>
  <si>
    <t>912224</t>
  </si>
  <si>
    <t>912324</t>
  </si>
  <si>
    <t>912424</t>
  </si>
  <si>
    <t>915224</t>
  </si>
  <si>
    <t>915324</t>
  </si>
  <si>
    <t>922024</t>
  </si>
  <si>
    <t>922124</t>
  </si>
  <si>
    <t>924024</t>
  </si>
  <si>
    <t>924124</t>
  </si>
  <si>
    <t>924224</t>
  </si>
  <si>
    <t>924324</t>
  </si>
  <si>
    <t>924424</t>
  </si>
  <si>
    <t>924524</t>
  </si>
  <si>
    <t>998024</t>
  </si>
  <si>
    <t>998124</t>
  </si>
  <si>
    <t>1021024</t>
  </si>
  <si>
    <t>1029424</t>
  </si>
  <si>
    <t>1029524</t>
  </si>
  <si>
    <t>1035024</t>
  </si>
  <si>
    <t>1035224</t>
  </si>
  <si>
    <t>1057724</t>
  </si>
  <si>
    <t>1075824</t>
  </si>
  <si>
    <t>1076024</t>
  </si>
  <si>
    <t>1076124</t>
  </si>
  <si>
    <t>1076224</t>
  </si>
  <si>
    <t>1076324</t>
  </si>
  <si>
    <t>1076424</t>
  </si>
  <si>
    <t>1076524</t>
  </si>
  <si>
    <t>1077024</t>
  </si>
  <si>
    <t>1115124</t>
  </si>
  <si>
    <t>1116824</t>
  </si>
  <si>
    <t>1170024</t>
  </si>
  <si>
    <t>1170124</t>
  </si>
  <si>
    <t>1171524</t>
  </si>
  <si>
    <t>1171624</t>
  </si>
  <si>
    <t>1171724</t>
  </si>
  <si>
    <t>1171824</t>
  </si>
  <si>
    <t>1171924</t>
  </si>
  <si>
    <t>1172024</t>
  </si>
  <si>
    <t>1172124</t>
  </si>
  <si>
    <t>1172224</t>
  </si>
  <si>
    <t>1172324</t>
  </si>
  <si>
    <t>1190624</t>
  </si>
  <si>
    <t>1190724</t>
  </si>
  <si>
    <t>1190824</t>
  </si>
  <si>
    <t>61024</t>
  </si>
  <si>
    <t>61124</t>
  </si>
  <si>
    <t>61224</t>
  </si>
  <si>
    <t>61324</t>
  </si>
  <si>
    <t>61424</t>
  </si>
  <si>
    <t>61524</t>
  </si>
  <si>
    <t>61624</t>
  </si>
  <si>
    <t>61724</t>
  </si>
  <si>
    <t>61824</t>
  </si>
  <si>
    <t>61924</t>
  </si>
  <si>
    <t>62024</t>
  </si>
  <si>
    <t>62124</t>
  </si>
  <si>
    <t>62224</t>
  </si>
  <si>
    <t>62324</t>
  </si>
  <si>
    <t>62424</t>
  </si>
  <si>
    <t>62824</t>
  </si>
  <si>
    <t>62924</t>
  </si>
  <si>
    <t>63024</t>
  </si>
  <si>
    <t>63124</t>
  </si>
  <si>
    <t>63224</t>
  </si>
  <si>
    <t>63324</t>
  </si>
  <si>
    <t>63424</t>
  </si>
  <si>
    <t>63524</t>
  </si>
  <si>
    <t>63624</t>
  </si>
  <si>
    <t>63724</t>
  </si>
  <si>
    <t>63824</t>
  </si>
  <si>
    <t>63924</t>
  </si>
  <si>
    <t>64024</t>
  </si>
  <si>
    <t>64124</t>
  </si>
  <si>
    <t>64224</t>
  </si>
  <si>
    <t>64324</t>
  </si>
  <si>
    <t>64424</t>
  </si>
  <si>
    <t>64724</t>
  </si>
  <si>
    <t>64824</t>
  </si>
  <si>
    <t>64924</t>
  </si>
  <si>
    <t>65024</t>
  </si>
  <si>
    <t>65124</t>
  </si>
  <si>
    <t>65224</t>
  </si>
  <si>
    <t>65324</t>
  </si>
  <si>
    <t>65424</t>
  </si>
  <si>
    <t>65624</t>
  </si>
  <si>
    <t>65724</t>
  </si>
  <si>
    <t>65824</t>
  </si>
  <si>
    <t>65924</t>
  </si>
  <si>
    <t>66024</t>
  </si>
  <si>
    <t>66124</t>
  </si>
  <si>
    <t>66224</t>
  </si>
  <si>
    <t>66324</t>
  </si>
  <si>
    <t>39524</t>
  </si>
  <si>
    <t>45824</t>
  </si>
  <si>
    <t>46024</t>
  </si>
  <si>
    <t>48924</t>
  </si>
  <si>
    <t>49024</t>
  </si>
  <si>
    <t>42124</t>
  </si>
  <si>
    <t>42224</t>
  </si>
  <si>
    <t>43124</t>
  </si>
  <si>
    <t>45724</t>
  </si>
  <si>
    <t>39624</t>
  </si>
  <si>
    <t>46724</t>
  </si>
  <si>
    <t>98024</t>
  </si>
  <si>
    <t>107424</t>
  </si>
  <si>
    <t>109924</t>
  </si>
  <si>
    <t>111124</t>
  </si>
  <si>
    <t>113524</t>
  </si>
  <si>
    <t>113624</t>
  </si>
  <si>
    <t>113724</t>
  </si>
  <si>
    <t>115824</t>
  </si>
  <si>
    <t>115924</t>
  </si>
  <si>
    <t>47324</t>
  </si>
  <si>
    <t>47424</t>
  </si>
  <si>
    <t>56124</t>
  </si>
  <si>
    <t>50324</t>
  </si>
  <si>
    <t>41124</t>
  </si>
  <si>
    <t>41224</t>
  </si>
  <si>
    <t>50024</t>
  </si>
  <si>
    <t>53724</t>
  </si>
  <si>
    <t>51224</t>
  </si>
  <si>
    <t>51324</t>
  </si>
  <si>
    <t>51424</t>
  </si>
  <si>
    <t>51524</t>
  </si>
  <si>
    <t>51624</t>
  </si>
  <si>
    <t>51724</t>
  </si>
  <si>
    <t>53624</t>
  </si>
  <si>
    <t>42424</t>
  </si>
  <si>
    <t>42524</t>
  </si>
  <si>
    <t>42624</t>
  </si>
  <si>
    <t>48624</t>
  </si>
  <si>
    <t>48724</t>
  </si>
  <si>
    <t>52624</t>
  </si>
  <si>
    <t>52724</t>
  </si>
  <si>
    <t>52824</t>
  </si>
  <si>
    <t>52924</t>
  </si>
  <si>
    <t>60824</t>
  </si>
  <si>
    <t>CESIÓN 1935-2024</t>
  </si>
  <si>
    <t>2959-2024</t>
  </si>
  <si>
    <t>3046-2024</t>
  </si>
  <si>
    <t>3045-2024</t>
  </si>
  <si>
    <t>CESIÓN 2175-2024</t>
  </si>
  <si>
    <t>GGC-025-2024</t>
  </si>
  <si>
    <t>GGC-027-2024</t>
  </si>
  <si>
    <t>3076-2024</t>
  </si>
  <si>
    <t>3062-2024</t>
  </si>
  <si>
    <t>3065-2024</t>
  </si>
  <si>
    <t>3060-2024</t>
  </si>
  <si>
    <t>3012-2024</t>
  </si>
  <si>
    <t>3061-2024</t>
  </si>
  <si>
    <t>3063-2024</t>
  </si>
  <si>
    <t>3048-2024</t>
  </si>
  <si>
    <t>3049-2024</t>
  </si>
  <si>
    <t>GCN-008-2024</t>
  </si>
  <si>
    <t>CESION 2810-2024</t>
  </si>
  <si>
    <t>3107-2024</t>
  </si>
  <si>
    <t>3109-2024</t>
  </si>
  <si>
    <t>3110-2024</t>
  </si>
  <si>
    <t>3050-2024</t>
  </si>
  <si>
    <t>CESIÓN 0095-2024</t>
  </si>
  <si>
    <t>3078-2024</t>
  </si>
  <si>
    <t>3064-2024</t>
  </si>
  <si>
    <t>CESION 0962-2024</t>
  </si>
  <si>
    <t>3111-2024</t>
  </si>
  <si>
    <t>GGC-022-2024</t>
  </si>
  <si>
    <t>O.C (128707)</t>
  </si>
  <si>
    <t>3106-2024</t>
  </si>
  <si>
    <t>3113-2024</t>
  </si>
  <si>
    <t>3119-2024</t>
  </si>
  <si>
    <t>3114-2024</t>
  </si>
  <si>
    <t>3121-2024</t>
  </si>
  <si>
    <t>3115-2024</t>
  </si>
  <si>
    <t>GGC-028-2024</t>
  </si>
  <si>
    <t>GGC-030-2024</t>
  </si>
  <si>
    <t>3152-2024</t>
  </si>
  <si>
    <t>3118-2024</t>
  </si>
  <si>
    <t>3120-2024</t>
  </si>
  <si>
    <t>GGC-032-2024</t>
  </si>
  <si>
    <t>GCN-009-2024</t>
  </si>
  <si>
    <t>CESIÓN 0027-2024</t>
  </si>
  <si>
    <t>CESIÓN 1390-2024</t>
  </si>
  <si>
    <t>3150-2024</t>
  </si>
  <si>
    <t>3136-2024</t>
  </si>
  <si>
    <t>3151-2024</t>
  </si>
  <si>
    <t>GGC-031-2024</t>
  </si>
  <si>
    <t>128932</t>
  </si>
  <si>
    <t>128933</t>
  </si>
  <si>
    <t>3164-2024</t>
  </si>
  <si>
    <t>3112-2024</t>
  </si>
  <si>
    <t>GGC-034-2024</t>
  </si>
  <si>
    <t>3203-2024</t>
  </si>
  <si>
    <t>3165-2024</t>
  </si>
  <si>
    <t>CESIÓN 1782-2024</t>
  </si>
  <si>
    <t>3181-2024</t>
  </si>
  <si>
    <t>3196-2024</t>
  </si>
  <si>
    <t>3197-2024</t>
  </si>
  <si>
    <t>3202-2024</t>
  </si>
  <si>
    <t>GGC- 036 -2024</t>
  </si>
  <si>
    <t>GGC-024-2024</t>
  </si>
  <si>
    <t>CESIÓN 1891-2024</t>
  </si>
  <si>
    <t>CESIÓN 0290-2024</t>
  </si>
  <si>
    <t>CESIÓN 0948-2024</t>
  </si>
  <si>
    <t>3051-2024</t>
  </si>
  <si>
    <t>3052-2024</t>
  </si>
  <si>
    <t>3053-2024</t>
  </si>
  <si>
    <t>3054-2024</t>
  </si>
  <si>
    <t>3069-2024</t>
  </si>
  <si>
    <t>3070-2024</t>
  </si>
  <si>
    <t>3039-2024</t>
  </si>
  <si>
    <t>3072-2024</t>
  </si>
  <si>
    <t>3068-2024</t>
  </si>
  <si>
    <t>GGC-029-2024</t>
  </si>
  <si>
    <t>3071-2024</t>
  </si>
  <si>
    <t>3095-2024</t>
  </si>
  <si>
    <t>3004-2024</t>
  </si>
  <si>
    <t>3127-2024</t>
  </si>
  <si>
    <t>3080-2024</t>
  </si>
  <si>
    <t>3081-2024</t>
  </si>
  <si>
    <t>3129-2024</t>
  </si>
  <si>
    <t>3122-2024</t>
  </si>
  <si>
    <t>CESIÓN 1220-2024</t>
  </si>
  <si>
    <t>3094-2024</t>
  </si>
  <si>
    <t>3139-2024</t>
  </si>
  <si>
    <t>3055-2024</t>
  </si>
  <si>
    <t>3130-2024</t>
  </si>
  <si>
    <t>3153-2024</t>
  </si>
  <si>
    <t>3137-2024</t>
  </si>
  <si>
    <t>3154-2024</t>
  </si>
  <si>
    <t>3167-2024</t>
  </si>
  <si>
    <t>3169-2024</t>
  </si>
  <si>
    <t>CESIÓN 2714-2024</t>
  </si>
  <si>
    <t>3168-2024</t>
  </si>
  <si>
    <t>3187-2024</t>
  </si>
  <si>
    <t>3140-2024</t>
  </si>
  <si>
    <t>3128-2024</t>
  </si>
  <si>
    <t>3170-2024</t>
  </si>
  <si>
    <t>3040-2024</t>
  </si>
  <si>
    <t>3005-2024</t>
  </si>
  <si>
    <t>3141-2024</t>
  </si>
  <si>
    <t>0606-2024</t>
  </si>
  <si>
    <t>3082-2024</t>
  </si>
  <si>
    <t>3142-2024</t>
  </si>
  <si>
    <t>3124-2024</t>
  </si>
  <si>
    <t>CESIÓN 2800-2024</t>
  </si>
  <si>
    <t>BOY-010-2024</t>
  </si>
  <si>
    <t>3131-2024</t>
  </si>
  <si>
    <t>3041-2024</t>
  </si>
  <si>
    <t>3083-2024</t>
  </si>
  <si>
    <t>3096-2024</t>
  </si>
  <si>
    <t>3143-2024</t>
  </si>
  <si>
    <t>3155-2024</t>
  </si>
  <si>
    <t>CAL-MC-003-2024</t>
  </si>
  <si>
    <t>CAQ-CD-01-2024</t>
  </si>
  <si>
    <t>3156-2024</t>
  </si>
  <si>
    <t>3006-2024</t>
  </si>
  <si>
    <t>3073-2024</t>
  </si>
  <si>
    <t>CAU-CD-02-2024</t>
  </si>
  <si>
    <t>3145-2024</t>
  </si>
  <si>
    <t>3157-2024</t>
  </si>
  <si>
    <t>2790-2024</t>
  </si>
  <si>
    <t>CESION 1664-2024</t>
  </si>
  <si>
    <t>CESIÓN 1664-2024</t>
  </si>
  <si>
    <t>3047-2024</t>
  </si>
  <si>
    <t>3056-2024</t>
  </si>
  <si>
    <t>3084-2024</t>
  </si>
  <si>
    <t>3097-2024</t>
  </si>
  <si>
    <t>3132-2024</t>
  </si>
  <si>
    <t>3183-2024</t>
  </si>
  <si>
    <t>3066-2024</t>
  </si>
  <si>
    <t>3067-2024</t>
  </si>
  <si>
    <t>3099-2024</t>
  </si>
  <si>
    <t>3146-2024</t>
  </si>
  <si>
    <t>3085-2024</t>
  </si>
  <si>
    <t>3176-2024</t>
  </si>
  <si>
    <t>3175-2024</t>
  </si>
  <si>
    <t>3194-2024</t>
  </si>
  <si>
    <t>3184-2024</t>
  </si>
  <si>
    <t>3177-2024</t>
  </si>
  <si>
    <t>CESIÓN 2282-2024</t>
  </si>
  <si>
    <t>3125-2024</t>
  </si>
  <si>
    <t>3098-2024</t>
  </si>
  <si>
    <t>3192-2024</t>
  </si>
  <si>
    <t>3191-2024</t>
  </si>
  <si>
    <t>3190-2024</t>
  </si>
  <si>
    <t>HUI-MC-001-2024</t>
  </si>
  <si>
    <t>2996-2024</t>
  </si>
  <si>
    <t>3074-2024</t>
  </si>
  <si>
    <t>3086-2024</t>
  </si>
  <si>
    <t>3159-2024</t>
  </si>
  <si>
    <t>3178-2024</t>
  </si>
  <si>
    <t>3042-2024</t>
  </si>
  <si>
    <t>3030-2024</t>
  </si>
  <si>
    <t>3021-2024</t>
  </si>
  <si>
    <t>3201-2024</t>
  </si>
  <si>
    <t>3101-2024</t>
  </si>
  <si>
    <t>MET-MC-001-2024</t>
  </si>
  <si>
    <t>SN-01-2024</t>
  </si>
  <si>
    <t>3057-2024</t>
  </si>
  <si>
    <t>3087-2024</t>
  </si>
  <si>
    <t>3088-2024</t>
  </si>
  <si>
    <t>3133-2024</t>
  </si>
  <si>
    <t>3148-2024</t>
  </si>
  <si>
    <t>3147-2024</t>
  </si>
  <si>
    <t>SN-02-2024</t>
  </si>
  <si>
    <t>CESIÓN 2206-2024</t>
  </si>
  <si>
    <t>3034-2024</t>
  </si>
  <si>
    <t>3090-2024</t>
  </si>
  <si>
    <t>3089-2024</t>
  </si>
  <si>
    <t>3091-2024</t>
  </si>
  <si>
    <t>3134-2024</t>
  </si>
  <si>
    <t>NdeS-MC-002-2024</t>
  </si>
  <si>
    <t>3043-2024</t>
  </si>
  <si>
    <t>3093-2024</t>
  </si>
  <si>
    <t>3092-2024</t>
  </si>
  <si>
    <t>3102-2024</t>
  </si>
  <si>
    <t>3149-2024</t>
  </si>
  <si>
    <t>3160-2024</t>
  </si>
  <si>
    <t>3179-2024</t>
  </si>
  <si>
    <t>3195-2024</t>
  </si>
  <si>
    <t>SANT-MC-003-2024</t>
  </si>
  <si>
    <t>3058-2024</t>
  </si>
  <si>
    <t>3161-2024</t>
  </si>
  <si>
    <t>3186-2024</t>
  </si>
  <si>
    <t>SUC-MC-002-2024</t>
  </si>
  <si>
    <t>TOL-73-001-2024</t>
  </si>
  <si>
    <t>3044-2024</t>
  </si>
  <si>
    <t>CESIÓN 2293-2024</t>
  </si>
  <si>
    <t>3075-2024</t>
  </si>
  <si>
    <t>3038-2024</t>
  </si>
  <si>
    <t>3117-2024</t>
  </si>
  <si>
    <t>3135-2024</t>
  </si>
  <si>
    <t>3116-2024</t>
  </si>
  <si>
    <t>3037-2024</t>
  </si>
  <si>
    <t>3162-2024</t>
  </si>
  <si>
    <t>3180-2024</t>
  </si>
  <si>
    <t>VAL-MC-004- 2024</t>
  </si>
  <si>
    <t>3163-2024</t>
  </si>
  <si>
    <t>3016-2024</t>
  </si>
  <si>
    <t>3017-2024</t>
  </si>
  <si>
    <t>3018-2024</t>
  </si>
  <si>
    <t>3123-2024</t>
  </si>
  <si>
    <t>3171-2024</t>
  </si>
  <si>
    <t>3172-2024</t>
  </si>
  <si>
    <t>3173-2024</t>
  </si>
  <si>
    <t>ARA-001-2024</t>
  </si>
  <si>
    <t>3182-2024</t>
  </si>
  <si>
    <t>CESIÓN 2003-2024</t>
  </si>
  <si>
    <t>CAS-MC-001-2024 RESIDUOS</t>
  </si>
  <si>
    <t>PUT-MC-001-2024</t>
  </si>
  <si>
    <t>17-02-00-091 - 2024021655</t>
  </si>
  <si>
    <t>17-02-00-091 - 2024015519</t>
  </si>
  <si>
    <t>3198-2024</t>
  </si>
  <si>
    <t>3010-2024</t>
  </si>
  <si>
    <t>3059-2024</t>
  </si>
  <si>
    <t>3103-2024</t>
  </si>
  <si>
    <t>3104-2024</t>
  </si>
  <si>
    <t>3105-2024</t>
  </si>
  <si>
    <t>3126-2024</t>
  </si>
  <si>
    <t>VIC-MC-001-2024</t>
  </si>
  <si>
    <t>NYR INTEGRAL SERVICE COMPANY S.A.S. BIC</t>
  </si>
  <si>
    <t>1049614585</t>
  </si>
  <si>
    <t>ECHEVERRIA CRUZ YESID ALBERTO</t>
  </si>
  <si>
    <t>1049621786</t>
  </si>
  <si>
    <t>SAAVEDRA VARGAS MARIA MONICA</t>
  </si>
  <si>
    <t>1002711306</t>
  </si>
  <si>
    <t>VELANDIA COY CLAUDIA EDITH</t>
  </si>
  <si>
    <t>1049618181</t>
  </si>
  <si>
    <t>MARIÑO ROJAS DANIEL HUMBERTO</t>
  </si>
  <si>
    <t>901266959</t>
  </si>
  <si>
    <t>MUNDIAL DE SUMINISTROS Y CONTRATOS SAS</t>
  </si>
  <si>
    <t>52634951</t>
  </si>
  <si>
    <t>SANCHEZ RODRIGUEZ BLANCA CECILIA</t>
  </si>
  <si>
    <t>79811181</t>
  </si>
  <si>
    <t>LEON LEON LUIS ALEXANDER</t>
  </si>
  <si>
    <t>1115733240</t>
  </si>
  <si>
    <t>DIAZ GUARIN YEIMER</t>
  </si>
  <si>
    <t>6613701</t>
  </si>
  <si>
    <t>DIAZ PEREZ CARLOS NELSON</t>
  </si>
  <si>
    <t>1110571619</t>
  </si>
  <si>
    <t>CORRALES CABRA ERIKA MARGARITA</t>
  </si>
  <si>
    <t>52980964</t>
  </si>
  <si>
    <t>RODRIGUEZ LAITON KAREN ALEXANDRA</t>
  </si>
  <si>
    <t>79741458</t>
  </si>
  <si>
    <t>CASTRO VELANDIA RAMIRO ALFONSO</t>
  </si>
  <si>
    <t>1057592225</t>
  </si>
  <si>
    <t>CHAPARRO LEMUS CRISTIAN DANILO</t>
  </si>
  <si>
    <t>1049653849</t>
  </si>
  <si>
    <t>ACUÑA RINCON LAURA CATALINA</t>
  </si>
  <si>
    <t>900660865</t>
  </si>
  <si>
    <t>CORPORACIÓN DE PRODUCTORES Y EXPORTADORES DE AGUACATE HASS DE COLOMBIA</t>
  </si>
  <si>
    <t>1040043490</t>
  </si>
  <si>
    <t>VALENCIA LOPEZ LUIS CARLOS</t>
  </si>
  <si>
    <t>1016593385</t>
  </si>
  <si>
    <t>SUAREZ GARCIA DANNA VALERIA</t>
  </si>
  <si>
    <t>77185581</t>
  </si>
  <si>
    <t>FONSECA PINZON GERMAN ALEX</t>
  </si>
  <si>
    <t>1020729897</t>
  </si>
  <si>
    <t>MORA PUIN JASSON JAIR</t>
  </si>
  <si>
    <t>1026291461</t>
  </si>
  <si>
    <t>DIAZ SACRISTAN PAULA KATHERINE</t>
  </si>
  <si>
    <t>7222806</t>
  </si>
  <si>
    <t>CIFUENTES SOLER JORGE MAURICIO</t>
  </si>
  <si>
    <t>1106891527</t>
  </si>
  <si>
    <t>BARRIOS RIVEROS SIDLEY FERNANDA</t>
  </si>
  <si>
    <t>1049618273</t>
  </si>
  <si>
    <t>MENDEZ LACHE VIVIANA CAROLINA</t>
  </si>
  <si>
    <t>1020775302</t>
  </si>
  <si>
    <t>GAVIRIA GOMEZ LAURA NATALIA</t>
  </si>
  <si>
    <t>1072920920</t>
  </si>
  <si>
    <t>BELTRAN   CUBILLOS</t>
  </si>
  <si>
    <t>860000648</t>
  </si>
  <si>
    <t>SANITAS SAS</t>
  </si>
  <si>
    <t>6763958</t>
  </si>
  <si>
    <t>CAJIGAS ROJAS CESAR AUGUSTO</t>
  </si>
  <si>
    <t>1075678190</t>
  </si>
  <si>
    <t>GARCIA RINCON DANNA</t>
  </si>
  <si>
    <t>98698866</t>
  </si>
  <si>
    <t>PATIÑO CALLE DANNY ALEJANDRO</t>
  </si>
  <si>
    <t>74084669</t>
  </si>
  <si>
    <t>GONZALEZ SALAS EDISON ENRIQUE</t>
  </si>
  <si>
    <t>52375280</t>
  </si>
  <si>
    <t>QUIJANO BAUTISTA FLOR ANGELA</t>
  </si>
  <si>
    <t>1049605512</t>
  </si>
  <si>
    <t>PINZON SANCHEZ OSCAR IVAN</t>
  </si>
  <si>
    <t>811044917</t>
  </si>
  <si>
    <t>COGNOX S.A.S</t>
  </si>
  <si>
    <t>1110595366</t>
  </si>
  <si>
    <t>MANJARRES   VELASQUEZ ANGIE</t>
  </si>
  <si>
    <t>1053615632</t>
  </si>
  <si>
    <t>AVELLANEDA MARIÑO DIEGO ALEJANDRO</t>
  </si>
  <si>
    <t>899999175</t>
  </si>
  <si>
    <t>FEDERACION NACIONAL DE CACAOTEROS</t>
  </si>
  <si>
    <t>1098801805</t>
  </si>
  <si>
    <t>ESTEVEZ CAMELO ANDRES RICARDO</t>
  </si>
  <si>
    <t>1107053810</t>
  </si>
  <si>
    <t>MERCADO VARGAS LUIS FERNANDO</t>
  </si>
  <si>
    <t>1049631657</t>
  </si>
  <si>
    <t>VARGAS GOMEZ CRISTIAN CAMILO</t>
  </si>
  <si>
    <t>1053612315</t>
  </si>
  <si>
    <t>CHAPARRO CONTRERAS EDGAR YESID</t>
  </si>
  <si>
    <t>1049612418</t>
  </si>
  <si>
    <t>MORALES SIERRA MARIA ALEJANDRA</t>
  </si>
  <si>
    <t>901312112</t>
  </si>
  <si>
    <t>CAMERFIRMA COLOMBIA SAS</t>
  </si>
  <si>
    <t>830084433</t>
  </si>
  <si>
    <t>SOCIEDAD CAMERAL DE CERTIFICACION DIGITAL CERTICAMARA S A</t>
  </si>
  <si>
    <t>1053606610</t>
  </si>
  <si>
    <t>SANCHEZ PATARROYO DIEGO ALEXANDER</t>
  </si>
  <si>
    <t>1116546535</t>
  </si>
  <si>
    <t>PEREZ BENAVIDES ALBA LUCIA</t>
  </si>
  <si>
    <t>899999002</t>
  </si>
  <si>
    <t>EMPRESA COLOMBIANA DE PRODUCTOS VETERINARIOS S A</t>
  </si>
  <si>
    <t>60379703</t>
  </si>
  <si>
    <t>JAIMES ROJAS BELKYS ZULEY</t>
  </si>
  <si>
    <t>1020835475</t>
  </si>
  <si>
    <t>FRANCO TORRES LAURA VANESSA</t>
  </si>
  <si>
    <t>91295652</t>
  </si>
  <si>
    <t>ARANDA ANGEL FABIAN RAUL</t>
  </si>
  <si>
    <t>1140830430</t>
  </si>
  <si>
    <t>LOPEZ MOLINA SUSANA PATRICIA</t>
  </si>
  <si>
    <t>1049650406</t>
  </si>
  <si>
    <t>MORALES TORRES FRANCY DAYANA</t>
  </si>
  <si>
    <t>1053613456</t>
  </si>
  <si>
    <t>HURTADO PATARROYO JUAN DAVID</t>
  </si>
  <si>
    <t>1051589021</t>
  </si>
  <si>
    <t>MORENO HURTADO WILMER SMITH</t>
  </si>
  <si>
    <t>900201322</t>
  </si>
  <si>
    <t>SERSUGEN  S A S</t>
  </si>
  <si>
    <t>860046874</t>
  </si>
  <si>
    <t>LABORATORIO MEDICO VETERINARIO LMV S.A.S.</t>
  </si>
  <si>
    <t>1056709557</t>
  </si>
  <si>
    <t>ECHEVERRIA ROJAS JONATAN ANDRES</t>
  </si>
  <si>
    <t>1032378977</t>
  </si>
  <si>
    <t>DIAZ CAICEDO JHON EDWIN</t>
  </si>
  <si>
    <t>52962119</t>
  </si>
  <si>
    <t>GONZALEZ MARTINEZ LAURA CRISTINA</t>
  </si>
  <si>
    <t>1036226292</t>
  </si>
  <si>
    <t>VERA ARIAS ANA VICTORIA</t>
  </si>
  <si>
    <t>1126604007</t>
  </si>
  <si>
    <t>VELEZ MAZO DANIELA</t>
  </si>
  <si>
    <t>1048019454</t>
  </si>
  <si>
    <t>ESCOBAR RESTREPO JENNY ALEJANDRA</t>
  </si>
  <si>
    <t>71987619</t>
  </si>
  <si>
    <t>MOSQUERA BELLO JOHAN ENRIQUE</t>
  </si>
  <si>
    <t>70556750</t>
  </si>
  <si>
    <t>ACOSTA RESTREPO CESAR AUGUSTO</t>
  </si>
  <si>
    <t>71729140</t>
  </si>
  <si>
    <t>BUSTAMANTE MARIN EDWIN ANTONIO</t>
  </si>
  <si>
    <t>1006095408</t>
  </si>
  <si>
    <t>LOZANO OVIEDO LAURA DANIELA</t>
  </si>
  <si>
    <t>43343939</t>
  </si>
  <si>
    <t>GUTIERREZ SEGURO MARY LUZ</t>
  </si>
  <si>
    <t>15368538</t>
  </si>
  <si>
    <t>PALACIOS PALACIOS ANTONIO ASTOLFO</t>
  </si>
  <si>
    <t>901790489</t>
  </si>
  <si>
    <t>C&amp;V CONSTRUCONSULTORES S.A.S.</t>
  </si>
  <si>
    <t>1036934536</t>
  </si>
  <si>
    <t>GARCIA QUINTERO LEIDY CAROLYNNA</t>
  </si>
  <si>
    <t>1048022119</t>
  </si>
  <si>
    <t>MORENO RUEDA SANTIAGO</t>
  </si>
  <si>
    <t>700134433</t>
  </si>
  <si>
    <t>ACOSTA LOZANO KAREN NICOLE</t>
  </si>
  <si>
    <t>39192520</t>
  </si>
  <si>
    <t>GOMEZ LONDOÑO CLAUDIA PATRICIA</t>
  </si>
  <si>
    <t>43344281</t>
  </si>
  <si>
    <t>LORA SEPULVEDA LUZ ORFELI</t>
  </si>
  <si>
    <t>50711246</t>
  </si>
  <si>
    <t>TALAIGUA PEREZ SANDY LUZ</t>
  </si>
  <si>
    <t>1010205141</t>
  </si>
  <si>
    <t>GRACIA MESA WENDY PAOLA</t>
  </si>
  <si>
    <t>28480460</t>
  </si>
  <si>
    <t>ORREGO GALLEGO MIRIAN JANETH</t>
  </si>
  <si>
    <t>42701795</t>
  </si>
  <si>
    <t>CARDENAS AMAYA DIANA MARCELA</t>
  </si>
  <si>
    <t>1007528567</t>
  </si>
  <si>
    <t>DIAZ PABUENA KAREN DAYANA</t>
  </si>
  <si>
    <t>1041326346</t>
  </si>
  <si>
    <t>MARIN MORALES LISANDRO ADOLFO</t>
  </si>
  <si>
    <t>1113685473</t>
  </si>
  <si>
    <t>VALENCIA DIAZ OLGA STEFANY</t>
  </si>
  <si>
    <t>22118932</t>
  </si>
  <si>
    <t>VILLA MONTOYA YULLY ANDREA</t>
  </si>
  <si>
    <t>1128421409</t>
  </si>
  <si>
    <t>QUICENO CASTRO DANNY ALEJANDRO</t>
  </si>
  <si>
    <t>1022099776</t>
  </si>
  <si>
    <t>FLOREZ GAVIRIA ESTEFANIA</t>
  </si>
  <si>
    <t>1036965166</t>
  </si>
  <si>
    <t>SALAZAR MONTOYA MARIA CAMILA</t>
  </si>
  <si>
    <t>43990465</t>
  </si>
  <si>
    <t>MONTOYA HERNANDEZ JUANA DIANA</t>
  </si>
  <si>
    <t>1001533135</t>
  </si>
  <si>
    <t>VEGA BAQUERO MANUELA</t>
  </si>
  <si>
    <t>1003005681</t>
  </si>
  <si>
    <t>MUÑOZ MARTINEZ DANIELA</t>
  </si>
  <si>
    <t>98686621</t>
  </si>
  <si>
    <t>MEZA LOPEZ JUAN CARLOS</t>
  </si>
  <si>
    <t>1037473025</t>
  </si>
  <si>
    <t>VERDEZA RAMIREZ DUVAN DE</t>
  </si>
  <si>
    <t>1001143738</t>
  </si>
  <si>
    <t>GOMEZ BENJUMEA MARIA JOHANA</t>
  </si>
  <si>
    <t>1038808415</t>
  </si>
  <si>
    <t>ALVAREZ COGOLLO UCARIS</t>
  </si>
  <si>
    <t>39388012</t>
  </si>
  <si>
    <t>VARGAS QUINTERO PAULA ANDREA</t>
  </si>
  <si>
    <t>8641962</t>
  </si>
  <si>
    <t>RUIZ RANGEL REINEL ENRIQUE</t>
  </si>
  <si>
    <t>27881001</t>
  </si>
  <si>
    <t>ANGARITA GARCIA MYRIAN</t>
  </si>
  <si>
    <t>1143387705</t>
  </si>
  <si>
    <t>CHACON BUSTOS LUCAS DE</t>
  </si>
  <si>
    <t>1064984082</t>
  </si>
  <si>
    <t>PACHECO CORREA DARIO JOSE</t>
  </si>
  <si>
    <t>6770225</t>
  </si>
  <si>
    <t>TORRES CASTRO JULIO CESAR</t>
  </si>
  <si>
    <t>1143356864</t>
  </si>
  <si>
    <t>MARTINEZ PUERTA ZULAY MARIA</t>
  </si>
  <si>
    <t>1095912278</t>
  </si>
  <si>
    <t>CARDENAS BAUTISTA JOHANN STEPHENS</t>
  </si>
  <si>
    <t>33704303</t>
  </si>
  <si>
    <t>ZAMBRANO BENITEZ FLOR MARIANA</t>
  </si>
  <si>
    <t>804002433</t>
  </si>
  <si>
    <t>DESCONT S.A.S E.S.P.</t>
  </si>
  <si>
    <t>46664841</t>
  </si>
  <si>
    <t>AGUDELO BECERRA MARITZA YOLIMA</t>
  </si>
  <si>
    <t>24852957</t>
  </si>
  <si>
    <t>TEJADA   MARIA LUZ MARIBEL</t>
  </si>
  <si>
    <t>1053796213</t>
  </si>
  <si>
    <t>MENDIETA OSORIO MANUEL ALEJANDRO</t>
  </si>
  <si>
    <t>1053823316</t>
  </si>
  <si>
    <t>GARCIA SANCHEZ LUIS FERNANDO</t>
  </si>
  <si>
    <t>24335960</t>
  </si>
  <si>
    <t>MARULANDA LÓPEZ ANA CRISTINA</t>
  </si>
  <si>
    <t>1002634347</t>
  </si>
  <si>
    <t>SEPULVEDA VELEZ LUISA DANIELA</t>
  </si>
  <si>
    <t>1030598851</t>
  </si>
  <si>
    <t>CAMACHO OYOLA BRAYAN ALBERTO</t>
  </si>
  <si>
    <t>17680905</t>
  </si>
  <si>
    <t>ENCARNACION POLANIA ALBER</t>
  </si>
  <si>
    <t>17690252</t>
  </si>
  <si>
    <t>CARVAJAL GUZMAN LUIS EDUARDO</t>
  </si>
  <si>
    <t>1061724841</t>
  </si>
  <si>
    <t>RUCO SANCHEZ ALEXANDRA</t>
  </si>
  <si>
    <t>10304710</t>
  </si>
  <si>
    <t>MARTINEZ LEDEZMA EDUARD LEANDRO</t>
  </si>
  <si>
    <t>10536547</t>
  </si>
  <si>
    <t>VARONA ARCE JULIAN</t>
  </si>
  <si>
    <t>1062326686</t>
  </si>
  <si>
    <t>MEJIA LASSO KATHERIN ANDREA</t>
  </si>
  <si>
    <t>1002956864</t>
  </si>
  <si>
    <t>SANCHEZ ESCOBAR MARBY YULEDI</t>
  </si>
  <si>
    <t>77081435</t>
  </si>
  <si>
    <t>MOLINA PEINADO FREDY</t>
  </si>
  <si>
    <t>1098693644</t>
  </si>
  <si>
    <t>DEVIA JOYA WILMER HAIR</t>
  </si>
  <si>
    <t>1007715297</t>
  </si>
  <si>
    <t>VILLABONA NIÑO MARIA ANDREA</t>
  </si>
  <si>
    <t>1062877866</t>
  </si>
  <si>
    <t>FERNANDEZ CAMPO EMIL</t>
  </si>
  <si>
    <t>7618398</t>
  </si>
  <si>
    <t>CAREY RIVERA FRANCISCO JAVIER</t>
  </si>
  <si>
    <t>50571363</t>
  </si>
  <si>
    <t>ZULETA GALINDO CONSUELO DE JESUS</t>
  </si>
  <si>
    <t>1067287458</t>
  </si>
  <si>
    <t>OSORIO ZABALA YESITH ANTONIO</t>
  </si>
  <si>
    <t>11257716</t>
  </si>
  <si>
    <t>ROCHA MUÑOZ CARLOS ANDRES</t>
  </si>
  <si>
    <t>1075651366</t>
  </si>
  <si>
    <t>MENDEZ RIVERA LINDA MARYOLY</t>
  </si>
  <si>
    <t>1070983654</t>
  </si>
  <si>
    <t>BARRETO RODRIGUEZ HAZBLEIDY</t>
  </si>
  <si>
    <t>52383678</t>
  </si>
  <si>
    <t>ZUÑIGA PEREZ ANGELICA LILIANA</t>
  </si>
  <si>
    <t>1032386080</t>
  </si>
  <si>
    <t>RAMIREZ UNEME ERIKA YURANY</t>
  </si>
  <si>
    <t>11444504</t>
  </si>
  <si>
    <t>VASQUEZ VASQUEZ EDGAR HUMBERTO</t>
  </si>
  <si>
    <t>1057464224</t>
  </si>
  <si>
    <t>CINDY PAOLA GALINDO TORRES</t>
  </si>
  <si>
    <t>1007382830</t>
  </si>
  <si>
    <t>NOSSA BECERRA DANIEL CAMILO</t>
  </si>
  <si>
    <t>1077149231</t>
  </si>
  <si>
    <t>PEDRAZA TORRES JEIMY JULIETH</t>
  </si>
  <si>
    <t>1072494988</t>
  </si>
  <si>
    <t>VARGAS   OLGA ALEJANDRA</t>
  </si>
  <si>
    <t>20688995</t>
  </si>
  <si>
    <t>RODRIGUEZ VIVAS SANDRA JANNETH</t>
  </si>
  <si>
    <t>4846337</t>
  </si>
  <si>
    <t>KLINGER BRAHAM OSWALDO</t>
  </si>
  <si>
    <t>4799960</t>
  </si>
  <si>
    <t>MORENO MORENO MANUEL ANDRES</t>
  </si>
  <si>
    <t>11792599</t>
  </si>
  <si>
    <t>MENA   TADEO MURILLO</t>
  </si>
  <si>
    <t>71596884</t>
  </si>
  <si>
    <t>MORENO CAICEDO PEDRO DENIS</t>
  </si>
  <si>
    <t>1077433604</t>
  </si>
  <si>
    <t>PEREA RENTERIA MARIA TOMASA</t>
  </si>
  <si>
    <t>813005241</t>
  </si>
  <si>
    <t>INCINERADOS DEL HUILA SAS E.S.P - INCIHUILA S.A.S  E.S.P</t>
  </si>
  <si>
    <t>1082778791</t>
  </si>
  <si>
    <t>REALPE CERON LUIS ALFREDO</t>
  </si>
  <si>
    <t>12132215</t>
  </si>
  <si>
    <t>GONZALEZ SANCHEZ HUGO MAURICIO</t>
  </si>
  <si>
    <t>1075288633</t>
  </si>
  <si>
    <t>QUIMBAYA CORTES ANDRES FABIAN</t>
  </si>
  <si>
    <t>PERALTA CERA JAYDER DE JESUS</t>
  </si>
  <si>
    <t>40936111</t>
  </si>
  <si>
    <t>TONCEL GAMEZ YUNUEN</t>
  </si>
  <si>
    <t>1122399145</t>
  </si>
  <si>
    <t>PALACIO FONSECA MIGUEL EDUARDO</t>
  </si>
  <si>
    <t>38257981</t>
  </si>
  <si>
    <t>BOTERO CAÑON LUCY PATRICIA</t>
  </si>
  <si>
    <t>1113645252</t>
  </si>
  <si>
    <t>VELASQUEZ ORTIZ DAVID</t>
  </si>
  <si>
    <t>12446989</t>
  </si>
  <si>
    <t>LORA CASTILLO YOVANI ENRIQUE</t>
  </si>
  <si>
    <t>85476527</t>
  </si>
  <si>
    <t>OSPINO HERRERA JORGE YESID</t>
  </si>
  <si>
    <t>40439818</t>
  </si>
  <si>
    <t>RODRIGUEZ COHECHA NARDA LORENA</t>
  </si>
  <si>
    <t>814003167</t>
  </si>
  <si>
    <t>SALVI SAS</t>
  </si>
  <si>
    <t>1085303189</t>
  </si>
  <si>
    <t>GARZON LOPEZ LORENA</t>
  </si>
  <si>
    <t>87063136</t>
  </si>
  <si>
    <t>NARVAEZ ERAZO JUAN ADOLFO</t>
  </si>
  <si>
    <t>87104521</t>
  </si>
  <si>
    <t>ESPAÑA IRUA WILSON EDUARDO</t>
  </si>
  <si>
    <t>87065576</t>
  </si>
  <si>
    <t>YELA OBANDO DEIBYD ALEJANDRO</t>
  </si>
  <si>
    <t>1061762937</t>
  </si>
  <si>
    <t>LOPEZ FERNANDEZ NATHALY</t>
  </si>
  <si>
    <t>98389595</t>
  </si>
  <si>
    <t>RAMOS JURADO JIMMY FERNANDO</t>
  </si>
  <si>
    <t>901790168</t>
  </si>
  <si>
    <t>CONSTRUSERVICIOS TORO SAS</t>
  </si>
  <si>
    <t>12972062</t>
  </si>
  <si>
    <t>VELASCO CORDOBA ALVARO ALBERTO</t>
  </si>
  <si>
    <t>1091668517</t>
  </si>
  <si>
    <t>CRIADO BAYONA WENDY TATIANA</t>
  </si>
  <si>
    <t>1094247020</t>
  </si>
  <si>
    <t>BECERRA RICO JOSE ANDRES</t>
  </si>
  <si>
    <t>88159224</t>
  </si>
  <si>
    <t>CAPACHO MORENO FRANKLIN RUBIEL</t>
  </si>
  <si>
    <t>1092671092</t>
  </si>
  <si>
    <t>PATIÑO ORTEGA YEISON ANDRES</t>
  </si>
  <si>
    <t>1090390141</t>
  </si>
  <si>
    <t>PEREZ CASTRO ZAIRA XIOMARA</t>
  </si>
  <si>
    <t>900224737</t>
  </si>
  <si>
    <t>C  LINE  V  &amp;  M   LTDA</t>
  </si>
  <si>
    <t>18370502</t>
  </si>
  <si>
    <t>RAMIREZ RESTREPO EIDER BLADIMIR</t>
  </si>
  <si>
    <t>1193586414</t>
  </si>
  <si>
    <t>ESCOBAR HERNANDEZ ESTEFANIA</t>
  </si>
  <si>
    <t>1123560454</t>
  </si>
  <si>
    <t>FRANCO ABRIL DANIEL STIVEN</t>
  </si>
  <si>
    <t>1093225925</t>
  </si>
  <si>
    <t>RODRIGUEZ ARENAS JUAN</t>
  </si>
  <si>
    <t>42133616</t>
  </si>
  <si>
    <t>OSPINA   MARIA DEL CARMEN</t>
  </si>
  <si>
    <t>1112779510</t>
  </si>
  <si>
    <t>VELEZ HERNANDEZ VIVIANA</t>
  </si>
  <si>
    <t>9866513</t>
  </si>
  <si>
    <t>CARDONA   JHON JAIRO</t>
  </si>
  <si>
    <t>1193153124</t>
  </si>
  <si>
    <t>CORREA CASTRILLON CLAUDIA PATRICIA</t>
  </si>
  <si>
    <t>91487470</t>
  </si>
  <si>
    <t>DUARTE SILVA MARINO</t>
  </si>
  <si>
    <t>13520544</t>
  </si>
  <si>
    <t>DIAZ HIGUERA EDWIN GILBERTO</t>
  </si>
  <si>
    <t>1122677147</t>
  </si>
  <si>
    <t>OBREGON SUCRE AURIS PATRICIA</t>
  </si>
  <si>
    <t>13930884</t>
  </si>
  <si>
    <t>CABALLERO OCHOA DIEGO MAURICIO</t>
  </si>
  <si>
    <t>900448985</t>
  </si>
  <si>
    <t>BIOLOGICOS Y CONTAMINADOS SAS ESP</t>
  </si>
  <si>
    <t>1114839226</t>
  </si>
  <si>
    <t>BUSTOS GARCIA EDGAR ANDRES</t>
  </si>
  <si>
    <t>29785647</t>
  </si>
  <si>
    <t>PEÑARANDA GRISALES MILEDY</t>
  </si>
  <si>
    <t>1112765321</t>
  </si>
  <si>
    <t>PINZON   MARTHA</t>
  </si>
  <si>
    <t>1114338110</t>
  </si>
  <si>
    <t>SANCHEZ SOTO VIVIANA</t>
  </si>
  <si>
    <t>1111785370</t>
  </si>
  <si>
    <t>HURTADO MONTAÑO LINA MARCELA</t>
  </si>
  <si>
    <t>1115079348</t>
  </si>
  <si>
    <t>CRUZ CRUZ ANDRES FERNANDO</t>
  </si>
  <si>
    <t>1111786704</t>
  </si>
  <si>
    <t>MURILLO ESCOBAR GUSTAVO ADOLFO</t>
  </si>
  <si>
    <t>66714986</t>
  </si>
  <si>
    <t>PEÑARANDA MANCHOLA MARGARITA MARIA</t>
  </si>
  <si>
    <t>1061775348</t>
  </si>
  <si>
    <t>ORDOÑEZ HOYOS FANERY</t>
  </si>
  <si>
    <t>94481812</t>
  </si>
  <si>
    <t>MARIN HERNANDEZ URIEL ESTEBAN</t>
  </si>
  <si>
    <t>901578485</t>
  </si>
  <si>
    <t>AVILA OSORIO ASOCIADOS S.A.S.</t>
  </si>
  <si>
    <t>1114064306</t>
  </si>
  <si>
    <t>PARRA   COBO LUIS</t>
  </si>
  <si>
    <t>1116857869</t>
  </si>
  <si>
    <t>RAMIREZ VALCARCEL LEONARDO ENRIQUE</t>
  </si>
  <si>
    <t>1090398969</t>
  </si>
  <si>
    <t>CARMONA TARAZONA MARIBEL</t>
  </si>
  <si>
    <t>80191203</t>
  </si>
  <si>
    <t>CANAY OJEDA PABLO ANTONIO</t>
  </si>
  <si>
    <t>86083589</t>
  </si>
  <si>
    <t>ROJAS PEREZ FRANKLIM ANTONIO</t>
  </si>
  <si>
    <t>1094283646</t>
  </si>
  <si>
    <t>COLMENARES GOMEZ ANGIE DANIELA</t>
  </si>
  <si>
    <t>1116788653</t>
  </si>
  <si>
    <t>RODRIGUEZ RODRIGUEZ OSCAR ALEJANDRO</t>
  </si>
  <si>
    <t>37724298</t>
  </si>
  <si>
    <t>GARCES REY YANETTE</t>
  </si>
  <si>
    <t>900133060</t>
  </si>
  <si>
    <t>EDEPSA SOLUCIONES AMBIENTALES ESP S.A.S.</t>
  </si>
  <si>
    <t>1006454728</t>
  </si>
  <si>
    <t>GUZMAN HERRERA SAYYID</t>
  </si>
  <si>
    <t>1115910923</t>
  </si>
  <si>
    <t>MONTAÑA VEGA NODIGZA MABEL</t>
  </si>
  <si>
    <t>1115856955</t>
  </si>
  <si>
    <t>MENDIVELSO FUENTES YUREYDI</t>
  </si>
  <si>
    <t>900030700</t>
  </si>
  <si>
    <t>MAREES SAS ESP</t>
  </si>
  <si>
    <t>6886588</t>
  </si>
  <si>
    <t>GIRALDO DAZA GUSTAVO ADOLFO</t>
  </si>
  <si>
    <t>1000620194</t>
  </si>
  <si>
    <t>1133934315</t>
  </si>
  <si>
    <t>ENCISO GÓMEZ CRISTIAN DAVID</t>
  </si>
  <si>
    <t>1125469832</t>
  </si>
  <si>
    <t>QUEVEDO GOMEZ CARLOS ALBERTO</t>
  </si>
  <si>
    <t>1127392764</t>
  </si>
  <si>
    <t>SANCHEZ VALDERRAMA HAROLD ANDRES</t>
  </si>
  <si>
    <t>1127386508</t>
  </si>
  <si>
    <t>GUERRERO CHAPARRO ARGEMIRO</t>
  </si>
  <si>
    <t>86068222</t>
  </si>
  <si>
    <t>ROMERO PERILLA JHON FREDY</t>
  </si>
  <si>
    <t>86044976</t>
  </si>
  <si>
    <t>BAQUERO SANCHEZ NARCISO</t>
  </si>
  <si>
    <t>1121714159</t>
  </si>
  <si>
    <t>AGUILERA PEÑA ALQUIMEDES</t>
  </si>
  <si>
    <t>901275189</t>
  </si>
  <si>
    <t>INGENIERIA, CONSULTORIA SANITARIAS Y AMBIENTALES S.A.S.</t>
  </si>
  <si>
    <t>Prestación de servicios profesionales como apoyo administrativo y operativo en proyectos, programas y convenios en que se gestionen de Cooperación internacional y admisibilidades.</t>
  </si>
  <si>
    <t>Prestar servicios para el programa de plagas de importancia socioeconomica.</t>
  </si>
  <si>
    <t>Prestar servicios a la gestión de información, solicitudes, requerimientos a cargo de la OTI.</t>
  </si>
  <si>
    <t>Prestación de servicios profesionales para apoyar las actividades de Ingeniería Civil de las obras del Grupo de Infraestructura Física y Mantenimiento.</t>
  </si>
  <si>
    <t>SUMINISTRO DE CONCENTRADO PARA ANIMALES PARA LOS LABORATORIOS DE LA SUBGERENCIA DE ANÁLISIS Y DIAGNÓSTICO</t>
  </si>
  <si>
    <t>CONTRATAR EL SEGURO OBLIGATORIO DE ACCIDENTES DE TRÁNSITO (SOAT) DEL INSTITUTO COLOMBIANO AGROPECUARIO - ICA, DE LOS VEHÍCULOS QUE ESTÉN BAJO SU RESPONSABILIDAD Y CUSTODIA Y AQUELLOS QUE SEAN ADQUIRIDOS PARA DESARROLLAR LAS FUNCIONES INHERENTES</t>
  </si>
  <si>
    <t>Prestar servicios en proyectos y convenios que se gestionen de Cooperación internacional.</t>
  </si>
  <si>
    <t>Prestar servicios de mantener y soportar las plataformas y el licenciamiento tecnológico.</t>
  </si>
  <si>
    <t>Prestar servicios en evaluación de planes de trabajo por el area de insumos agrícolas.</t>
  </si>
  <si>
    <t>Prestar servicios en el Laboratorio Nacional de Diagnóstico Fitosanitario al grupo LDF&amp;MR.</t>
  </si>
  <si>
    <t>Prestar servicios en el grupo LDF&amp;MR dentro del proceso de Análisis y Diagnóstico del ICA.</t>
  </si>
  <si>
    <t>Prestar servicios del Grupo de Gestión Finan. relacionadas a la Sub. de Ana. y Diagnóstico.</t>
  </si>
  <si>
    <t>Prestar servicios al seguimiento y control del parque automotor del Instituto.</t>
  </si>
  <si>
    <t>Prestar servicios en general del proceso de atención al ciudadano durante la vigencia 2024.</t>
  </si>
  <si>
    <t>Aunar esfuerzos para la caracterización, monitoreo y control de las plagas cuarentenarias y fortalecimiento del estatus fitosanitario en cultivos de aguacate Hass, en los departamentos de Antioquia, Caldas, Huila Quindío, Risaralda, Tolima y Valle de</t>
  </si>
  <si>
    <t>Prestar servicios al Desarrollo de software de los Sistemas de Trazabilidad Animal.</t>
  </si>
  <si>
    <t>Prestar servicios para apoyar las actividades de Arquitectura de Software.</t>
  </si>
  <si>
    <t>Prestar servicios profesionales para apoyar la ejecución de actividades de protección animal en Oficinas Nacionales.</t>
  </si>
  <si>
    <t>Prestar servicios profesionales en el Grupo Laboratorio Nacional de Insumos Agrícolas.</t>
  </si>
  <si>
    <t>Prestación de servicios como apoyo de las actividades desarrolladas en la estación de cuarentena Animal de San Jorge.</t>
  </si>
  <si>
    <t>SUMINISTRO DE REACTIVOS
EXCLUSIVOS DE LA MARCA PROMEGA Y BIOLOG PARA LOS LABORATORIOS DE LA
SUBGERENCIA DE ANÁLISIS Y DIAGNÓSTICO S</t>
  </si>
  <si>
    <t>SERVICIO DE RENOVACIÓN AL
ALMACENAMIENTO DEL DATACENTER NUBE PRIVADA</t>
  </si>
  <si>
    <t>Prestar serviciosen la Sub. Protección Animal en el Grupo de Gestión Contractual del ICA</t>
  </si>
  <si>
    <t>Prestar servicios  para apoyar las actividades a cargo de la Subgerencia de protección Animal.</t>
  </si>
  <si>
    <t>Prestar servicios para el apoyo en la gestión en el Grupo de Gestión Contable.</t>
  </si>
  <si>
    <t>Prestar servicios de Ingeniería Civil en el Grupo de Infraestructura Fisica y Mantenimiento.</t>
  </si>
  <si>
    <t>PRESTACIÓN DE SERVICIOS DE SOPORTE, MANTENIMIENTO, AJUSTES Y MEJORAS DEL APLICATIVO
SIMPLIFICA.</t>
  </si>
  <si>
    <t>SELECCIONAR LA COMPAÑÍA DE SEGUROS LEGALMENTE AUTORIZADA PARA FUNCIONAR EN EL PAÍS, CON LA QUE SE CONTRATE EL SEGURO DE AUTOMÓVILES QUE AMPARE LOS
VEHÍCULOS DE PROPIEDAD O DE AQUELLOS POR LOS CUALES SEA LEGALMENTE RESPONSABLE EL
INSTITUTO COLOMBIANO.</t>
  </si>
  <si>
    <t>Prestación de servicios profesionales para apoyar las actividades del Grupo
de Gestión Financiera especialmente el proceso de ingresos</t>
  </si>
  <si>
    <t>Prestar servicios a la Dirección Tecnica de Evaluación de Riesgos del ICA.</t>
  </si>
  <si>
    <t>Prestar servicios en el diseño de procedimientos, métodos y en la expedición de MSF.</t>
  </si>
  <si>
    <t>SERVICIO DE CENTRO DE OPERACIONES DE SEGURIDAD (SOC).</t>
  </si>
  <si>
    <t>Aunar esfuerzos para mitigar el impacto de las afectaciones fitosanitarias causada por Moniliophthora roreri, Moniliophthora perniciosa, Phytophthora spp. y Carmenta spp. e implementar  acciones para mejorar las capacidades de los productores</t>
  </si>
  <si>
    <t>Prestación de servicios profesionales para apoyar jurídicamente las actividades que adelanta la gerencia general del instituto Colombiano Agropecuario Ica.</t>
  </si>
  <si>
    <t>Prestar servicios a la Dirección Técnica de inocuidad e insumos veterinarios en Ofinales.</t>
  </si>
  <si>
    <t>APOYAR EL FORTALECIMIENTO Y RENOVACION DE LA INFRAESTRUCTURA TECNOLÓGICA A NIVEL NACIONAL DEL ICA</t>
  </si>
  <si>
    <t>ADQUISICIÓN DE LOS CERTIFICADOS DE SSL Y PJEE</t>
  </si>
  <si>
    <t>ADQUISICIÓN DE LOS CERTIFICADOS DE SSL Y PJEE- LOTE 2</t>
  </si>
  <si>
    <t>Prestación de servicios como ingeniero agrónomo especializado en entomología en el Grupo Nacional de Cuarentena Vegetal de la Subgerencia de Protección Fronteriza.</t>
  </si>
  <si>
    <t>LA ADQUISICIÓN DE VACUNA CONTRA EL VIRUS DE LA ENCEFALITIS EQUINA VENEZOLANA</t>
  </si>
  <si>
    <t>Prestación de servicios profesionales en el Grupo de Gestión de Calidad Analítica, BPL y Registro de Laboratorios.</t>
  </si>
  <si>
    <t>Prestación de servicios profesionales para apoyar el registro, gestión y seguimiento de bienes, planes de mejoramiento y procedimientos en el marco del modelo integrado de planeación y gestión para el Grupo Gestión Control de Activos.</t>
  </si>
  <si>
    <t>Prestar servicios para apoyar las actividades de la Subgerencia de Protección Animal.</t>
  </si>
  <si>
    <t>Prestar servicios para apoyar la ejecución de actividades de protección animal en Ofinales.</t>
  </si>
  <si>
    <t>SUMINISTRO DE AGUA EN BOTELLÓN PARA CONSUMO EN LOS LABORATORIOS DE LA SUBGERENCIA DE ANÁLISIS Y DIAGNÓSTICO Y AEROPUERTO ELDORADO LABORATORIOS DE LA  SUBGERENCIA DE ANÁLISIS Y DIAGNÓSTICO Y AEROPUERTO ELDORADO</t>
  </si>
  <si>
    <t>SUMINISTRO DE REACTIVOS EXCLUSIVOS DE LAS MARCAS VMRD E IQ GENEREACH PARA EL LABORATORIO NACIONAL DE DIAGNÓSTICO VETERINARIO</t>
  </si>
  <si>
    <t>Prestar servicios profesionales para realizar la formulación, ejecución y seguimiento del Plan de Capacitación PIC del Instituto Colombiano Agropecuario de la vigencia 2024.</t>
  </si>
  <si>
    <t>Prestación de servicios profesionales como abogado(a) para apoyar y defender los intereses del ICA en las actividades relacionadas con la defensa judicial y extrajudicial del Instituto, asesorías jurídicas, elaboración y revisión de actos admin.</t>
  </si>
  <si>
    <t>Prestar servicios profesionales como Médico Veterinario para apoyar las actividades a cargo de la Dirección Técnica de Vigilancia Epidemiológica en Oficinas Nacionales.</t>
  </si>
  <si>
    <t>INTERVENTORÍA PARA MANTENIMIENTO DE LA INFRAESTRUCTURA Y
CAMBIO DE LA CUBIERTA DEL LABORATORIO DE DIAGNÓSTICO
VETERINARIO DE BELLO – ANTIOQUIA</t>
  </si>
  <si>
    <t>Prestación de servicios profesionales en el Grupo Red de Laboratorios de Diagnóstico Fitosanitario de la Subgerencia de Análisis y Diagnóstico del ICA.</t>
  </si>
  <si>
    <t>Prestación de servicios para el apoyo en la gestión, ejerciendo inspección y vigilancia a las movilizaciones de animales, vegetales y otros productos en los puestos de control dispuestos por el ICA, en la Seccional Antioquia.</t>
  </si>
  <si>
    <t>Prestación de servicios de apoyo en las Áreas analí­ticas y administrativa en el Grupo Red de Laboratorios de Diagnóstico Fitosanitario de la Subgerencia de Análisis y Diagnóstico del ICA.</t>
  </si>
  <si>
    <t>Prestar servicios y ejercer actividades de control y comercialización de insumos agrícolas.</t>
  </si>
  <si>
    <t>SERVICIO DE RECOLECCIÓN, TRANSPORTE, TRATAMIENTO Y DISPOSICIÓN FINAL DE RESIDUOS EN LA ATENCIÓN EN SALUD Y OTRAS ACTIVIDADES MISIONALES DEL ICA BOYACÁ</t>
  </si>
  <si>
    <t>Prestación de servicios profesionales para apoyar a la Gerencia Seccional
Boyacá en los procesos de la Subgerencia Administrativa y Financiera.</t>
  </si>
  <si>
    <t>Prestar servicios profesionales para ejecutar las actividades del programa de plagas de importancia socioeconomica.</t>
  </si>
  <si>
    <t>24PAA-CAL-017-BS Adquisición e instalación de aires acondicionados y deshumificadores  en los laboratorios de la Subgerencia de Análisis y Diagnóstico  - Caldas</t>
  </si>
  <si>
    <t>ARRENDAMIENTO DE BIEN INMUEBLE PARA FUNCIONAMIENTO DE LA OFICINA LOCAL DEL ICA EN EL MUNICIPIO DE CARTAGENA DEL CHAIRA - CAQUETA.</t>
  </si>
  <si>
    <t>24PAA-CAU-343-BS Arrendamiento de bien inmueble para funcionamiento de la Oficina Local Popayán - Cauca</t>
  </si>
  <si>
    <t>Prestación de servicios para el apoyo en la gestión en las actividades relacionadas con protección animal en la Seccional de Cauca.</t>
  </si>
  <si>
    <t>Prestación de servicios de apoyo a la gestión en las actividades relacionadas con la expedición de Guí­as Sanitarias de Movilización Interna (GSMI),  de información y atención de usuarios en la Seccional Cauca.</t>
  </si>
  <si>
    <t>Prestar servicios para el apoyo en la gestión en las actividades de control de embarque, identificación individual de animales e inspección de especies pecuarias en la seccional Cesar.</t>
  </si>
  <si>
    <t>Prestar servicios profesionales para apoyar la ejecución de actividades de protección animal en la Seccional Cesar.</t>
  </si>
  <si>
    <t>Prestación de servicios profesionales para apoyar a la gestión en actividades administrativas de la Gerencia Seccional Cordoba.</t>
  </si>
  <si>
    <t>Prestación de Servicios de apoyo a la gestión en las actividades relacionadas con protección animal en la Seccional Córdoba.</t>
  </si>
  <si>
    <t>Prestar servicios al programa de Registro de Predio Exportador de Vegetales Frescos.</t>
  </si>
  <si>
    <t>Prestar servicios profesionales para ejercer actividades de control y comercialización de insumos agrí­colas</t>
  </si>
  <si>
    <t>Prestación de servicios para apoyar la gestión de la Gerencia Seccional Cundinamarca como conductor mecánico.</t>
  </si>
  <si>
    <t>Prestación de servicios para el apoyo en la gestión en las actividades
relacionadas con protección animal en la Seccional de Cundinamarca.</t>
  </si>
  <si>
    <t>SERVICIO DE RECOLECCIÓN, TRANSPORTE, TRATAMIENTO Y DISPOSICIÓN FINAL DE RESIDUOS EN LA ATENCIÓN EN SALUD Y OTRAS ACTIVIDADES MISIONALES DELICA-HUILA</t>
  </si>
  <si>
    <t>Prestación de servicios de apoyo a la gestión en las actividades relacionadas con la expedición de Guí­as Sanitarias de Movilización Interna (GSMI).</t>
  </si>
  <si>
    <t>Prestar servicios profesionales para apoyar la ejecución de actividades de protección animal en la Seccional La Guajira.</t>
  </si>
  <si>
    <t>Prestación de servicios de apoyo en las Áreas analíticas y administrativa en el Grupo Red de Laboratorios de Diagnóstico Fitosanitario de la Subgerencia de Análisis y Diagnóstico del ICA.</t>
  </si>
  <si>
    <t>Prestación de servicios profesionales para apoyar a la gestión en actividades administrativas de la Gerencia Seccional Magdalena.</t>
  </si>
  <si>
    <t>SERVICIO DE RECEPCIÓN, DISPOSICIÓN Y TRATAMIENTO FINAL DE LOS RESIDUOS HOSPITALARIOS EN LA SECCIONAL META</t>
  </si>
  <si>
    <t>SERVICIO DE RECOLECCIÓN, TRANSPORTE, TRATAMIENTO Y DISPOSICIÓN FINAL DE RESIDUOS EN LA ATENCIÓN EN SALUD Y OTRAS ACTIVIDADES MISIONALES DEL ICA– NARIÑO</t>
  </si>
  <si>
    <t>Prestar servicios profesionales para apoyar la ejecución de actividades de protección animal en la Seccional Nariño.</t>
  </si>
  <si>
    <t>MANTENIMIENTO DE TRAILERS DE LOS PUESTOS DE CONTROL SANITARIO Y FITOSANITARIO SECCIONAL NARIÑO</t>
  </si>
  <si>
    <t>24PAA-NSA-079-BS Servicio de mantenimiento de purificadores de ambiente, cortinas de aire, unidades extractoras, unidades inyectoras , y aires acondicionados incluída bolsa de repuestos de los laboratorios de la Subgerencia de
Análisis y Diagnóstico</t>
  </si>
  <si>
    <t>Prestación de servicios para el apoyo en la gestión, ejerciendo inspección y vigilancia a las movilizaciones de animales, vegetales y otros productos en los puestos de control dispuestos por el ICA, en la Seccional Risaralda.</t>
  </si>
  <si>
    <t>SERVICIO DE MANTENIMIENTO DE PURIFICADORES DE AMBIENTE, CORTINAS DE AIRE, UNIDADES EXTRACTORAS, UNIDADES INYECTORAS Y AIRES ACONDICIONADOS INCLUÍDA BOLSA DE REPUESTOS DE LOS LABORATORIOS DE LA SUBGERENCIA DE ANÁLISIS Y DIAGNÓSTICO-SANTANDER</t>
  </si>
  <si>
    <t>Prestación de servicios para el apoyo en la gestión en las actividades relacionadas con protección animal en la Seccional de Santander.</t>
  </si>
  <si>
    <t>Prestar servicios profesionales para apoyar la ejecución de actividades de protección animal en la Seccional Santander.</t>
  </si>
  <si>
    <t>ADQUISICIÓN E INSTALACIÓN DE AIRES ACONDICIONADOS Y 
DESHUMIFICADORES EN LOS LABORATORIOS DE LA SUBGERENCIA DE 
ANÁLISIS Y DIAGNÓSTICO - SUCRE</t>
  </si>
  <si>
    <t>SERVICIO DE RECOLECCIÓN, TRANSPORTE, TRATAMIENTO Y DISPOSICIÓN FINAL DE RESIDUOS EN LA ATENCIÓN EN SALUD Y OTRAS ACTIVIDADES MISIONALES  EL ICA - TOLIMA</t>
  </si>
  <si>
    <t>Prestación de servicios de apoyo en las actividades de inspección, vigilancia y control sanitario y fitosanitario de productos agrí­colas y pecuarios de importación y exportación técnico en la oficina del ICA.</t>
  </si>
  <si>
    <t>Prestar servicios con las importaciones y exportaciones de productos agrícolas y pecuarios.</t>
  </si>
  <si>
    <t>SERVICIO DE MANTENIMIENTO DE PURIFICADORES DE AMBIENTE Y AIRES ACONDICIONADOS INCLUÍDA BOLSA DE REPUESTOS DE LOS LABORATORIOS DE LA SUBGERENCIA DE ANÁLISIS Y DIAGNÓSTICO Y AREA ADMINISTRATIVA SECCIONAL VALLE</t>
  </si>
  <si>
    <t>SERVICIO DE RECOLECCIÓN, TRANSPORTE, TRATAMIENTO Y DISPOSICIÓN FINAL DE RESIDUOS EN LA ATENCIÓN EN SALUD Y OTRAS ACTIVIDADES.</t>
  </si>
  <si>
    <t>"ATENDER CONTRATACION DELSERVICIO DE RECOLECCIÓN, TRANSPORTE, TRATAMIENTO Y DISPOSICIÓN FINAL DE RESIDUOS EN LA ATENCIÓN EN SALUD Y OTRAS ACTIVIDADES MISIONALES DEL INSTITUTO COLOMBIANO AGROPECUARIO ICA SECCIONAL CASANARE”</t>
  </si>
  <si>
    <t>CONTRATACION DE SERVICIO DE RECOLECCIÓN, TRANSPORTE, TRATAMIENTO Y DISPOSICIÓN FINAL DE RESIDUOS EN LA ATENCIÓN EN SALUD Y OTRAS ACTIVIDADES MISIONALES DEL INSTITUTO COLOMBIANO AGROPECUARIO ICA SECCIONAL CASANARE”</t>
  </si>
  <si>
    <t>SERVICIO DE RECOLECCIÓN, TRANSPORTE, TRATAMIENTO Y DISPOSICIÓN FINAL DE RESIDUOS EN LA ATENCIÓN EN SALUD Y OTRAS ACTIVIDADES DEL ICA PUTUMAYO.</t>
  </si>
  <si>
    <t>2024021655</t>
  </si>
  <si>
    <t>2024015519</t>
  </si>
  <si>
    <t>Prestación de servicios para el apoyo en el mantenimiento de equipos tecnológicos y redes de datos en la seccional Guaviare.</t>
  </si>
  <si>
    <t>Prestación de servicios para el apoyo en la gestión, ejerciendo inspección y vigilancia a las movilizaciones de animales, vegetales y otros productos en los puestos de control dispuestos por el ICA, en la Seccional Vichada.</t>
  </si>
  <si>
    <t>SERVICIO DE RECOLECCIÓN, TRANSPORTE, TRATAMIENTO Y DISPOSICIÓN FINAL DE RESIDUOS EN LA ATENCIÓN EN SALUD Y OTRAS ACTIVIDADES MISIONALES DEL ICA – VICHADA.</t>
  </si>
  <si>
    <t>*FUENTE SIIF NACIÓN - LISTADO DE COMPROMISOS CONSOLIDADO A CORTE 31/05/2024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</si>
</sst>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$&quot;* #,##0.00_-;\-&quot;$&quot;* #,##0.00_-;_-&quot;$&quot;* &quot;-&quot;??_-;_-@_-"/>
    <numFmt numFmtId="165" formatCode="_(&quot;$&quot;\ * #,##0.00_);_(&quot;$&quot;\ * \(#,##0.00\);_(&quot;$&quot;\ 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5">
    <xf numFmtId="0" fontId="0" fillId="0" borderId="0" xfId="0"/>
    <xf numFmtId="0" fontId="20" fillId="0" borderId="0" xfId="0" applyFont="1"/>
    <xf numFmtId="0" fontId="21" fillId="33" borderId="0" xfId="0" applyFont="1" applyFill="1" applyAlignment="1">
      <alignment vertical="center"/>
    </xf>
    <xf numFmtId="0" fontId="21" fillId="33" borderId="0" xfId="0" applyFont="1" applyFill="1" applyAlignment="1">
      <alignment horizontal="left" vertical="center"/>
    </xf>
    <xf numFmtId="0" fontId="21" fillId="33" borderId="0" xfId="0" applyFont="1" applyFill="1" applyAlignment="1">
      <alignment vertical="center" wrapText="1"/>
    </xf>
    <xf numFmtId="0" fontId="21" fillId="33" borderId="0" xfId="0" applyFont="1" applyFill="1" applyAlignment="1"/>
    <xf numFmtId="0" fontId="22" fillId="33" borderId="0" xfId="0" applyFont="1" applyFill="1" applyAlignment="1">
      <alignment horizontal="center" vertical="center"/>
    </xf>
    <xf numFmtId="0" fontId="22" fillId="33" borderId="0" xfId="0" applyFont="1" applyFill="1" applyAlignment="1">
      <alignment horizontal="left" vertical="center"/>
    </xf>
    <xf numFmtId="0" fontId="22" fillId="33" borderId="0" xfId="0" applyFont="1" applyFill="1" applyAlignment="1">
      <alignment horizontal="center" vertical="center" wrapText="1"/>
    </xf>
    <xf numFmtId="165" fontId="21" fillId="33" borderId="0" xfId="46" applyFont="1" applyFill="1" applyAlignment="1">
      <alignment vertical="center"/>
    </xf>
    <xf numFmtId="165" fontId="22" fillId="33" borderId="0" xfId="46" applyFont="1" applyFill="1" applyAlignment="1">
      <alignment horizontal="center" vertical="center"/>
    </xf>
    <xf numFmtId="0" fontId="21" fillId="33" borderId="0" xfId="0" applyFont="1" applyFill="1" applyBorder="1" applyAlignment="1">
      <alignment vertical="center" wrapText="1"/>
    </xf>
    <xf numFmtId="0" fontId="21" fillId="33" borderId="0" xfId="0" applyFont="1" applyFill="1" applyBorder="1" applyAlignment="1">
      <alignment vertical="center"/>
    </xf>
    <xf numFmtId="165" fontId="21" fillId="33" borderId="0" xfId="46" applyFont="1" applyFill="1" applyBorder="1" applyAlignment="1">
      <alignment vertical="center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4" xfId="0" applyFont="1" applyFill="1" applyBorder="1" applyAlignment="1">
      <alignment horizontal="center" vertical="center" wrapText="1"/>
    </xf>
    <xf numFmtId="0" fontId="23" fillId="34" borderId="14" xfId="0" applyFont="1" applyFill="1" applyBorder="1" applyAlignment="1">
      <alignment horizontal="left" vertical="center"/>
    </xf>
    <xf numFmtId="165" fontId="23" fillId="34" borderId="14" xfId="46" applyFont="1" applyFill="1" applyBorder="1" applyAlignment="1">
      <alignment horizontal="center" vertical="center" wrapText="1"/>
    </xf>
    <xf numFmtId="0" fontId="23" fillId="34" borderId="15" xfId="0" applyFont="1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vertical="center"/>
    </xf>
    <xf numFmtId="0" fontId="21" fillId="33" borderId="10" xfId="0" applyFont="1" applyFill="1" applyBorder="1" applyAlignment="1">
      <alignment vertical="center"/>
    </xf>
    <xf numFmtId="0" fontId="21" fillId="33" borderId="10" xfId="0" applyFont="1" applyFill="1" applyBorder="1" applyAlignment="1">
      <alignment horizontal="left" vertical="center"/>
    </xf>
    <xf numFmtId="0" fontId="21" fillId="33" borderId="10" xfId="0" applyFont="1" applyFill="1" applyBorder="1" applyAlignment="1">
      <alignment vertical="center" wrapText="1"/>
    </xf>
    <xf numFmtId="165" fontId="21" fillId="33" borderId="10" xfId="46" applyFont="1" applyFill="1" applyBorder="1" applyAlignment="1">
      <alignment vertical="center"/>
    </xf>
    <xf numFmtId="165" fontId="24" fillId="33" borderId="10" xfId="46" applyFont="1" applyFill="1" applyBorder="1" applyAlignment="1">
      <alignment horizontal="right" vertical="center"/>
    </xf>
    <xf numFmtId="0" fontId="21" fillId="33" borderId="11" xfId="0" applyFont="1" applyFill="1" applyBorder="1" applyAlignment="1">
      <alignment vertical="center" wrapText="1"/>
    </xf>
    <xf numFmtId="0" fontId="22" fillId="33" borderId="0" xfId="0" applyFont="1" applyFill="1" applyAlignment="1">
      <alignment horizontal="center" vertical="center"/>
    </xf>
    <xf numFmtId="0" fontId="21" fillId="33" borderId="0" xfId="0" applyFont="1" applyFill="1" applyAlignment="1">
      <alignment horizontal="center"/>
    </xf>
    <xf numFmtId="0" fontId="21" fillId="33" borderId="16" xfId="0" applyFont="1" applyFill="1" applyBorder="1" applyAlignment="1">
      <alignment horizontal="center" vertical="center"/>
    </xf>
    <xf numFmtId="0" fontId="21" fillId="33" borderId="17" xfId="0" applyFont="1" applyFill="1" applyBorder="1" applyAlignment="1">
      <alignment horizontal="center" vertical="center"/>
    </xf>
    <xf numFmtId="0" fontId="21" fillId="33" borderId="18" xfId="0" applyFont="1" applyFill="1" applyBorder="1" applyAlignment="1">
      <alignment horizontal="center" vertical="center"/>
    </xf>
    <xf numFmtId="165" fontId="21" fillId="33" borderId="19" xfId="46" applyFont="1" applyFill="1" applyBorder="1" applyAlignment="1">
      <alignment vertical="center"/>
    </xf>
    <xf numFmtId="165" fontId="21" fillId="33" borderId="20" xfId="46" applyFont="1" applyFill="1" applyBorder="1" applyAlignment="1">
      <alignment vertical="center"/>
    </xf>
    <xf numFmtId="165" fontId="24" fillId="33" borderId="20" xfId="46" applyFont="1" applyFill="1" applyBorder="1" applyAlignment="1">
      <alignment horizontal="right" vertical="center"/>
    </xf>
    <xf numFmtId="0" fontId="21" fillId="33" borderId="21" xfId="0" applyFont="1" applyFill="1" applyBorder="1" applyAlignment="1">
      <alignment vertical="center" wrapText="1"/>
    </xf>
  </cellXfs>
  <cellStyles count="47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6" builtinId="4"/>
    <cellStyle name="Moneda 2" xfId="44"/>
    <cellStyle name="Neutral" xfId="8" builtinId="28" customBuiltin="1"/>
    <cellStyle name="Normal" xfId="0" builtinId="0"/>
    <cellStyle name="Normal 2" xfId="43"/>
    <cellStyle name="Notas" xfId="15" builtinId="10" customBuiltin="1"/>
    <cellStyle name="Porcentaje 2" xfId="4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ítulo 4" xfId="42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10</xdr:col>
      <xdr:colOff>4592410</xdr:colOff>
      <xdr:row>1</xdr:row>
      <xdr:rowOff>722882</xdr:rowOff>
    </xdr:to>
    <xdr:pic>
      <xdr:nvPicPr>
        <xdr:cNvPr id="4" name="Imagen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9441205" cy="875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21"/>
  <sheetViews>
    <sheetView tabSelected="1" zoomScale="112" zoomScaleNormal="112" workbookViewId="0">
      <selection activeCell="B19" sqref="B19"/>
    </sheetView>
  </sheetViews>
  <sheetFormatPr baseColWidth="10" defaultRowHeight="12" x14ac:dyDescent="0.25"/>
  <cols>
    <col min="1" max="1" width="22.28515625" style="2" customWidth="1"/>
    <col min="2" max="2" width="13.85546875" style="2" customWidth="1"/>
    <col min="3" max="3" width="18" style="2" customWidth="1"/>
    <col min="4" max="4" width="16" style="3" customWidth="1"/>
    <col min="5" max="5" width="40.28515625" style="4" bestFit="1" customWidth="1"/>
    <col min="6" max="6" width="24.7109375" style="9" bestFit="1" customWidth="1"/>
    <col min="7" max="7" width="22.28515625" style="13" bestFit="1" customWidth="1"/>
    <col min="8" max="8" width="24.7109375" style="13" bestFit="1" customWidth="1"/>
    <col min="9" max="9" width="21.140625" style="13" bestFit="1" customWidth="1"/>
    <col min="10" max="10" width="19.28515625" style="13" bestFit="1" customWidth="1"/>
    <col min="11" max="11" width="69.42578125" style="11" customWidth="1"/>
    <col min="12" max="16384" width="11.42578125" style="12"/>
  </cols>
  <sheetData>
    <row r="1" spans="1:13" s="2" customFormat="1" x14ac:dyDescent="0.2">
      <c r="A1" s="1"/>
      <c r="D1" s="3"/>
      <c r="E1" s="4"/>
      <c r="F1" s="9"/>
      <c r="G1" s="9"/>
      <c r="H1" s="9"/>
      <c r="I1" s="9"/>
      <c r="J1" s="9"/>
      <c r="K1" s="4"/>
    </row>
    <row r="2" spans="1:13" s="5" customFormat="1" ht="69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s="2" customFormat="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3" s="2" customFormat="1" x14ac:dyDescent="0.25">
      <c r="A4" s="6"/>
      <c r="B4" s="6"/>
      <c r="C4" s="6"/>
      <c r="D4" s="7"/>
      <c r="E4" s="6"/>
      <c r="F4" s="10"/>
      <c r="G4" s="10"/>
      <c r="H4" s="10"/>
      <c r="I4" s="10"/>
      <c r="J4" s="10"/>
      <c r="K4" s="6"/>
    </row>
    <row r="5" spans="1:13" s="2" customForma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3" s="2" customFormat="1" x14ac:dyDescent="0.25">
      <c r="A6" s="26" t="s">
        <v>372</v>
      </c>
      <c r="B6" s="26"/>
      <c r="C6" s="26"/>
      <c r="D6" s="26"/>
      <c r="E6" s="26"/>
      <c r="F6" s="26"/>
      <c r="G6" s="26"/>
      <c r="H6" s="26"/>
      <c r="I6" s="26"/>
      <c r="J6" s="26"/>
      <c r="K6" s="26"/>
    </row>
    <row r="7" spans="1:13" s="2" customFormat="1" x14ac:dyDescent="0.25">
      <c r="A7" s="26" t="s">
        <v>11</v>
      </c>
      <c r="B7" s="26"/>
      <c r="C7" s="26"/>
      <c r="D7" s="26"/>
      <c r="E7" s="26"/>
      <c r="F7" s="26"/>
      <c r="G7" s="26"/>
      <c r="H7" s="26"/>
      <c r="I7" s="26"/>
      <c r="J7" s="26"/>
      <c r="K7" s="26"/>
    </row>
    <row r="8" spans="1:13" s="2" customFormat="1" x14ac:dyDescent="0.25">
      <c r="A8" s="26" t="s">
        <v>373</v>
      </c>
      <c r="B8" s="26"/>
      <c r="C8" s="26"/>
      <c r="D8" s="26"/>
      <c r="E8" s="26"/>
      <c r="F8" s="26"/>
      <c r="G8" s="26"/>
      <c r="H8" s="26"/>
      <c r="I8" s="26"/>
      <c r="J8" s="26"/>
      <c r="K8" s="26"/>
    </row>
    <row r="9" spans="1:13" s="2" customFormat="1" x14ac:dyDescent="0.25">
      <c r="A9" s="26" t="s">
        <v>11257</v>
      </c>
      <c r="B9" s="26"/>
      <c r="C9" s="26"/>
      <c r="D9" s="26"/>
      <c r="E9" s="26"/>
      <c r="F9" s="26"/>
      <c r="G9" s="26"/>
      <c r="H9" s="26"/>
      <c r="I9" s="26"/>
      <c r="J9" s="26"/>
      <c r="K9" s="26"/>
    </row>
    <row r="10" spans="1:13" s="2" customFormat="1" ht="12.75" thickBot="1" x14ac:dyDescent="0.3">
      <c r="D10" s="3"/>
      <c r="E10" s="4"/>
      <c r="F10" s="9"/>
      <c r="G10" s="9"/>
      <c r="H10" s="9"/>
      <c r="I10" s="9"/>
      <c r="J10" s="9"/>
      <c r="K10" s="4"/>
    </row>
    <row r="11" spans="1:13" s="8" customFormat="1" ht="24.75" thickBot="1" x14ac:dyDescent="0.3">
      <c r="A11" s="14" t="s">
        <v>0</v>
      </c>
      <c r="B11" s="15" t="s">
        <v>1</v>
      </c>
      <c r="C11" s="15" t="s">
        <v>2</v>
      </c>
      <c r="D11" s="16" t="s">
        <v>375</v>
      </c>
      <c r="E11" s="15" t="s">
        <v>3</v>
      </c>
      <c r="F11" s="17" t="s">
        <v>4</v>
      </c>
      <c r="G11" s="17" t="s">
        <v>5</v>
      </c>
      <c r="H11" s="17" t="s">
        <v>6</v>
      </c>
      <c r="I11" s="17" t="s">
        <v>7</v>
      </c>
      <c r="J11" s="17" t="s">
        <v>374</v>
      </c>
      <c r="K11" s="18" t="s">
        <v>8</v>
      </c>
    </row>
    <row r="12" spans="1:13" s="2" customFormat="1" ht="48.75" thickBot="1" x14ac:dyDescent="0.3">
      <c r="A12" s="19" t="s">
        <v>9</v>
      </c>
      <c r="B12" s="20" t="s">
        <v>1636</v>
      </c>
      <c r="C12" s="20" t="s">
        <v>2074</v>
      </c>
      <c r="D12" s="21" t="s">
        <v>3029</v>
      </c>
      <c r="E12" s="22" t="s">
        <v>3030</v>
      </c>
      <c r="F12" s="23">
        <v>1842660985</v>
      </c>
      <c r="G12" s="23">
        <v>0</v>
      </c>
      <c r="H12" s="23">
        <v>1842660985</v>
      </c>
      <c r="I12" s="23">
        <v>68000185</v>
      </c>
      <c r="J12" s="24">
        <f>+H12-I12</f>
        <v>1774660800</v>
      </c>
      <c r="K12" s="25" t="s">
        <v>3346</v>
      </c>
    </row>
    <row r="13" spans="1:13" s="2" customFormat="1" ht="48.75" thickBot="1" x14ac:dyDescent="0.3">
      <c r="A13" s="19" t="s">
        <v>9</v>
      </c>
      <c r="B13" s="20" t="s">
        <v>1636</v>
      </c>
      <c r="C13" s="20" t="s">
        <v>2074</v>
      </c>
      <c r="D13" s="21" t="s">
        <v>3029</v>
      </c>
      <c r="E13" s="22" t="s">
        <v>3030</v>
      </c>
      <c r="F13" s="23">
        <v>5417315015</v>
      </c>
      <c r="G13" s="23">
        <v>0</v>
      </c>
      <c r="H13" s="23">
        <v>5417315015</v>
      </c>
      <c r="I13" s="23">
        <v>4207319015</v>
      </c>
      <c r="J13" s="24">
        <f t="shared" ref="J12:J75" si="0">+H13-I13</f>
        <v>1209996000</v>
      </c>
      <c r="K13" s="25" t="s">
        <v>3346</v>
      </c>
    </row>
    <row r="14" spans="1:13" s="2" customFormat="1" ht="24.75" thickBot="1" x14ac:dyDescent="0.3">
      <c r="A14" s="19" t="s">
        <v>9</v>
      </c>
      <c r="B14" s="20" t="s">
        <v>1637</v>
      </c>
      <c r="C14" s="20" t="s">
        <v>2075</v>
      </c>
      <c r="D14" s="21" t="s">
        <v>451</v>
      </c>
      <c r="E14" s="22" t="s">
        <v>88</v>
      </c>
      <c r="F14" s="23">
        <v>30894667</v>
      </c>
      <c r="G14" s="23">
        <v>0</v>
      </c>
      <c r="H14" s="23">
        <v>30894667</v>
      </c>
      <c r="I14" s="23">
        <v>11437600</v>
      </c>
      <c r="J14" s="24">
        <f t="shared" si="0"/>
        <v>19457067</v>
      </c>
      <c r="K14" s="25" t="s">
        <v>3347</v>
      </c>
    </row>
    <row r="15" spans="1:13" s="2" customFormat="1" ht="24.75" thickBot="1" x14ac:dyDescent="0.3">
      <c r="A15" s="19" t="s">
        <v>9</v>
      </c>
      <c r="B15" s="20" t="s">
        <v>1638</v>
      </c>
      <c r="C15" s="20" t="s">
        <v>2076</v>
      </c>
      <c r="D15" s="21" t="s">
        <v>476</v>
      </c>
      <c r="E15" s="22" t="s">
        <v>113</v>
      </c>
      <c r="F15" s="23">
        <v>85433333</v>
      </c>
      <c r="G15" s="23">
        <v>-35199976</v>
      </c>
      <c r="H15" s="23">
        <v>50233357</v>
      </c>
      <c r="I15" s="23">
        <v>24</v>
      </c>
      <c r="J15" s="24">
        <f t="shared" si="0"/>
        <v>50233333</v>
      </c>
      <c r="K15" s="25" t="s">
        <v>3348</v>
      </c>
    </row>
    <row r="16" spans="1:13" s="2" customFormat="1" ht="36.75" thickBot="1" x14ac:dyDescent="0.3">
      <c r="A16" s="19" t="s">
        <v>9</v>
      </c>
      <c r="B16" s="20" t="s">
        <v>1639</v>
      </c>
      <c r="C16" s="20" t="s">
        <v>2077</v>
      </c>
      <c r="D16" s="21" t="s">
        <v>1441</v>
      </c>
      <c r="E16" s="22" t="s">
        <v>1442</v>
      </c>
      <c r="F16" s="23">
        <v>74416667</v>
      </c>
      <c r="G16" s="23">
        <v>-633333</v>
      </c>
      <c r="H16" s="23">
        <v>73783334</v>
      </c>
      <c r="I16" s="23">
        <v>27233334</v>
      </c>
      <c r="J16" s="24">
        <f t="shared" si="0"/>
        <v>46550000</v>
      </c>
      <c r="K16" s="25" t="s">
        <v>3349</v>
      </c>
    </row>
    <row r="17" spans="1:11" s="2" customFormat="1" ht="36.75" thickBot="1" x14ac:dyDescent="0.3">
      <c r="A17" s="19" t="s">
        <v>9</v>
      </c>
      <c r="B17" s="20" t="s">
        <v>1640</v>
      </c>
      <c r="C17" s="20" t="s">
        <v>2078</v>
      </c>
      <c r="D17" s="21" t="s">
        <v>1226</v>
      </c>
      <c r="E17" s="22" t="s">
        <v>29</v>
      </c>
      <c r="F17" s="23">
        <v>62666667</v>
      </c>
      <c r="G17" s="23">
        <v>-266667</v>
      </c>
      <c r="H17" s="23">
        <v>62400000</v>
      </c>
      <c r="I17" s="23">
        <v>23200000</v>
      </c>
      <c r="J17" s="24">
        <f t="shared" si="0"/>
        <v>39200000</v>
      </c>
      <c r="K17" s="25" t="s">
        <v>3350</v>
      </c>
    </row>
    <row r="18" spans="1:11" s="2" customFormat="1" ht="36.75" thickBot="1" x14ac:dyDescent="0.3">
      <c r="A18" s="19" t="s">
        <v>9</v>
      </c>
      <c r="B18" s="20" t="s">
        <v>1641</v>
      </c>
      <c r="C18" s="20" t="s">
        <v>2079</v>
      </c>
      <c r="D18" s="21" t="s">
        <v>539</v>
      </c>
      <c r="E18" s="22" t="s">
        <v>176</v>
      </c>
      <c r="F18" s="23">
        <v>85433333</v>
      </c>
      <c r="G18" s="23">
        <v>0</v>
      </c>
      <c r="H18" s="23">
        <v>85433333</v>
      </c>
      <c r="I18" s="23">
        <v>31533333</v>
      </c>
      <c r="J18" s="24">
        <f t="shared" si="0"/>
        <v>53900000</v>
      </c>
      <c r="K18" s="25" t="s">
        <v>3351</v>
      </c>
    </row>
    <row r="19" spans="1:11" s="2" customFormat="1" ht="36.75" thickBot="1" x14ac:dyDescent="0.3">
      <c r="A19" s="19" t="s">
        <v>9</v>
      </c>
      <c r="B19" s="20" t="s">
        <v>1642</v>
      </c>
      <c r="C19" s="20" t="s">
        <v>2080</v>
      </c>
      <c r="D19" s="21" t="s">
        <v>376</v>
      </c>
      <c r="E19" s="22" t="s">
        <v>10</v>
      </c>
      <c r="F19" s="23">
        <v>74416667</v>
      </c>
      <c r="G19" s="23">
        <v>-70616675</v>
      </c>
      <c r="H19" s="23">
        <v>3799992</v>
      </c>
      <c r="I19" s="23">
        <v>316659</v>
      </c>
      <c r="J19" s="24">
        <f t="shared" si="0"/>
        <v>3483333</v>
      </c>
      <c r="K19" s="25" t="s">
        <v>3352</v>
      </c>
    </row>
    <row r="20" spans="1:11" s="2" customFormat="1" ht="24.75" thickBot="1" x14ac:dyDescent="0.3">
      <c r="A20" s="19" t="s">
        <v>9</v>
      </c>
      <c r="B20" s="20" t="s">
        <v>1643</v>
      </c>
      <c r="C20" s="20" t="s">
        <v>2081</v>
      </c>
      <c r="D20" s="21" t="s">
        <v>1433</v>
      </c>
      <c r="E20" s="22" t="s">
        <v>1434</v>
      </c>
      <c r="F20" s="23">
        <v>74733333</v>
      </c>
      <c r="G20" s="23">
        <v>0</v>
      </c>
      <c r="H20" s="23">
        <v>74733333</v>
      </c>
      <c r="I20" s="23">
        <v>28183333</v>
      </c>
      <c r="J20" s="24">
        <f t="shared" si="0"/>
        <v>46550000</v>
      </c>
      <c r="K20" s="25" t="s">
        <v>3353</v>
      </c>
    </row>
    <row r="21" spans="1:11" s="2" customFormat="1" ht="12.75" thickBot="1" x14ac:dyDescent="0.3">
      <c r="A21" s="19" t="s">
        <v>9</v>
      </c>
      <c r="B21" s="20" t="s">
        <v>1644</v>
      </c>
      <c r="C21" s="20" t="s">
        <v>2082</v>
      </c>
      <c r="D21" s="21" t="s">
        <v>378</v>
      </c>
      <c r="E21" s="22" t="s">
        <v>13</v>
      </c>
      <c r="F21" s="23">
        <v>32712000</v>
      </c>
      <c r="G21" s="23">
        <v>-278400</v>
      </c>
      <c r="H21" s="23">
        <v>32433600</v>
      </c>
      <c r="I21" s="23">
        <v>11971200</v>
      </c>
      <c r="J21" s="24">
        <f t="shared" si="0"/>
        <v>20462400</v>
      </c>
      <c r="K21" s="25" t="s">
        <v>3354</v>
      </c>
    </row>
    <row r="22" spans="1:11" s="2" customFormat="1" ht="24.75" thickBot="1" x14ac:dyDescent="0.3">
      <c r="A22" s="19" t="s">
        <v>9</v>
      </c>
      <c r="B22" s="20" t="s">
        <v>1645</v>
      </c>
      <c r="C22" s="20" t="s">
        <v>2083</v>
      </c>
      <c r="D22" s="21" t="s">
        <v>3031</v>
      </c>
      <c r="E22" s="22" t="s">
        <v>3032</v>
      </c>
      <c r="F22" s="23">
        <v>44524667</v>
      </c>
      <c r="G22" s="23">
        <v>-1515733</v>
      </c>
      <c r="H22" s="23">
        <v>43008934</v>
      </c>
      <c r="I22" s="23">
        <v>16294134</v>
      </c>
      <c r="J22" s="24">
        <f t="shared" si="0"/>
        <v>26714800</v>
      </c>
      <c r="K22" s="25" t="s">
        <v>3355</v>
      </c>
    </row>
    <row r="23" spans="1:11" s="2" customFormat="1" ht="36.75" thickBot="1" x14ac:dyDescent="0.3">
      <c r="A23" s="19" t="s">
        <v>9</v>
      </c>
      <c r="B23" s="20" t="s">
        <v>1646</v>
      </c>
      <c r="C23" s="20" t="s">
        <v>2084</v>
      </c>
      <c r="D23" s="21" t="s">
        <v>1431</v>
      </c>
      <c r="E23" s="22" t="s">
        <v>1432</v>
      </c>
      <c r="F23" s="23">
        <v>74416667</v>
      </c>
      <c r="G23" s="23">
        <v>-633333</v>
      </c>
      <c r="H23" s="23">
        <v>73783334</v>
      </c>
      <c r="I23" s="23">
        <v>27233334</v>
      </c>
      <c r="J23" s="24">
        <f t="shared" si="0"/>
        <v>46550000</v>
      </c>
      <c r="K23" s="25" t="s">
        <v>1223</v>
      </c>
    </row>
    <row r="24" spans="1:11" s="2" customFormat="1" ht="24.75" thickBot="1" x14ac:dyDescent="0.3">
      <c r="A24" s="19" t="s">
        <v>9</v>
      </c>
      <c r="B24" s="20" t="s">
        <v>1647</v>
      </c>
      <c r="C24" s="20" t="s">
        <v>2085</v>
      </c>
      <c r="D24" s="21" t="s">
        <v>412</v>
      </c>
      <c r="E24" s="22" t="s">
        <v>48</v>
      </c>
      <c r="F24" s="23">
        <v>62666667</v>
      </c>
      <c r="G24" s="23">
        <v>-266667</v>
      </c>
      <c r="H24" s="23">
        <v>62400000</v>
      </c>
      <c r="I24" s="23">
        <v>23200000</v>
      </c>
      <c r="J24" s="24">
        <f t="shared" si="0"/>
        <v>39200000</v>
      </c>
      <c r="K24" s="25" t="s">
        <v>3356</v>
      </c>
    </row>
    <row r="25" spans="1:11" s="2" customFormat="1" ht="24.75" thickBot="1" x14ac:dyDescent="0.3">
      <c r="A25" s="19" t="s">
        <v>9</v>
      </c>
      <c r="B25" s="20" t="s">
        <v>1648</v>
      </c>
      <c r="C25" s="20" t="s">
        <v>2086</v>
      </c>
      <c r="D25" s="21" t="s">
        <v>394</v>
      </c>
      <c r="E25" s="22" t="s">
        <v>30</v>
      </c>
      <c r="F25" s="23">
        <v>34650667</v>
      </c>
      <c r="G25" s="23">
        <v>-194667</v>
      </c>
      <c r="H25" s="23">
        <v>34456000</v>
      </c>
      <c r="I25" s="23">
        <v>5840000</v>
      </c>
      <c r="J25" s="24">
        <f t="shared" si="0"/>
        <v>28616000</v>
      </c>
      <c r="K25" s="25" t="s">
        <v>3357</v>
      </c>
    </row>
    <row r="26" spans="1:11" s="2" customFormat="1" ht="24.75" thickBot="1" x14ac:dyDescent="0.3">
      <c r="A26" s="19" t="s">
        <v>9</v>
      </c>
      <c r="B26" s="20" t="s">
        <v>1649</v>
      </c>
      <c r="C26" s="20" t="s">
        <v>2087</v>
      </c>
      <c r="D26" s="21" t="s">
        <v>422</v>
      </c>
      <c r="E26" s="22" t="s">
        <v>58</v>
      </c>
      <c r="F26" s="23">
        <v>34650667</v>
      </c>
      <c r="G26" s="23">
        <v>-194667</v>
      </c>
      <c r="H26" s="23">
        <v>34456000</v>
      </c>
      <c r="I26" s="23">
        <v>5840000</v>
      </c>
      <c r="J26" s="24">
        <f t="shared" si="0"/>
        <v>28616000</v>
      </c>
      <c r="K26" s="25" t="s">
        <v>3358</v>
      </c>
    </row>
    <row r="27" spans="1:11" s="2" customFormat="1" ht="24.75" thickBot="1" x14ac:dyDescent="0.3">
      <c r="A27" s="19" t="s">
        <v>9</v>
      </c>
      <c r="B27" s="20" t="s">
        <v>1650</v>
      </c>
      <c r="C27" s="20" t="s">
        <v>2088</v>
      </c>
      <c r="D27" s="21" t="s">
        <v>396</v>
      </c>
      <c r="E27" s="22" t="s">
        <v>32</v>
      </c>
      <c r="F27" s="23">
        <v>34650667</v>
      </c>
      <c r="G27" s="23">
        <v>-194667</v>
      </c>
      <c r="H27" s="23">
        <v>34456000</v>
      </c>
      <c r="I27" s="23">
        <v>5840000</v>
      </c>
      <c r="J27" s="24">
        <f t="shared" si="0"/>
        <v>28616000</v>
      </c>
      <c r="K27" s="25" t="s">
        <v>3359</v>
      </c>
    </row>
    <row r="28" spans="1:11" s="2" customFormat="1" ht="24.75" thickBot="1" x14ac:dyDescent="0.3">
      <c r="A28" s="19" t="s">
        <v>9</v>
      </c>
      <c r="B28" s="20" t="s">
        <v>1651</v>
      </c>
      <c r="C28" s="20" t="s">
        <v>2089</v>
      </c>
      <c r="D28" s="21" t="s">
        <v>418</v>
      </c>
      <c r="E28" s="22" t="s">
        <v>54</v>
      </c>
      <c r="F28" s="23">
        <v>31333333</v>
      </c>
      <c r="G28" s="23">
        <v>-133333</v>
      </c>
      <c r="H28" s="23">
        <v>31200000</v>
      </c>
      <c r="I28" s="23">
        <v>15733333</v>
      </c>
      <c r="J28" s="24">
        <f t="shared" si="0"/>
        <v>15466667</v>
      </c>
      <c r="K28" s="25" t="s">
        <v>3360</v>
      </c>
    </row>
    <row r="29" spans="1:11" s="2" customFormat="1" ht="24.75" thickBot="1" x14ac:dyDescent="0.3">
      <c r="A29" s="19" t="s">
        <v>9</v>
      </c>
      <c r="B29" s="20" t="s">
        <v>1652</v>
      </c>
      <c r="C29" s="20" t="s">
        <v>2090</v>
      </c>
      <c r="D29" s="21" t="s">
        <v>3033</v>
      </c>
      <c r="E29" s="22" t="s">
        <v>3034</v>
      </c>
      <c r="F29" s="23">
        <v>24534000</v>
      </c>
      <c r="G29" s="23">
        <v>-313200</v>
      </c>
      <c r="H29" s="23">
        <v>24220800</v>
      </c>
      <c r="I29" s="23">
        <v>8978400</v>
      </c>
      <c r="J29" s="24">
        <f t="shared" si="0"/>
        <v>15242400</v>
      </c>
      <c r="K29" s="25" t="s">
        <v>3361</v>
      </c>
    </row>
    <row r="30" spans="1:11" s="2" customFormat="1" ht="36.75" thickBot="1" x14ac:dyDescent="0.3">
      <c r="A30" s="19" t="s">
        <v>9</v>
      </c>
      <c r="B30" s="20" t="s">
        <v>1653</v>
      </c>
      <c r="C30" s="20" t="s">
        <v>2091</v>
      </c>
      <c r="D30" s="21" t="s">
        <v>416</v>
      </c>
      <c r="E30" s="22" t="s">
        <v>52</v>
      </c>
      <c r="F30" s="23">
        <v>71250000</v>
      </c>
      <c r="G30" s="23">
        <v>0</v>
      </c>
      <c r="H30" s="23">
        <v>71250000</v>
      </c>
      <c r="I30" s="23">
        <v>24700000</v>
      </c>
      <c r="J30" s="24">
        <f t="shared" si="0"/>
        <v>46550000</v>
      </c>
      <c r="K30" s="25" t="s">
        <v>3362</v>
      </c>
    </row>
    <row r="31" spans="1:11" s="2" customFormat="1" ht="36.75" thickBot="1" x14ac:dyDescent="0.3">
      <c r="A31" s="19" t="s">
        <v>9</v>
      </c>
      <c r="B31" s="20" t="s">
        <v>1654</v>
      </c>
      <c r="C31" s="20" t="s">
        <v>2092</v>
      </c>
      <c r="D31" s="21" t="s">
        <v>943</v>
      </c>
      <c r="E31" s="22" t="s">
        <v>944</v>
      </c>
      <c r="F31" s="23">
        <v>44524667</v>
      </c>
      <c r="G31" s="23">
        <v>-568400</v>
      </c>
      <c r="H31" s="23">
        <v>43956267</v>
      </c>
      <c r="I31" s="23">
        <v>16294134</v>
      </c>
      <c r="J31" s="24">
        <f t="shared" si="0"/>
        <v>27662133</v>
      </c>
      <c r="K31" s="25" t="s">
        <v>1223</v>
      </c>
    </row>
    <row r="32" spans="1:11" s="2" customFormat="1" ht="24.75" thickBot="1" x14ac:dyDescent="0.3">
      <c r="A32" s="19" t="s">
        <v>9</v>
      </c>
      <c r="B32" s="20" t="s">
        <v>1655</v>
      </c>
      <c r="C32" s="20" t="s">
        <v>2093</v>
      </c>
      <c r="D32" s="21" t="s">
        <v>1533</v>
      </c>
      <c r="E32" s="22" t="s">
        <v>1534</v>
      </c>
      <c r="F32" s="23">
        <v>53266667</v>
      </c>
      <c r="G32" s="23">
        <v>-453333</v>
      </c>
      <c r="H32" s="23">
        <v>52813334</v>
      </c>
      <c r="I32" s="23">
        <v>19493334</v>
      </c>
      <c r="J32" s="24">
        <f t="shared" si="0"/>
        <v>33320000</v>
      </c>
      <c r="K32" s="25" t="s">
        <v>3363</v>
      </c>
    </row>
    <row r="33" spans="1:11" s="2" customFormat="1" ht="24.75" thickBot="1" x14ac:dyDescent="0.3">
      <c r="A33" s="19" t="s">
        <v>9</v>
      </c>
      <c r="B33" s="20" t="s">
        <v>1656</v>
      </c>
      <c r="C33" s="20" t="s">
        <v>2094</v>
      </c>
      <c r="D33" s="21" t="s">
        <v>379</v>
      </c>
      <c r="E33" s="22" t="s">
        <v>14</v>
      </c>
      <c r="F33" s="23">
        <v>41066667</v>
      </c>
      <c r="G33" s="23">
        <v>0</v>
      </c>
      <c r="H33" s="23">
        <v>41066667</v>
      </c>
      <c r="I33" s="23">
        <v>7000000</v>
      </c>
      <c r="J33" s="24">
        <f t="shared" si="0"/>
        <v>34066667</v>
      </c>
      <c r="K33" s="25" t="s">
        <v>3364</v>
      </c>
    </row>
    <row r="34" spans="1:11" s="2" customFormat="1" ht="24.75" thickBot="1" x14ac:dyDescent="0.3">
      <c r="A34" s="19" t="s">
        <v>9</v>
      </c>
      <c r="B34" s="20" t="s">
        <v>1657</v>
      </c>
      <c r="C34" s="20" t="s">
        <v>2095</v>
      </c>
      <c r="D34" s="21" t="s">
        <v>411</v>
      </c>
      <c r="E34" s="22" t="s">
        <v>47</v>
      </c>
      <c r="F34" s="23">
        <v>27183333</v>
      </c>
      <c r="G34" s="23">
        <v>0</v>
      </c>
      <c r="H34" s="23">
        <v>27183333</v>
      </c>
      <c r="I34" s="23">
        <v>10150000</v>
      </c>
      <c r="J34" s="24">
        <f t="shared" si="0"/>
        <v>17033333</v>
      </c>
      <c r="K34" s="25" t="s">
        <v>3365</v>
      </c>
    </row>
    <row r="35" spans="1:11" s="2" customFormat="1" ht="24.75" thickBot="1" x14ac:dyDescent="0.3">
      <c r="A35" s="19" t="s">
        <v>9</v>
      </c>
      <c r="B35" s="20" t="s">
        <v>1658</v>
      </c>
      <c r="C35" s="20" t="s">
        <v>2096</v>
      </c>
      <c r="D35" s="21" t="s">
        <v>383</v>
      </c>
      <c r="E35" s="22" t="s">
        <v>18</v>
      </c>
      <c r="F35" s="23">
        <v>44524667</v>
      </c>
      <c r="G35" s="23">
        <v>-568400</v>
      </c>
      <c r="H35" s="23">
        <v>43956267</v>
      </c>
      <c r="I35" s="23">
        <v>16294134</v>
      </c>
      <c r="J35" s="24">
        <f t="shared" si="0"/>
        <v>27662133</v>
      </c>
      <c r="K35" s="25" t="s">
        <v>3366</v>
      </c>
    </row>
    <row r="36" spans="1:11" s="2" customFormat="1" ht="36.75" thickBot="1" x14ac:dyDescent="0.3">
      <c r="A36" s="19" t="s">
        <v>9</v>
      </c>
      <c r="B36" s="20" t="s">
        <v>1659</v>
      </c>
      <c r="C36" s="20" t="s">
        <v>2097</v>
      </c>
      <c r="D36" s="21" t="s">
        <v>435</v>
      </c>
      <c r="E36" s="22" t="s">
        <v>72</v>
      </c>
      <c r="F36" s="23">
        <v>48159333</v>
      </c>
      <c r="G36" s="23">
        <v>-1434533</v>
      </c>
      <c r="H36" s="23">
        <v>46724800</v>
      </c>
      <c r="I36" s="23">
        <v>17624267</v>
      </c>
      <c r="J36" s="24">
        <f t="shared" si="0"/>
        <v>29100533</v>
      </c>
      <c r="K36" s="25" t="s">
        <v>3367</v>
      </c>
    </row>
    <row r="37" spans="1:11" s="2" customFormat="1" ht="36.75" thickBot="1" x14ac:dyDescent="0.3">
      <c r="A37" s="19" t="s">
        <v>9</v>
      </c>
      <c r="B37" s="20" t="s">
        <v>1660</v>
      </c>
      <c r="C37" s="20" t="s">
        <v>2098</v>
      </c>
      <c r="D37" s="21" t="s">
        <v>409</v>
      </c>
      <c r="E37" s="22" t="s">
        <v>45</v>
      </c>
      <c r="F37" s="23">
        <v>57966667</v>
      </c>
      <c r="G37" s="23">
        <v>-1726667</v>
      </c>
      <c r="H37" s="23">
        <v>56240000</v>
      </c>
      <c r="I37" s="23">
        <v>21213333</v>
      </c>
      <c r="J37" s="24">
        <f t="shared" si="0"/>
        <v>35026667</v>
      </c>
      <c r="K37" s="25" t="s">
        <v>3367</v>
      </c>
    </row>
    <row r="38" spans="1:11" s="2" customFormat="1" ht="36.75" thickBot="1" x14ac:dyDescent="0.3">
      <c r="A38" s="19" t="s">
        <v>9</v>
      </c>
      <c r="B38" s="20" t="s">
        <v>1661</v>
      </c>
      <c r="C38" s="20" t="s">
        <v>2099</v>
      </c>
      <c r="D38" s="21" t="s">
        <v>400</v>
      </c>
      <c r="E38" s="22" t="s">
        <v>36</v>
      </c>
      <c r="F38" s="23">
        <v>32712000</v>
      </c>
      <c r="G38" s="23">
        <v>-974400</v>
      </c>
      <c r="H38" s="23">
        <v>31737600</v>
      </c>
      <c r="I38" s="23">
        <v>11971200</v>
      </c>
      <c r="J38" s="24">
        <f t="shared" si="0"/>
        <v>19766400</v>
      </c>
      <c r="K38" s="25" t="s">
        <v>3368</v>
      </c>
    </row>
    <row r="39" spans="1:11" s="2" customFormat="1" ht="36.75" thickBot="1" x14ac:dyDescent="0.3">
      <c r="A39" s="19" t="s">
        <v>9</v>
      </c>
      <c r="B39" s="20" t="s">
        <v>1662</v>
      </c>
      <c r="C39" s="20" t="s">
        <v>2100</v>
      </c>
      <c r="D39" s="21" t="s">
        <v>424</v>
      </c>
      <c r="E39" s="22" t="s">
        <v>60</v>
      </c>
      <c r="F39" s="23">
        <v>48159333</v>
      </c>
      <c r="G39" s="23">
        <v>-1434533</v>
      </c>
      <c r="H39" s="23">
        <v>46724800</v>
      </c>
      <c r="I39" s="23">
        <v>17624267</v>
      </c>
      <c r="J39" s="24">
        <f t="shared" si="0"/>
        <v>29100533</v>
      </c>
      <c r="K39" s="25" t="s">
        <v>3367</v>
      </c>
    </row>
    <row r="40" spans="1:11" s="2" customFormat="1" ht="24.75" thickBot="1" x14ac:dyDescent="0.3">
      <c r="A40" s="19" t="s">
        <v>9</v>
      </c>
      <c r="B40" s="20" t="s">
        <v>1663</v>
      </c>
      <c r="C40" s="20" t="s">
        <v>2101</v>
      </c>
      <c r="D40" s="21" t="s">
        <v>1598</v>
      </c>
      <c r="E40" s="22" t="s">
        <v>1599</v>
      </c>
      <c r="F40" s="23">
        <v>30894667</v>
      </c>
      <c r="G40" s="23">
        <v>-262933</v>
      </c>
      <c r="H40" s="23">
        <v>30631734</v>
      </c>
      <c r="I40" s="23">
        <v>11437601</v>
      </c>
      <c r="J40" s="24">
        <f t="shared" si="0"/>
        <v>19194133</v>
      </c>
      <c r="K40" s="25" t="s">
        <v>3347</v>
      </c>
    </row>
    <row r="41" spans="1:11" s="2" customFormat="1" ht="24.75" thickBot="1" x14ac:dyDescent="0.3">
      <c r="A41" s="19" t="s">
        <v>9</v>
      </c>
      <c r="B41" s="20" t="s">
        <v>1664</v>
      </c>
      <c r="C41" s="20" t="s">
        <v>2102</v>
      </c>
      <c r="D41" s="21" t="s">
        <v>398</v>
      </c>
      <c r="E41" s="22" t="s">
        <v>34</v>
      </c>
      <c r="F41" s="23">
        <v>30894667</v>
      </c>
      <c r="G41" s="23">
        <v>-26030368</v>
      </c>
      <c r="H41" s="23">
        <v>4864299</v>
      </c>
      <c r="I41" s="23">
        <v>2366432</v>
      </c>
      <c r="J41" s="24">
        <f t="shared" si="0"/>
        <v>2497867</v>
      </c>
      <c r="K41" s="25" t="s">
        <v>3369</v>
      </c>
    </row>
    <row r="42" spans="1:11" s="2" customFormat="1" ht="36.75" thickBot="1" x14ac:dyDescent="0.3">
      <c r="A42" s="19" t="s">
        <v>9</v>
      </c>
      <c r="B42" s="20" t="s">
        <v>1665</v>
      </c>
      <c r="C42" s="20" t="s">
        <v>2103</v>
      </c>
      <c r="D42" s="21" t="s">
        <v>428</v>
      </c>
      <c r="E42" s="22" t="s">
        <v>64</v>
      </c>
      <c r="F42" s="23">
        <v>24534000</v>
      </c>
      <c r="G42" s="23">
        <v>-939600</v>
      </c>
      <c r="H42" s="23">
        <v>23594400</v>
      </c>
      <c r="I42" s="23">
        <v>8978400</v>
      </c>
      <c r="J42" s="24">
        <f t="shared" si="0"/>
        <v>14616000</v>
      </c>
      <c r="K42" s="25" t="s">
        <v>3370</v>
      </c>
    </row>
    <row r="43" spans="1:11" s="2" customFormat="1" ht="24.75" thickBot="1" x14ac:dyDescent="0.3">
      <c r="A43" s="19" t="s">
        <v>9</v>
      </c>
      <c r="B43" s="20" t="s">
        <v>1666</v>
      </c>
      <c r="C43" s="20" t="s">
        <v>2104</v>
      </c>
      <c r="D43" s="21" t="s">
        <v>386</v>
      </c>
      <c r="E43" s="22" t="s">
        <v>21</v>
      </c>
      <c r="F43" s="23">
        <v>57966667</v>
      </c>
      <c r="G43" s="23">
        <v>-1480000</v>
      </c>
      <c r="H43" s="23">
        <v>56486667</v>
      </c>
      <c r="I43" s="23">
        <v>21706667</v>
      </c>
      <c r="J43" s="24">
        <f t="shared" si="0"/>
        <v>34780000</v>
      </c>
      <c r="K43" s="25" t="s">
        <v>3371</v>
      </c>
    </row>
    <row r="44" spans="1:11" s="2" customFormat="1" ht="24.75" thickBot="1" x14ac:dyDescent="0.3">
      <c r="A44" s="19" t="s">
        <v>9</v>
      </c>
      <c r="B44" s="20" t="s">
        <v>1667</v>
      </c>
      <c r="C44" s="20" t="s">
        <v>2105</v>
      </c>
      <c r="D44" s="21" t="s">
        <v>405</v>
      </c>
      <c r="E44" s="22" t="s">
        <v>41</v>
      </c>
      <c r="F44" s="23">
        <v>36346667</v>
      </c>
      <c r="G44" s="23">
        <v>-1237333</v>
      </c>
      <c r="H44" s="23">
        <v>35109334</v>
      </c>
      <c r="I44" s="23">
        <v>13456001</v>
      </c>
      <c r="J44" s="24">
        <f t="shared" si="0"/>
        <v>21653333</v>
      </c>
      <c r="K44" s="25" t="s">
        <v>3372</v>
      </c>
    </row>
    <row r="45" spans="1:11" s="2" customFormat="1" ht="24.75" thickBot="1" x14ac:dyDescent="0.3">
      <c r="A45" s="19" t="s">
        <v>9</v>
      </c>
      <c r="B45" s="20" t="s">
        <v>1668</v>
      </c>
      <c r="C45" s="20" t="s">
        <v>2106</v>
      </c>
      <c r="D45" s="21" t="s">
        <v>570</v>
      </c>
      <c r="E45" s="22" t="s">
        <v>208</v>
      </c>
      <c r="F45" s="23">
        <v>36346667</v>
      </c>
      <c r="G45" s="23">
        <v>-928000</v>
      </c>
      <c r="H45" s="23">
        <v>35418667</v>
      </c>
      <c r="I45" s="23">
        <v>13456000</v>
      </c>
      <c r="J45" s="24">
        <f t="shared" si="0"/>
        <v>21962667</v>
      </c>
      <c r="K45" s="25" t="s">
        <v>3357</v>
      </c>
    </row>
    <row r="46" spans="1:11" s="2" customFormat="1" ht="36.75" thickBot="1" x14ac:dyDescent="0.3">
      <c r="A46" s="19" t="s">
        <v>9</v>
      </c>
      <c r="B46" s="20" t="s">
        <v>1669</v>
      </c>
      <c r="C46" s="20" t="s">
        <v>2107</v>
      </c>
      <c r="D46" s="21" t="s">
        <v>419</v>
      </c>
      <c r="E46" s="22" t="s">
        <v>55</v>
      </c>
      <c r="F46" s="23">
        <v>36346667</v>
      </c>
      <c r="G46" s="23">
        <v>-1392000</v>
      </c>
      <c r="H46" s="23">
        <v>34954667</v>
      </c>
      <c r="I46" s="23">
        <v>13301334</v>
      </c>
      <c r="J46" s="24">
        <f t="shared" si="0"/>
        <v>21653333</v>
      </c>
      <c r="K46" s="25" t="s">
        <v>3373</v>
      </c>
    </row>
    <row r="47" spans="1:11" s="2" customFormat="1" ht="36.75" thickBot="1" x14ac:dyDescent="0.3">
      <c r="A47" s="19" t="s">
        <v>9</v>
      </c>
      <c r="B47" s="20" t="s">
        <v>1670</v>
      </c>
      <c r="C47" s="20" t="s">
        <v>2108</v>
      </c>
      <c r="D47" s="21" t="s">
        <v>408</v>
      </c>
      <c r="E47" s="22" t="s">
        <v>44</v>
      </c>
      <c r="F47" s="23">
        <v>57966667</v>
      </c>
      <c r="G47" s="23">
        <v>-2220000</v>
      </c>
      <c r="H47" s="23">
        <v>55746667</v>
      </c>
      <c r="I47" s="23">
        <v>21213334</v>
      </c>
      <c r="J47" s="24">
        <f t="shared" si="0"/>
        <v>34533333</v>
      </c>
      <c r="K47" s="25" t="s">
        <v>3374</v>
      </c>
    </row>
    <row r="48" spans="1:11" s="2" customFormat="1" ht="24.75" thickBot="1" x14ac:dyDescent="0.3">
      <c r="A48" s="19" t="s">
        <v>9</v>
      </c>
      <c r="B48" s="20" t="s">
        <v>1671</v>
      </c>
      <c r="C48" s="20" t="s">
        <v>2109</v>
      </c>
      <c r="D48" s="21" t="s">
        <v>995</v>
      </c>
      <c r="E48" s="22" t="s">
        <v>996</v>
      </c>
      <c r="F48" s="23">
        <v>58250000</v>
      </c>
      <c r="G48" s="23">
        <v>0</v>
      </c>
      <c r="H48" s="23">
        <v>58250000</v>
      </c>
      <c r="I48" s="23">
        <v>22750000</v>
      </c>
      <c r="J48" s="24">
        <f t="shared" si="0"/>
        <v>35500000</v>
      </c>
      <c r="K48" s="25" t="s">
        <v>3375</v>
      </c>
    </row>
    <row r="49" spans="1:11" s="2" customFormat="1" ht="24.75" thickBot="1" x14ac:dyDescent="0.3">
      <c r="A49" s="19" t="s">
        <v>9</v>
      </c>
      <c r="B49" s="20" t="s">
        <v>1672</v>
      </c>
      <c r="C49" s="20" t="s">
        <v>2110</v>
      </c>
      <c r="D49" s="21" t="s">
        <v>397</v>
      </c>
      <c r="E49" s="22" t="s">
        <v>33</v>
      </c>
      <c r="F49" s="23">
        <v>23466667</v>
      </c>
      <c r="G49" s="23">
        <v>-933333</v>
      </c>
      <c r="H49" s="23">
        <v>22533334</v>
      </c>
      <c r="I49" s="23">
        <v>4000001</v>
      </c>
      <c r="J49" s="24">
        <f t="shared" si="0"/>
        <v>18533333</v>
      </c>
      <c r="K49" s="25" t="s">
        <v>3360</v>
      </c>
    </row>
    <row r="50" spans="1:11" s="2" customFormat="1" ht="36.75" thickBot="1" x14ac:dyDescent="0.3">
      <c r="A50" s="19" t="s">
        <v>9</v>
      </c>
      <c r="B50" s="20" t="s">
        <v>1673</v>
      </c>
      <c r="C50" s="20" t="s">
        <v>2111</v>
      </c>
      <c r="D50" s="21" t="s">
        <v>453</v>
      </c>
      <c r="E50" s="22" t="s">
        <v>90</v>
      </c>
      <c r="F50" s="23">
        <v>48159333</v>
      </c>
      <c r="G50" s="23">
        <v>-1434533</v>
      </c>
      <c r="H50" s="23">
        <v>46724800</v>
      </c>
      <c r="I50" s="23">
        <v>17624267</v>
      </c>
      <c r="J50" s="24">
        <f t="shared" si="0"/>
        <v>29100533</v>
      </c>
      <c r="K50" s="25" t="s">
        <v>3367</v>
      </c>
    </row>
    <row r="51" spans="1:11" s="2" customFormat="1" ht="24.75" thickBot="1" x14ac:dyDescent="0.3">
      <c r="A51" s="19" t="s">
        <v>9</v>
      </c>
      <c r="B51" s="20" t="s">
        <v>1674</v>
      </c>
      <c r="C51" s="20" t="s">
        <v>2112</v>
      </c>
      <c r="D51" s="21" t="s">
        <v>449</v>
      </c>
      <c r="E51" s="22" t="s">
        <v>86</v>
      </c>
      <c r="F51" s="23">
        <v>36346667</v>
      </c>
      <c r="G51" s="23">
        <v>-1082667</v>
      </c>
      <c r="H51" s="23">
        <v>35264000</v>
      </c>
      <c r="I51" s="23">
        <v>13301333</v>
      </c>
      <c r="J51" s="24">
        <f t="shared" si="0"/>
        <v>21962667</v>
      </c>
      <c r="K51" s="25" t="s">
        <v>3376</v>
      </c>
    </row>
    <row r="52" spans="1:11" s="2" customFormat="1" ht="24.75" thickBot="1" x14ac:dyDescent="0.3">
      <c r="A52" s="19" t="s">
        <v>9</v>
      </c>
      <c r="B52" s="20" t="s">
        <v>1675</v>
      </c>
      <c r="C52" s="20" t="s">
        <v>2113</v>
      </c>
      <c r="D52" s="21" t="s">
        <v>455</v>
      </c>
      <c r="E52" s="22" t="s">
        <v>92</v>
      </c>
      <c r="F52" s="23">
        <v>36346667</v>
      </c>
      <c r="G52" s="23">
        <v>-618667</v>
      </c>
      <c r="H52" s="23">
        <v>35728000</v>
      </c>
      <c r="I52" s="23">
        <v>13765333</v>
      </c>
      <c r="J52" s="24">
        <f t="shared" si="0"/>
        <v>21962667</v>
      </c>
      <c r="K52" s="25" t="s">
        <v>3377</v>
      </c>
    </row>
    <row r="53" spans="1:11" s="2" customFormat="1" ht="36.75" thickBot="1" x14ac:dyDescent="0.3">
      <c r="A53" s="19" t="s">
        <v>9</v>
      </c>
      <c r="B53" s="20" t="s">
        <v>1676</v>
      </c>
      <c r="C53" s="20" t="s">
        <v>2114</v>
      </c>
      <c r="D53" s="21" t="s">
        <v>558</v>
      </c>
      <c r="E53" s="22" t="s">
        <v>195</v>
      </c>
      <c r="F53" s="23">
        <v>34800000</v>
      </c>
      <c r="G53" s="23">
        <v>-618667</v>
      </c>
      <c r="H53" s="23">
        <v>34181333</v>
      </c>
      <c r="I53" s="23">
        <v>12218666</v>
      </c>
      <c r="J53" s="24">
        <f t="shared" si="0"/>
        <v>21962667</v>
      </c>
      <c r="K53" s="25" t="s">
        <v>3378</v>
      </c>
    </row>
    <row r="54" spans="1:11" s="2" customFormat="1" ht="24.75" thickBot="1" x14ac:dyDescent="0.3">
      <c r="A54" s="19" t="s">
        <v>9</v>
      </c>
      <c r="B54" s="20" t="s">
        <v>1677</v>
      </c>
      <c r="C54" s="20" t="s">
        <v>2115</v>
      </c>
      <c r="D54" s="21" t="s">
        <v>475</v>
      </c>
      <c r="E54" s="22" t="s">
        <v>112</v>
      </c>
      <c r="F54" s="23">
        <v>36346667</v>
      </c>
      <c r="G54" s="23">
        <v>-618667</v>
      </c>
      <c r="H54" s="23">
        <v>35728000</v>
      </c>
      <c r="I54" s="23">
        <v>13765333</v>
      </c>
      <c r="J54" s="24">
        <f t="shared" si="0"/>
        <v>21962667</v>
      </c>
      <c r="K54" s="25" t="s">
        <v>3372</v>
      </c>
    </row>
    <row r="55" spans="1:11" s="2" customFormat="1" ht="24.75" thickBot="1" x14ac:dyDescent="0.3">
      <c r="A55" s="19" t="s">
        <v>9</v>
      </c>
      <c r="B55" s="20" t="s">
        <v>1678</v>
      </c>
      <c r="C55" s="20" t="s">
        <v>2116</v>
      </c>
      <c r="D55" s="21" t="s">
        <v>468</v>
      </c>
      <c r="E55" s="22" t="s">
        <v>105</v>
      </c>
      <c r="F55" s="23">
        <v>30894667</v>
      </c>
      <c r="G55" s="23">
        <v>-788800</v>
      </c>
      <c r="H55" s="23">
        <v>30105867</v>
      </c>
      <c r="I55" s="23">
        <v>11700534</v>
      </c>
      <c r="J55" s="24">
        <f t="shared" si="0"/>
        <v>18405333</v>
      </c>
      <c r="K55" s="25" t="s">
        <v>3379</v>
      </c>
    </row>
    <row r="56" spans="1:11" s="2" customFormat="1" ht="24.75" thickBot="1" x14ac:dyDescent="0.3">
      <c r="A56" s="19" t="s">
        <v>9</v>
      </c>
      <c r="B56" s="20" t="s">
        <v>1679</v>
      </c>
      <c r="C56" s="20" t="s">
        <v>2117</v>
      </c>
      <c r="D56" s="21" t="s">
        <v>470</v>
      </c>
      <c r="E56" s="22" t="s">
        <v>107</v>
      </c>
      <c r="F56" s="23">
        <v>45746667</v>
      </c>
      <c r="G56" s="23">
        <v>-778667</v>
      </c>
      <c r="H56" s="23">
        <v>44968000</v>
      </c>
      <c r="I56" s="23">
        <v>17325333</v>
      </c>
      <c r="J56" s="24">
        <f t="shared" si="0"/>
        <v>27642667</v>
      </c>
      <c r="K56" s="25" t="s">
        <v>3359</v>
      </c>
    </row>
    <row r="57" spans="1:11" s="2" customFormat="1" ht="24.75" thickBot="1" x14ac:dyDescent="0.3">
      <c r="A57" s="19" t="s">
        <v>9</v>
      </c>
      <c r="B57" s="20" t="s">
        <v>1680</v>
      </c>
      <c r="C57" s="20" t="s">
        <v>2118</v>
      </c>
      <c r="D57" s="21" t="s">
        <v>877</v>
      </c>
      <c r="E57" s="22" t="s">
        <v>878</v>
      </c>
      <c r="F57" s="23">
        <v>36346667</v>
      </c>
      <c r="G57" s="23">
        <v>-618667</v>
      </c>
      <c r="H57" s="23">
        <v>35728000</v>
      </c>
      <c r="I57" s="23">
        <v>13765333</v>
      </c>
      <c r="J57" s="24">
        <f t="shared" si="0"/>
        <v>21962667</v>
      </c>
      <c r="K57" s="25" t="s">
        <v>3372</v>
      </c>
    </row>
    <row r="58" spans="1:11" s="2" customFormat="1" ht="24.75" thickBot="1" x14ac:dyDescent="0.3">
      <c r="A58" s="19" t="s">
        <v>9</v>
      </c>
      <c r="B58" s="20" t="s">
        <v>1681</v>
      </c>
      <c r="C58" s="20" t="s">
        <v>2119</v>
      </c>
      <c r="D58" s="21" t="s">
        <v>1119</v>
      </c>
      <c r="E58" s="22" t="s">
        <v>1120</v>
      </c>
      <c r="F58" s="23">
        <v>13301333</v>
      </c>
      <c r="G58" s="23">
        <v>6032000</v>
      </c>
      <c r="H58" s="23">
        <v>19333333</v>
      </c>
      <c r="I58" s="23">
        <v>0</v>
      </c>
      <c r="J58" s="24">
        <f t="shared" si="0"/>
        <v>19333333</v>
      </c>
      <c r="K58" s="25" t="s">
        <v>3357</v>
      </c>
    </row>
    <row r="59" spans="1:11" s="2" customFormat="1" ht="24.75" thickBot="1" x14ac:dyDescent="0.3">
      <c r="A59" s="19" t="s">
        <v>9</v>
      </c>
      <c r="B59" s="20" t="s">
        <v>1682</v>
      </c>
      <c r="C59" s="20" t="s">
        <v>2120</v>
      </c>
      <c r="D59" s="21" t="s">
        <v>410</v>
      </c>
      <c r="E59" s="22" t="s">
        <v>46</v>
      </c>
      <c r="F59" s="23">
        <v>45746667</v>
      </c>
      <c r="G59" s="23">
        <v>-1362667</v>
      </c>
      <c r="H59" s="23">
        <v>44384000</v>
      </c>
      <c r="I59" s="23">
        <v>17325333</v>
      </c>
      <c r="J59" s="24">
        <f t="shared" si="0"/>
        <v>27058667</v>
      </c>
      <c r="K59" s="25" t="s">
        <v>3359</v>
      </c>
    </row>
    <row r="60" spans="1:11" s="2" customFormat="1" ht="24.75" thickBot="1" x14ac:dyDescent="0.3">
      <c r="A60" s="19" t="s">
        <v>9</v>
      </c>
      <c r="B60" s="20" t="s">
        <v>1683</v>
      </c>
      <c r="C60" s="20" t="s">
        <v>2121</v>
      </c>
      <c r="D60" s="21" t="s">
        <v>452</v>
      </c>
      <c r="E60" s="22" t="s">
        <v>89</v>
      </c>
      <c r="F60" s="23">
        <v>30894667</v>
      </c>
      <c r="G60" s="23">
        <v>-1446133</v>
      </c>
      <c r="H60" s="23">
        <v>29448534</v>
      </c>
      <c r="I60" s="23">
        <v>11700534</v>
      </c>
      <c r="J60" s="24">
        <f t="shared" si="0"/>
        <v>17748000</v>
      </c>
      <c r="K60" s="25" t="s">
        <v>3347</v>
      </c>
    </row>
    <row r="61" spans="1:11" s="2" customFormat="1" ht="24.75" thickBot="1" x14ac:dyDescent="0.3">
      <c r="A61" s="19" t="s">
        <v>9</v>
      </c>
      <c r="B61" s="20" t="s">
        <v>1684</v>
      </c>
      <c r="C61" s="20" t="s">
        <v>2122</v>
      </c>
      <c r="D61" s="21" t="s">
        <v>3035</v>
      </c>
      <c r="E61" s="22" t="s">
        <v>3036</v>
      </c>
      <c r="F61" s="23">
        <v>32712000</v>
      </c>
      <c r="G61" s="23">
        <v>2416800</v>
      </c>
      <c r="H61" s="23">
        <v>35128800</v>
      </c>
      <c r="I61" s="23">
        <v>14344800</v>
      </c>
      <c r="J61" s="24">
        <f t="shared" si="0"/>
        <v>20784000</v>
      </c>
      <c r="K61" s="25" t="s">
        <v>3380</v>
      </c>
    </row>
    <row r="62" spans="1:11" s="2" customFormat="1" ht="36.75" thickBot="1" x14ac:dyDescent="0.3">
      <c r="A62" s="19" t="s">
        <v>9</v>
      </c>
      <c r="B62" s="20" t="s">
        <v>1685</v>
      </c>
      <c r="C62" s="20" t="s">
        <v>2123</v>
      </c>
      <c r="D62" s="21" t="s">
        <v>1529</v>
      </c>
      <c r="E62" s="22" t="s">
        <v>1530</v>
      </c>
      <c r="F62" s="23">
        <v>55500000</v>
      </c>
      <c r="G62" s="23">
        <v>-2466667</v>
      </c>
      <c r="H62" s="23">
        <v>53033333</v>
      </c>
      <c r="I62" s="23">
        <v>18993333</v>
      </c>
      <c r="J62" s="24">
        <f t="shared" si="0"/>
        <v>34040000</v>
      </c>
      <c r="K62" s="25" t="s">
        <v>3381</v>
      </c>
    </row>
    <row r="63" spans="1:11" s="2" customFormat="1" ht="24.75" thickBot="1" x14ac:dyDescent="0.3">
      <c r="A63" s="19" t="s">
        <v>9</v>
      </c>
      <c r="B63" s="20" t="s">
        <v>1686</v>
      </c>
      <c r="C63" s="20" t="s">
        <v>2124</v>
      </c>
      <c r="D63" s="21" t="s">
        <v>1323</v>
      </c>
      <c r="E63" s="22" t="s">
        <v>1324</v>
      </c>
      <c r="F63" s="23">
        <v>21933333</v>
      </c>
      <c r="G63" s="23">
        <v>-653333</v>
      </c>
      <c r="H63" s="23">
        <v>21280000</v>
      </c>
      <c r="I63" s="23">
        <v>8306667</v>
      </c>
      <c r="J63" s="24">
        <f t="shared" si="0"/>
        <v>12973333</v>
      </c>
      <c r="K63" s="25" t="s">
        <v>3382</v>
      </c>
    </row>
    <row r="64" spans="1:11" s="2" customFormat="1" ht="36.75" thickBot="1" x14ac:dyDescent="0.3">
      <c r="A64" s="19" t="s">
        <v>9</v>
      </c>
      <c r="B64" s="20" t="s">
        <v>1687</v>
      </c>
      <c r="C64" s="20" t="s">
        <v>2125</v>
      </c>
      <c r="D64" s="21" t="s">
        <v>514</v>
      </c>
      <c r="E64" s="22" t="s">
        <v>151</v>
      </c>
      <c r="F64" s="23">
        <v>23176800</v>
      </c>
      <c r="G64" s="23">
        <v>0</v>
      </c>
      <c r="H64" s="23">
        <v>23176800</v>
      </c>
      <c r="I64" s="23">
        <v>8978400</v>
      </c>
      <c r="J64" s="24">
        <f t="shared" si="0"/>
        <v>14198400</v>
      </c>
      <c r="K64" s="25" t="s">
        <v>3383</v>
      </c>
    </row>
    <row r="65" spans="1:11" s="2" customFormat="1" ht="24.75" thickBot="1" x14ac:dyDescent="0.3">
      <c r="A65" s="19" t="s">
        <v>9</v>
      </c>
      <c r="B65" s="20" t="s">
        <v>1688</v>
      </c>
      <c r="C65" s="20" t="s">
        <v>2126</v>
      </c>
      <c r="D65" s="21" t="s">
        <v>1535</v>
      </c>
      <c r="E65" s="22" t="s">
        <v>1536</v>
      </c>
      <c r="F65" s="23">
        <v>46110000</v>
      </c>
      <c r="G65" s="23">
        <v>-1434533</v>
      </c>
      <c r="H65" s="23">
        <v>44675467</v>
      </c>
      <c r="I65" s="23">
        <v>16189734</v>
      </c>
      <c r="J65" s="24">
        <f t="shared" si="0"/>
        <v>28485733</v>
      </c>
      <c r="K65" s="25" t="s">
        <v>3384</v>
      </c>
    </row>
    <row r="66" spans="1:11" s="2" customFormat="1" ht="24.75" thickBot="1" x14ac:dyDescent="0.3">
      <c r="A66" s="19" t="s">
        <v>9</v>
      </c>
      <c r="B66" s="20" t="s">
        <v>1689</v>
      </c>
      <c r="C66" s="20" t="s">
        <v>2127</v>
      </c>
      <c r="D66" s="21" t="s">
        <v>381</v>
      </c>
      <c r="E66" s="22" t="s">
        <v>16</v>
      </c>
      <c r="F66" s="23">
        <v>63600000</v>
      </c>
      <c r="G66" s="23">
        <v>-300000</v>
      </c>
      <c r="H66" s="23">
        <v>63300000</v>
      </c>
      <c r="I66" s="23">
        <v>21300000</v>
      </c>
      <c r="J66" s="24">
        <f t="shared" si="0"/>
        <v>42000000</v>
      </c>
      <c r="K66" s="25" t="s">
        <v>3385</v>
      </c>
    </row>
    <row r="67" spans="1:11" s="2" customFormat="1" ht="12.75" thickBot="1" x14ac:dyDescent="0.3">
      <c r="A67" s="19" t="s">
        <v>9</v>
      </c>
      <c r="B67" s="20" t="s">
        <v>1690</v>
      </c>
      <c r="C67" s="20" t="s">
        <v>2128</v>
      </c>
      <c r="D67" s="21" t="s">
        <v>557</v>
      </c>
      <c r="E67" s="22" t="s">
        <v>194</v>
      </c>
      <c r="F67" s="23">
        <v>73573333</v>
      </c>
      <c r="G67" s="23">
        <v>-1446666</v>
      </c>
      <c r="H67" s="23">
        <v>72126667</v>
      </c>
      <c r="I67" s="23">
        <v>43400000</v>
      </c>
      <c r="J67" s="24">
        <f t="shared" si="0"/>
        <v>28726667</v>
      </c>
      <c r="K67" s="25" t="s">
        <v>3386</v>
      </c>
    </row>
    <row r="68" spans="1:11" s="2" customFormat="1" ht="12.75" thickBot="1" x14ac:dyDescent="0.3">
      <c r="A68" s="19" t="s">
        <v>9</v>
      </c>
      <c r="B68" s="20" t="s">
        <v>1691</v>
      </c>
      <c r="C68" s="20" t="s">
        <v>2129</v>
      </c>
      <c r="D68" s="21" t="s">
        <v>511</v>
      </c>
      <c r="E68" s="22" t="s">
        <v>148</v>
      </c>
      <c r="F68" s="23">
        <v>40334800</v>
      </c>
      <c r="G68" s="23">
        <v>-793100</v>
      </c>
      <c r="H68" s="23">
        <v>39541700</v>
      </c>
      <c r="I68" s="23">
        <v>23793000</v>
      </c>
      <c r="J68" s="24">
        <f t="shared" si="0"/>
        <v>15748700</v>
      </c>
      <c r="K68" s="25" t="s">
        <v>3387</v>
      </c>
    </row>
    <row r="69" spans="1:11" s="2" customFormat="1" ht="12.75" thickBot="1" x14ac:dyDescent="0.3">
      <c r="A69" s="19" t="s">
        <v>9</v>
      </c>
      <c r="B69" s="20" t="s">
        <v>1692</v>
      </c>
      <c r="C69" s="20" t="s">
        <v>2130</v>
      </c>
      <c r="D69" s="21" t="s">
        <v>443</v>
      </c>
      <c r="E69" s="22" t="s">
        <v>80</v>
      </c>
      <c r="F69" s="23">
        <v>86296000</v>
      </c>
      <c r="G69" s="23">
        <v>0</v>
      </c>
      <c r="H69" s="23">
        <v>86296000</v>
      </c>
      <c r="I69" s="23">
        <v>52528000</v>
      </c>
      <c r="J69" s="24">
        <f t="shared" si="0"/>
        <v>33768000</v>
      </c>
      <c r="K69" s="25" t="s">
        <v>3388</v>
      </c>
    </row>
    <row r="70" spans="1:11" s="2" customFormat="1" ht="24.75" thickBot="1" x14ac:dyDescent="0.3">
      <c r="A70" s="19" t="s">
        <v>9</v>
      </c>
      <c r="B70" s="20" t="s">
        <v>1693</v>
      </c>
      <c r="C70" s="20" t="s">
        <v>2131</v>
      </c>
      <c r="D70" s="21" t="s">
        <v>532</v>
      </c>
      <c r="E70" s="22" t="s">
        <v>169</v>
      </c>
      <c r="F70" s="23">
        <v>73573333</v>
      </c>
      <c r="G70" s="23">
        <v>-1446666</v>
      </c>
      <c r="H70" s="23">
        <v>72126667</v>
      </c>
      <c r="I70" s="23">
        <v>43400000</v>
      </c>
      <c r="J70" s="24">
        <f t="shared" si="0"/>
        <v>28726667</v>
      </c>
      <c r="K70" s="25" t="s">
        <v>3389</v>
      </c>
    </row>
    <row r="71" spans="1:11" s="2" customFormat="1" ht="12.75" thickBot="1" x14ac:dyDescent="0.3">
      <c r="A71" s="19" t="s">
        <v>9</v>
      </c>
      <c r="B71" s="20" t="s">
        <v>1694</v>
      </c>
      <c r="C71" s="20" t="s">
        <v>2132</v>
      </c>
      <c r="D71" s="21" t="s">
        <v>544</v>
      </c>
      <c r="E71" s="22" t="s">
        <v>181</v>
      </c>
      <c r="F71" s="23">
        <v>79730000</v>
      </c>
      <c r="G71" s="23">
        <v>-1786666</v>
      </c>
      <c r="H71" s="23">
        <v>77943334</v>
      </c>
      <c r="I71" s="23">
        <v>46900001</v>
      </c>
      <c r="J71" s="24">
        <f t="shared" si="0"/>
        <v>31043333</v>
      </c>
      <c r="K71" s="25" t="s">
        <v>3390</v>
      </c>
    </row>
    <row r="72" spans="1:11" s="2" customFormat="1" ht="12.75" thickBot="1" x14ac:dyDescent="0.3">
      <c r="A72" s="19" t="s">
        <v>9</v>
      </c>
      <c r="B72" s="20" t="s">
        <v>1695</v>
      </c>
      <c r="C72" s="20" t="s">
        <v>2133</v>
      </c>
      <c r="D72" s="21" t="s">
        <v>491</v>
      </c>
      <c r="E72" s="22" t="s">
        <v>128</v>
      </c>
      <c r="F72" s="23">
        <v>86296000</v>
      </c>
      <c r="G72" s="23">
        <v>0</v>
      </c>
      <c r="H72" s="23">
        <v>86296000</v>
      </c>
      <c r="I72" s="23">
        <v>52528000</v>
      </c>
      <c r="J72" s="24">
        <f t="shared" si="0"/>
        <v>33768000</v>
      </c>
      <c r="K72" s="25" t="s">
        <v>3391</v>
      </c>
    </row>
    <row r="73" spans="1:11" s="2" customFormat="1" ht="12.75" thickBot="1" x14ac:dyDescent="0.3">
      <c r="A73" s="19" t="s">
        <v>9</v>
      </c>
      <c r="B73" s="20" t="s">
        <v>1696</v>
      </c>
      <c r="C73" s="20" t="s">
        <v>2134</v>
      </c>
      <c r="D73" s="21" t="s">
        <v>513</v>
      </c>
      <c r="E73" s="22" t="s">
        <v>150</v>
      </c>
      <c r="F73" s="23">
        <v>40334800</v>
      </c>
      <c r="G73" s="23">
        <v>-793100</v>
      </c>
      <c r="H73" s="23">
        <v>39541700</v>
      </c>
      <c r="I73" s="23">
        <v>23793000</v>
      </c>
      <c r="J73" s="24">
        <f t="shared" si="0"/>
        <v>15748700</v>
      </c>
      <c r="K73" s="25" t="s">
        <v>3392</v>
      </c>
    </row>
    <row r="74" spans="1:11" s="2" customFormat="1" ht="12.75" thickBot="1" x14ac:dyDescent="0.3">
      <c r="A74" s="19" t="s">
        <v>9</v>
      </c>
      <c r="B74" s="20" t="s">
        <v>1697</v>
      </c>
      <c r="C74" s="20" t="s">
        <v>2135</v>
      </c>
      <c r="D74" s="21" t="s">
        <v>533</v>
      </c>
      <c r="E74" s="22" t="s">
        <v>170</v>
      </c>
      <c r="F74" s="23">
        <v>71300000</v>
      </c>
      <c r="G74" s="23">
        <v>0</v>
      </c>
      <c r="H74" s="23">
        <v>71300000</v>
      </c>
      <c r="I74" s="23">
        <v>43400000</v>
      </c>
      <c r="J74" s="24">
        <f t="shared" si="0"/>
        <v>27900000</v>
      </c>
      <c r="K74" s="25" t="s">
        <v>3393</v>
      </c>
    </row>
    <row r="75" spans="1:11" s="2" customFormat="1" ht="12.75" thickBot="1" x14ac:dyDescent="0.3">
      <c r="A75" s="19" t="s">
        <v>9</v>
      </c>
      <c r="B75" s="20" t="s">
        <v>1698</v>
      </c>
      <c r="C75" s="20" t="s">
        <v>2136</v>
      </c>
      <c r="D75" s="21" t="s">
        <v>457</v>
      </c>
      <c r="E75" s="22" t="s">
        <v>94</v>
      </c>
      <c r="F75" s="23">
        <v>35137200</v>
      </c>
      <c r="G75" s="23">
        <v>-690900</v>
      </c>
      <c r="H75" s="23">
        <v>34446300</v>
      </c>
      <c r="I75" s="23">
        <v>20727000</v>
      </c>
      <c r="J75" s="24">
        <f t="shared" si="0"/>
        <v>13719300</v>
      </c>
      <c r="K75" s="25" t="s">
        <v>3394</v>
      </c>
    </row>
    <row r="76" spans="1:11" s="2" customFormat="1" ht="12.75" thickBot="1" x14ac:dyDescent="0.3">
      <c r="A76" s="19" t="s">
        <v>9</v>
      </c>
      <c r="B76" s="20" t="s">
        <v>1699</v>
      </c>
      <c r="C76" s="20" t="s">
        <v>2137</v>
      </c>
      <c r="D76" s="21" t="s">
        <v>504</v>
      </c>
      <c r="E76" s="22" t="s">
        <v>141</v>
      </c>
      <c r="F76" s="23">
        <v>120368500</v>
      </c>
      <c r="G76" s="23">
        <v>-2697333</v>
      </c>
      <c r="H76" s="23">
        <v>117671167</v>
      </c>
      <c r="I76" s="23">
        <v>70805000.730000004</v>
      </c>
      <c r="J76" s="24">
        <f t="shared" ref="J76:J139" si="1">+H76-I76</f>
        <v>46866166.269999996</v>
      </c>
      <c r="K76" s="25" t="s">
        <v>3395</v>
      </c>
    </row>
    <row r="77" spans="1:11" s="2" customFormat="1" ht="12.75" thickBot="1" x14ac:dyDescent="0.3">
      <c r="A77" s="19" t="s">
        <v>9</v>
      </c>
      <c r="B77" s="20" t="s">
        <v>1700</v>
      </c>
      <c r="C77" s="20" t="s">
        <v>2138</v>
      </c>
      <c r="D77" s="21" t="s">
        <v>3037</v>
      </c>
      <c r="E77" s="22" t="s">
        <v>3038</v>
      </c>
      <c r="F77" s="23">
        <v>109622793</v>
      </c>
      <c r="G77" s="23">
        <v>-2456533</v>
      </c>
      <c r="H77" s="23">
        <v>107166260</v>
      </c>
      <c r="I77" s="23">
        <v>64483998</v>
      </c>
      <c r="J77" s="24">
        <f t="shared" si="1"/>
        <v>42682262</v>
      </c>
      <c r="K77" s="25" t="s">
        <v>3396</v>
      </c>
    </row>
    <row r="78" spans="1:11" s="2" customFormat="1" ht="12.75" thickBot="1" x14ac:dyDescent="0.3">
      <c r="A78" s="19" t="s">
        <v>9</v>
      </c>
      <c r="B78" s="20" t="s">
        <v>1701</v>
      </c>
      <c r="C78" s="20" t="s">
        <v>2139</v>
      </c>
      <c r="D78" s="21" t="s">
        <v>547</v>
      </c>
      <c r="E78" s="22" t="s">
        <v>184</v>
      </c>
      <c r="F78" s="23">
        <v>73573333</v>
      </c>
      <c r="G78" s="23">
        <v>-1446666</v>
      </c>
      <c r="H78" s="23">
        <v>72126667</v>
      </c>
      <c r="I78" s="23">
        <v>43400000</v>
      </c>
      <c r="J78" s="24">
        <f t="shared" si="1"/>
        <v>28726667</v>
      </c>
      <c r="K78" s="25" t="s">
        <v>3397</v>
      </c>
    </row>
    <row r="79" spans="1:11" s="2" customFormat="1" ht="12.75" thickBot="1" x14ac:dyDescent="0.3">
      <c r="A79" s="19" t="s">
        <v>9</v>
      </c>
      <c r="B79" s="20" t="s">
        <v>1702</v>
      </c>
      <c r="C79" s="20" t="s">
        <v>2140</v>
      </c>
      <c r="D79" s="21" t="s">
        <v>494</v>
      </c>
      <c r="E79" s="22" t="s">
        <v>131</v>
      </c>
      <c r="F79" s="23">
        <v>40334800</v>
      </c>
      <c r="G79" s="23">
        <v>-793100</v>
      </c>
      <c r="H79" s="23">
        <v>39541700</v>
      </c>
      <c r="I79" s="23">
        <v>23793000</v>
      </c>
      <c r="J79" s="24">
        <f t="shared" si="1"/>
        <v>15748700</v>
      </c>
      <c r="K79" s="25" t="s">
        <v>3398</v>
      </c>
    </row>
    <row r="80" spans="1:11" s="2" customFormat="1" ht="12.75" thickBot="1" x14ac:dyDescent="0.3">
      <c r="A80" s="19" t="s">
        <v>9</v>
      </c>
      <c r="B80" s="20" t="s">
        <v>1703</v>
      </c>
      <c r="C80" s="20" t="s">
        <v>2141</v>
      </c>
      <c r="D80" s="21" t="s">
        <v>438</v>
      </c>
      <c r="E80" s="22" t="s">
        <v>75</v>
      </c>
      <c r="F80" s="23">
        <v>50301300</v>
      </c>
      <c r="G80" s="23">
        <v>-1127200</v>
      </c>
      <c r="H80" s="23">
        <v>49174100</v>
      </c>
      <c r="I80" s="23">
        <v>29589000</v>
      </c>
      <c r="J80" s="24">
        <f t="shared" si="1"/>
        <v>19585100</v>
      </c>
      <c r="K80" s="25" t="s">
        <v>3399</v>
      </c>
    </row>
    <row r="81" spans="1:11" s="2" customFormat="1" ht="12.75" thickBot="1" x14ac:dyDescent="0.3">
      <c r="A81" s="19" t="s">
        <v>9</v>
      </c>
      <c r="B81" s="20" t="s">
        <v>1704</v>
      </c>
      <c r="C81" s="20" t="s">
        <v>2142</v>
      </c>
      <c r="D81" s="21" t="s">
        <v>549</v>
      </c>
      <c r="E81" s="22" t="s">
        <v>186</v>
      </c>
      <c r="F81" s="23">
        <v>89297600</v>
      </c>
      <c r="G81" s="23">
        <v>-2001066</v>
      </c>
      <c r="H81" s="23">
        <v>87296534</v>
      </c>
      <c r="I81" s="23">
        <v>52528001</v>
      </c>
      <c r="J81" s="24">
        <f t="shared" si="1"/>
        <v>34768533</v>
      </c>
      <c r="K81" s="25" t="s">
        <v>3399</v>
      </c>
    </row>
    <row r="82" spans="1:11" s="2" customFormat="1" ht="12.75" thickBot="1" x14ac:dyDescent="0.3">
      <c r="A82" s="19" t="s">
        <v>9</v>
      </c>
      <c r="B82" s="20" t="s">
        <v>1705</v>
      </c>
      <c r="C82" s="20" t="s">
        <v>2143</v>
      </c>
      <c r="D82" s="21" t="s">
        <v>1511</v>
      </c>
      <c r="E82" s="22" t="s">
        <v>1512</v>
      </c>
      <c r="F82" s="23">
        <v>33732699</v>
      </c>
      <c r="G82" s="23">
        <v>-1000546</v>
      </c>
      <c r="H82" s="23">
        <v>32732153</v>
      </c>
      <c r="I82" s="23">
        <v>12864165</v>
      </c>
      <c r="J82" s="24">
        <f t="shared" si="1"/>
        <v>19867988</v>
      </c>
      <c r="K82" s="25" t="s">
        <v>3400</v>
      </c>
    </row>
    <row r="83" spans="1:11" s="2" customFormat="1" ht="12.75" thickBot="1" x14ac:dyDescent="0.3">
      <c r="A83" s="19" t="s">
        <v>9</v>
      </c>
      <c r="B83" s="20" t="s">
        <v>1706</v>
      </c>
      <c r="C83" s="20" t="s">
        <v>2144</v>
      </c>
      <c r="D83" s="21" t="s">
        <v>380</v>
      </c>
      <c r="E83" s="22" t="s">
        <v>15</v>
      </c>
      <c r="F83" s="23">
        <v>31093333</v>
      </c>
      <c r="G83" s="23">
        <v>-293333</v>
      </c>
      <c r="H83" s="23">
        <v>30800000</v>
      </c>
      <c r="I83" s="23">
        <v>10413333</v>
      </c>
      <c r="J83" s="24">
        <f t="shared" si="1"/>
        <v>20386667</v>
      </c>
      <c r="K83" s="25" t="s">
        <v>3401</v>
      </c>
    </row>
    <row r="84" spans="1:11" s="2" customFormat="1" ht="12.75" thickBot="1" x14ac:dyDescent="0.3">
      <c r="A84" s="19" t="s">
        <v>9</v>
      </c>
      <c r="B84" s="20" t="s">
        <v>1707</v>
      </c>
      <c r="C84" s="20" t="s">
        <v>2145</v>
      </c>
      <c r="D84" s="21" t="s">
        <v>3039</v>
      </c>
      <c r="E84" s="22" t="s">
        <v>3040</v>
      </c>
      <c r="F84" s="23">
        <v>40906667</v>
      </c>
      <c r="G84" s="23">
        <v>-1213333</v>
      </c>
      <c r="H84" s="23">
        <v>39693334</v>
      </c>
      <c r="I84" s="23">
        <v>15600001</v>
      </c>
      <c r="J84" s="24">
        <f t="shared" si="1"/>
        <v>24093333</v>
      </c>
      <c r="K84" s="25" t="s">
        <v>3402</v>
      </c>
    </row>
    <row r="85" spans="1:11" s="2" customFormat="1" ht="12.75" thickBot="1" x14ac:dyDescent="0.3">
      <c r="A85" s="19" t="s">
        <v>9</v>
      </c>
      <c r="B85" s="20" t="s">
        <v>1708</v>
      </c>
      <c r="C85" s="20" t="s">
        <v>2146</v>
      </c>
      <c r="D85" s="21" t="s">
        <v>1513</v>
      </c>
      <c r="E85" s="22" t="s">
        <v>1514</v>
      </c>
      <c r="F85" s="23">
        <v>33732699</v>
      </c>
      <c r="G85" s="23">
        <v>-1000546</v>
      </c>
      <c r="H85" s="23">
        <v>32732153</v>
      </c>
      <c r="I85" s="23">
        <v>12864165</v>
      </c>
      <c r="J85" s="24">
        <f t="shared" si="1"/>
        <v>19867988</v>
      </c>
      <c r="K85" s="25" t="s">
        <v>3403</v>
      </c>
    </row>
    <row r="86" spans="1:11" s="2" customFormat="1" ht="12.75" thickBot="1" x14ac:dyDescent="0.3">
      <c r="A86" s="19" t="s">
        <v>9</v>
      </c>
      <c r="B86" s="20" t="s">
        <v>1709</v>
      </c>
      <c r="C86" s="20" t="s">
        <v>2147</v>
      </c>
      <c r="D86" s="21" t="s">
        <v>413</v>
      </c>
      <c r="E86" s="22" t="s">
        <v>49</v>
      </c>
      <c r="F86" s="23">
        <v>30894667</v>
      </c>
      <c r="G86" s="23">
        <v>2768533</v>
      </c>
      <c r="H86" s="23">
        <v>33663200</v>
      </c>
      <c r="I86" s="23">
        <v>13579733</v>
      </c>
      <c r="J86" s="24">
        <f t="shared" si="1"/>
        <v>20083467</v>
      </c>
      <c r="K86" s="25" t="s">
        <v>3404</v>
      </c>
    </row>
    <row r="87" spans="1:11" s="2" customFormat="1" ht="12.75" thickBot="1" x14ac:dyDescent="0.3">
      <c r="A87" s="19" t="s">
        <v>9</v>
      </c>
      <c r="B87" s="20" t="s">
        <v>1710</v>
      </c>
      <c r="C87" s="20" t="s">
        <v>2148</v>
      </c>
      <c r="D87" s="21" t="s">
        <v>3041</v>
      </c>
      <c r="E87" s="22" t="s">
        <v>3042</v>
      </c>
      <c r="F87" s="23">
        <v>48159333</v>
      </c>
      <c r="G87" s="23">
        <v>-2664133</v>
      </c>
      <c r="H87" s="23">
        <v>45495200</v>
      </c>
      <c r="I87" s="23">
        <v>17624267</v>
      </c>
      <c r="J87" s="24">
        <f t="shared" si="1"/>
        <v>27870933</v>
      </c>
      <c r="K87" s="25" t="s">
        <v>3405</v>
      </c>
    </row>
    <row r="88" spans="1:11" s="2" customFormat="1" ht="12.75" thickBot="1" x14ac:dyDescent="0.3">
      <c r="A88" s="19" t="s">
        <v>9</v>
      </c>
      <c r="B88" s="20" t="s">
        <v>1711</v>
      </c>
      <c r="C88" s="20" t="s">
        <v>2149</v>
      </c>
      <c r="D88" s="21" t="s">
        <v>1614</v>
      </c>
      <c r="E88" s="22" t="s">
        <v>1615</v>
      </c>
      <c r="F88" s="23">
        <v>43146480</v>
      </c>
      <c r="G88" s="23">
        <v>-1279768</v>
      </c>
      <c r="H88" s="23">
        <v>41866712</v>
      </c>
      <c r="I88" s="23">
        <v>16454167</v>
      </c>
      <c r="J88" s="24">
        <f t="shared" si="1"/>
        <v>25412545</v>
      </c>
      <c r="K88" s="25" t="s">
        <v>3406</v>
      </c>
    </row>
    <row r="89" spans="1:11" s="2" customFormat="1" ht="12.75" thickBot="1" x14ac:dyDescent="0.3">
      <c r="A89" s="19" t="s">
        <v>9</v>
      </c>
      <c r="B89" s="20" t="s">
        <v>1712</v>
      </c>
      <c r="C89" s="20" t="s">
        <v>2150</v>
      </c>
      <c r="D89" s="21" t="s">
        <v>1545</v>
      </c>
      <c r="E89" s="22" t="s">
        <v>1546</v>
      </c>
      <c r="F89" s="23">
        <v>48159333</v>
      </c>
      <c r="G89" s="23">
        <v>-1639467</v>
      </c>
      <c r="H89" s="23">
        <v>46519866</v>
      </c>
      <c r="I89" s="23">
        <v>18034133</v>
      </c>
      <c r="J89" s="24">
        <f t="shared" si="1"/>
        <v>28485733</v>
      </c>
      <c r="K89" s="25" t="s">
        <v>3405</v>
      </c>
    </row>
    <row r="90" spans="1:11" s="2" customFormat="1" ht="12.75" thickBot="1" x14ac:dyDescent="0.3">
      <c r="A90" s="19" t="s">
        <v>9</v>
      </c>
      <c r="B90" s="20" t="s">
        <v>1713</v>
      </c>
      <c r="C90" s="20" t="s">
        <v>2151</v>
      </c>
      <c r="D90" s="21" t="s">
        <v>3043</v>
      </c>
      <c r="E90" s="22" t="s">
        <v>3044</v>
      </c>
      <c r="F90" s="23">
        <v>43146480</v>
      </c>
      <c r="G90" s="23">
        <v>-1462593</v>
      </c>
      <c r="H90" s="23">
        <v>41683887</v>
      </c>
      <c r="I90" s="23">
        <v>16454166</v>
      </c>
      <c r="J90" s="24">
        <f t="shared" si="1"/>
        <v>25229721</v>
      </c>
      <c r="K90" s="25" t="s">
        <v>3406</v>
      </c>
    </row>
    <row r="91" spans="1:11" s="2" customFormat="1" ht="24.75" thickBot="1" x14ac:dyDescent="0.3">
      <c r="A91" s="19" t="s">
        <v>9</v>
      </c>
      <c r="B91" s="20" t="s">
        <v>1714</v>
      </c>
      <c r="C91" s="20" t="s">
        <v>2152</v>
      </c>
      <c r="D91" s="21" t="s">
        <v>444</v>
      </c>
      <c r="E91" s="22" t="s">
        <v>81</v>
      </c>
      <c r="F91" s="23">
        <v>48159333</v>
      </c>
      <c r="G91" s="23">
        <v>-2049333</v>
      </c>
      <c r="H91" s="23">
        <v>46110000</v>
      </c>
      <c r="I91" s="23">
        <v>17624267</v>
      </c>
      <c r="J91" s="24">
        <f t="shared" si="1"/>
        <v>28485733</v>
      </c>
      <c r="K91" s="25" t="s">
        <v>3407</v>
      </c>
    </row>
    <row r="92" spans="1:11" s="2" customFormat="1" ht="24.75" thickBot="1" x14ac:dyDescent="0.3">
      <c r="A92" s="19" t="s">
        <v>9</v>
      </c>
      <c r="B92" s="20" t="s">
        <v>1715</v>
      </c>
      <c r="C92" s="20" t="s">
        <v>2153</v>
      </c>
      <c r="D92" s="21" t="s">
        <v>456</v>
      </c>
      <c r="E92" s="22" t="s">
        <v>93</v>
      </c>
      <c r="F92" s="23">
        <v>40690000</v>
      </c>
      <c r="G92" s="23">
        <v>-260000</v>
      </c>
      <c r="H92" s="23">
        <v>40430000</v>
      </c>
      <c r="I92" s="23">
        <v>22360000</v>
      </c>
      <c r="J92" s="24">
        <f t="shared" si="1"/>
        <v>18070000</v>
      </c>
      <c r="K92" s="25" t="s">
        <v>3408</v>
      </c>
    </row>
    <row r="93" spans="1:11" s="2" customFormat="1" ht="24.75" thickBot="1" x14ac:dyDescent="0.3">
      <c r="A93" s="19" t="s">
        <v>9</v>
      </c>
      <c r="B93" s="20" t="s">
        <v>1716</v>
      </c>
      <c r="C93" s="20" t="s">
        <v>2154</v>
      </c>
      <c r="D93" s="21" t="s">
        <v>1389</v>
      </c>
      <c r="E93" s="22" t="s">
        <v>1390</v>
      </c>
      <c r="F93" s="23">
        <v>35490000</v>
      </c>
      <c r="G93" s="23">
        <v>-260000</v>
      </c>
      <c r="H93" s="23">
        <v>35230000</v>
      </c>
      <c r="I93" s="23">
        <v>17160000</v>
      </c>
      <c r="J93" s="24">
        <f t="shared" si="1"/>
        <v>18070000</v>
      </c>
      <c r="K93" s="25" t="s">
        <v>3409</v>
      </c>
    </row>
    <row r="94" spans="1:11" s="2" customFormat="1" ht="36.75" thickBot="1" x14ac:dyDescent="0.3">
      <c r="A94" s="19" t="s">
        <v>9</v>
      </c>
      <c r="B94" s="20" t="s">
        <v>1717</v>
      </c>
      <c r="C94" s="20" t="s">
        <v>2155</v>
      </c>
      <c r="D94" s="21" t="s">
        <v>3045</v>
      </c>
      <c r="E94" s="22" t="s">
        <v>3046</v>
      </c>
      <c r="F94" s="23">
        <v>42630000</v>
      </c>
      <c r="G94" s="23">
        <v>-1894667</v>
      </c>
      <c r="H94" s="23">
        <v>40735333</v>
      </c>
      <c r="I94" s="23">
        <v>14588933</v>
      </c>
      <c r="J94" s="24">
        <f t="shared" si="1"/>
        <v>26146400</v>
      </c>
      <c r="K94" s="25" t="s">
        <v>3362</v>
      </c>
    </row>
    <row r="95" spans="1:11" s="2" customFormat="1" ht="24.75" thickBot="1" x14ac:dyDescent="0.3">
      <c r="A95" s="19" t="s">
        <v>9</v>
      </c>
      <c r="B95" s="20" t="s">
        <v>1718</v>
      </c>
      <c r="C95" s="20" t="s">
        <v>2156</v>
      </c>
      <c r="D95" s="21" t="s">
        <v>485</v>
      </c>
      <c r="E95" s="22" t="s">
        <v>122</v>
      </c>
      <c r="F95" s="23">
        <v>71300000</v>
      </c>
      <c r="G95" s="23">
        <v>0</v>
      </c>
      <c r="H95" s="23">
        <v>71300000</v>
      </c>
      <c r="I95" s="23">
        <v>43400000</v>
      </c>
      <c r="J95" s="24">
        <f t="shared" si="1"/>
        <v>27900000</v>
      </c>
      <c r="K95" s="25" t="s">
        <v>3410</v>
      </c>
    </row>
    <row r="96" spans="1:11" s="2" customFormat="1" ht="24.75" thickBot="1" x14ac:dyDescent="0.3">
      <c r="A96" s="19" t="s">
        <v>9</v>
      </c>
      <c r="B96" s="20" t="s">
        <v>1719</v>
      </c>
      <c r="C96" s="20" t="s">
        <v>2157</v>
      </c>
      <c r="D96" s="21" t="s">
        <v>3047</v>
      </c>
      <c r="E96" s="22" t="s">
        <v>3048</v>
      </c>
      <c r="F96" s="23">
        <v>48159333</v>
      </c>
      <c r="G96" s="23">
        <v>-3074000</v>
      </c>
      <c r="H96" s="23">
        <v>45085333</v>
      </c>
      <c r="I96" s="23">
        <v>17624266</v>
      </c>
      <c r="J96" s="24">
        <f t="shared" si="1"/>
        <v>27461067</v>
      </c>
      <c r="K96" s="25" t="s">
        <v>3371</v>
      </c>
    </row>
    <row r="97" spans="1:11" s="2" customFormat="1" ht="12.75" thickBot="1" x14ac:dyDescent="0.3">
      <c r="A97" s="19" t="s">
        <v>9</v>
      </c>
      <c r="B97" s="20" t="s">
        <v>1720</v>
      </c>
      <c r="C97" s="20" t="s">
        <v>2158</v>
      </c>
      <c r="D97" s="21" t="s">
        <v>567</v>
      </c>
      <c r="E97" s="22" t="s">
        <v>204</v>
      </c>
      <c r="F97" s="23">
        <v>35137200</v>
      </c>
      <c r="G97" s="23">
        <v>-1085700</v>
      </c>
      <c r="H97" s="23">
        <v>34051500</v>
      </c>
      <c r="I97" s="23">
        <v>20727000</v>
      </c>
      <c r="J97" s="24">
        <f t="shared" si="1"/>
        <v>13324500</v>
      </c>
      <c r="K97" s="25" t="s">
        <v>3411</v>
      </c>
    </row>
    <row r="98" spans="1:11" s="2" customFormat="1" ht="12.75" thickBot="1" x14ac:dyDescent="0.3">
      <c r="A98" s="19" t="s">
        <v>9</v>
      </c>
      <c r="B98" s="20" t="s">
        <v>1721</v>
      </c>
      <c r="C98" s="20" t="s">
        <v>2159</v>
      </c>
      <c r="D98" s="21" t="s">
        <v>529</v>
      </c>
      <c r="E98" s="22" t="s">
        <v>166</v>
      </c>
      <c r="F98" s="23">
        <v>93333333</v>
      </c>
      <c r="G98" s="23">
        <v>-266666</v>
      </c>
      <c r="H98" s="23">
        <v>93066667</v>
      </c>
      <c r="I98" s="23">
        <v>56000000</v>
      </c>
      <c r="J98" s="24">
        <f t="shared" si="1"/>
        <v>37066667</v>
      </c>
      <c r="K98" s="25" t="s">
        <v>3412</v>
      </c>
    </row>
    <row r="99" spans="1:11" s="2" customFormat="1" ht="24.75" thickBot="1" x14ac:dyDescent="0.3">
      <c r="A99" s="19" t="s">
        <v>9</v>
      </c>
      <c r="B99" s="20" t="s">
        <v>1722</v>
      </c>
      <c r="C99" s="20" t="s">
        <v>2160</v>
      </c>
      <c r="D99" s="21" t="s">
        <v>929</v>
      </c>
      <c r="E99" s="22" t="s">
        <v>930</v>
      </c>
      <c r="F99" s="23">
        <v>86296000</v>
      </c>
      <c r="G99" s="23">
        <v>-75040000</v>
      </c>
      <c r="H99" s="23">
        <v>11256000</v>
      </c>
      <c r="I99" s="23">
        <v>2251200</v>
      </c>
      <c r="J99" s="24">
        <f t="shared" si="1"/>
        <v>9004800</v>
      </c>
      <c r="K99" s="25" t="s">
        <v>3413</v>
      </c>
    </row>
    <row r="100" spans="1:11" s="2" customFormat="1" ht="12.75" thickBot="1" x14ac:dyDescent="0.3">
      <c r="A100" s="19" t="s">
        <v>9</v>
      </c>
      <c r="B100" s="20" t="s">
        <v>1723</v>
      </c>
      <c r="C100" s="20" t="s">
        <v>2161</v>
      </c>
      <c r="D100" s="21" t="s">
        <v>3049</v>
      </c>
      <c r="E100" s="22" t="s">
        <v>3050</v>
      </c>
      <c r="F100" s="23">
        <v>44524667</v>
      </c>
      <c r="G100" s="23">
        <v>-2084133</v>
      </c>
      <c r="H100" s="23">
        <v>42440534</v>
      </c>
      <c r="I100" s="23">
        <v>16673067</v>
      </c>
      <c r="J100" s="24">
        <f t="shared" si="1"/>
        <v>25767467</v>
      </c>
      <c r="K100" s="25" t="s">
        <v>1504</v>
      </c>
    </row>
    <row r="101" spans="1:11" s="2" customFormat="1" ht="12.75" thickBot="1" x14ac:dyDescent="0.3">
      <c r="A101" s="19" t="s">
        <v>9</v>
      </c>
      <c r="B101" s="20" t="s">
        <v>1724</v>
      </c>
      <c r="C101" s="20" t="s">
        <v>2162</v>
      </c>
      <c r="D101" s="21" t="s">
        <v>437</v>
      </c>
      <c r="E101" s="22" t="s">
        <v>74</v>
      </c>
      <c r="F101" s="23">
        <v>92166667</v>
      </c>
      <c r="G101" s="23">
        <v>-263333</v>
      </c>
      <c r="H101" s="23">
        <v>91903334</v>
      </c>
      <c r="I101" s="23">
        <v>55300001</v>
      </c>
      <c r="J101" s="24">
        <f t="shared" si="1"/>
        <v>36603333</v>
      </c>
      <c r="K101" s="25" t="s">
        <v>3414</v>
      </c>
    </row>
    <row r="102" spans="1:11" s="2" customFormat="1" ht="12.75" thickBot="1" x14ac:dyDescent="0.3">
      <c r="A102" s="19" t="s">
        <v>9</v>
      </c>
      <c r="B102" s="20" t="s">
        <v>1725</v>
      </c>
      <c r="C102" s="20" t="s">
        <v>2163</v>
      </c>
      <c r="D102" s="21" t="s">
        <v>432</v>
      </c>
      <c r="E102" s="22" t="s">
        <v>69</v>
      </c>
      <c r="F102" s="23">
        <v>68083333</v>
      </c>
      <c r="G102" s="23">
        <v>0</v>
      </c>
      <c r="H102" s="23">
        <v>68083333</v>
      </c>
      <c r="I102" s="23">
        <v>24066666</v>
      </c>
      <c r="J102" s="24">
        <f t="shared" si="1"/>
        <v>44016667</v>
      </c>
      <c r="K102" s="25" t="s">
        <v>3415</v>
      </c>
    </row>
    <row r="103" spans="1:11" s="2" customFormat="1" ht="12.75" thickBot="1" x14ac:dyDescent="0.3">
      <c r="A103" s="19" t="s">
        <v>9</v>
      </c>
      <c r="B103" s="20" t="s">
        <v>1726</v>
      </c>
      <c r="C103" s="20" t="s">
        <v>2164</v>
      </c>
      <c r="D103" s="21" t="s">
        <v>496</v>
      </c>
      <c r="E103" s="22" t="s">
        <v>133</v>
      </c>
      <c r="F103" s="23">
        <v>35137200</v>
      </c>
      <c r="G103" s="23">
        <v>-1085700</v>
      </c>
      <c r="H103" s="23">
        <v>34051500</v>
      </c>
      <c r="I103" s="23">
        <v>20727000</v>
      </c>
      <c r="J103" s="24">
        <f t="shared" si="1"/>
        <v>13324500</v>
      </c>
      <c r="K103" s="25" t="s">
        <v>3411</v>
      </c>
    </row>
    <row r="104" spans="1:11" s="2" customFormat="1" ht="12.75" thickBot="1" x14ac:dyDescent="0.3">
      <c r="A104" s="19" t="s">
        <v>9</v>
      </c>
      <c r="B104" s="20" t="s">
        <v>1727</v>
      </c>
      <c r="C104" s="20" t="s">
        <v>2165</v>
      </c>
      <c r="D104" s="21" t="s">
        <v>875</v>
      </c>
      <c r="E104" s="22" t="s">
        <v>876</v>
      </c>
      <c r="F104" s="23">
        <v>116666667</v>
      </c>
      <c r="G104" s="23">
        <v>-333333</v>
      </c>
      <c r="H104" s="23">
        <v>116333334</v>
      </c>
      <c r="I104" s="23">
        <v>70000001</v>
      </c>
      <c r="J104" s="24">
        <f t="shared" si="1"/>
        <v>46333333</v>
      </c>
      <c r="K104" s="25" t="s">
        <v>3416</v>
      </c>
    </row>
    <row r="105" spans="1:11" s="2" customFormat="1" ht="12.75" thickBot="1" x14ac:dyDescent="0.3">
      <c r="A105" s="19" t="s">
        <v>9</v>
      </c>
      <c r="B105" s="20" t="s">
        <v>1728</v>
      </c>
      <c r="C105" s="20" t="s">
        <v>2166</v>
      </c>
      <c r="D105" s="21" t="s">
        <v>530</v>
      </c>
      <c r="E105" s="22" t="s">
        <v>167</v>
      </c>
      <c r="F105" s="23">
        <v>116666667</v>
      </c>
      <c r="G105" s="23">
        <v>-333333</v>
      </c>
      <c r="H105" s="23">
        <v>116333334</v>
      </c>
      <c r="I105" s="23">
        <v>70000001</v>
      </c>
      <c r="J105" s="24">
        <f t="shared" si="1"/>
        <v>46333333</v>
      </c>
      <c r="K105" s="25" t="s">
        <v>3416</v>
      </c>
    </row>
    <row r="106" spans="1:11" s="2" customFormat="1" ht="12.75" thickBot="1" x14ac:dyDescent="0.3">
      <c r="A106" s="19" t="s">
        <v>9</v>
      </c>
      <c r="B106" s="20" t="s">
        <v>1729</v>
      </c>
      <c r="C106" s="20" t="s">
        <v>2167</v>
      </c>
      <c r="D106" s="21" t="s">
        <v>3051</v>
      </c>
      <c r="E106" s="22" t="s">
        <v>3052</v>
      </c>
      <c r="F106" s="23">
        <v>26140833</v>
      </c>
      <c r="G106" s="23">
        <v>-1126067</v>
      </c>
      <c r="H106" s="23">
        <v>25014766</v>
      </c>
      <c r="I106" s="23">
        <v>16649699</v>
      </c>
      <c r="J106" s="24">
        <f t="shared" si="1"/>
        <v>8365067</v>
      </c>
      <c r="K106" s="25" t="s">
        <v>3417</v>
      </c>
    </row>
    <row r="107" spans="1:11" s="2" customFormat="1" ht="12.75" thickBot="1" x14ac:dyDescent="0.3">
      <c r="A107" s="19" t="s">
        <v>9</v>
      </c>
      <c r="B107" s="20" t="s">
        <v>1730</v>
      </c>
      <c r="C107" s="20" t="s">
        <v>2168</v>
      </c>
      <c r="D107" s="21" t="s">
        <v>385</v>
      </c>
      <c r="E107" s="22" t="s">
        <v>20</v>
      </c>
      <c r="F107" s="23">
        <v>51000000</v>
      </c>
      <c r="G107" s="23">
        <v>-300000</v>
      </c>
      <c r="H107" s="23">
        <v>50700000</v>
      </c>
      <c r="I107" s="23">
        <v>9000000</v>
      </c>
      <c r="J107" s="24">
        <f t="shared" si="1"/>
        <v>41700000</v>
      </c>
      <c r="K107" s="25" t="s">
        <v>1585</v>
      </c>
    </row>
    <row r="108" spans="1:11" s="2" customFormat="1" ht="12.75" thickBot="1" x14ac:dyDescent="0.3">
      <c r="A108" s="19" t="s">
        <v>9</v>
      </c>
      <c r="B108" s="20" t="s">
        <v>1731</v>
      </c>
      <c r="C108" s="20" t="s">
        <v>2169</v>
      </c>
      <c r="D108" s="21" t="s">
        <v>480</v>
      </c>
      <c r="E108" s="22" t="s">
        <v>117</v>
      </c>
      <c r="F108" s="23">
        <v>54600000</v>
      </c>
      <c r="G108" s="23">
        <v>-156000</v>
      </c>
      <c r="H108" s="23">
        <v>54444000</v>
      </c>
      <c r="I108" s="23">
        <v>32760000</v>
      </c>
      <c r="J108" s="24">
        <f t="shared" si="1"/>
        <v>21684000</v>
      </c>
      <c r="K108" s="25" t="s">
        <v>870</v>
      </c>
    </row>
    <row r="109" spans="1:11" s="2" customFormat="1" ht="12.75" thickBot="1" x14ac:dyDescent="0.3">
      <c r="A109" s="19" t="s">
        <v>9</v>
      </c>
      <c r="B109" s="20" t="s">
        <v>1732</v>
      </c>
      <c r="C109" s="20" t="s">
        <v>2170</v>
      </c>
      <c r="D109" s="21" t="s">
        <v>482</v>
      </c>
      <c r="E109" s="22" t="s">
        <v>119</v>
      </c>
      <c r="F109" s="23">
        <v>20800000</v>
      </c>
      <c r="G109" s="23">
        <v>-500000</v>
      </c>
      <c r="H109" s="23">
        <v>20300000</v>
      </c>
      <c r="I109" s="23">
        <v>6800000</v>
      </c>
      <c r="J109" s="24">
        <f t="shared" si="1"/>
        <v>13500000</v>
      </c>
      <c r="K109" s="25" t="s">
        <v>3418</v>
      </c>
    </row>
    <row r="110" spans="1:11" s="2" customFormat="1" ht="12.75" thickBot="1" x14ac:dyDescent="0.3">
      <c r="A110" s="19" t="s">
        <v>9</v>
      </c>
      <c r="B110" s="20" t="s">
        <v>1733</v>
      </c>
      <c r="C110" s="20" t="s">
        <v>2171</v>
      </c>
      <c r="D110" s="21" t="s">
        <v>534</v>
      </c>
      <c r="E110" s="22" t="s">
        <v>171</v>
      </c>
      <c r="F110" s="23">
        <v>64166667</v>
      </c>
      <c r="G110" s="23">
        <v>-183333</v>
      </c>
      <c r="H110" s="23">
        <v>63983334</v>
      </c>
      <c r="I110" s="23">
        <v>38500001</v>
      </c>
      <c r="J110" s="24">
        <f t="shared" si="1"/>
        <v>25483333</v>
      </c>
      <c r="K110" s="25" t="s">
        <v>3419</v>
      </c>
    </row>
    <row r="111" spans="1:11" s="2" customFormat="1" ht="12.75" thickBot="1" x14ac:dyDescent="0.3">
      <c r="A111" s="19" t="s">
        <v>9</v>
      </c>
      <c r="B111" s="20" t="s">
        <v>1734</v>
      </c>
      <c r="C111" s="20" t="s">
        <v>2172</v>
      </c>
      <c r="D111" s="21" t="s">
        <v>387</v>
      </c>
      <c r="E111" s="22" t="s">
        <v>22</v>
      </c>
      <c r="F111" s="23">
        <v>22100000</v>
      </c>
      <c r="G111" s="23">
        <v>-390000</v>
      </c>
      <c r="H111" s="23">
        <v>21710000</v>
      </c>
      <c r="I111" s="23">
        <v>4030000</v>
      </c>
      <c r="J111" s="24">
        <f t="shared" si="1"/>
        <v>17680000</v>
      </c>
      <c r="K111" s="25" t="s">
        <v>1421</v>
      </c>
    </row>
    <row r="112" spans="1:11" s="2" customFormat="1" ht="12.75" thickBot="1" x14ac:dyDescent="0.3">
      <c r="A112" s="19" t="s">
        <v>9</v>
      </c>
      <c r="B112" s="20" t="s">
        <v>1735</v>
      </c>
      <c r="C112" s="20" t="s">
        <v>2173</v>
      </c>
      <c r="D112" s="21" t="s">
        <v>3053</v>
      </c>
      <c r="E112" s="22" t="s">
        <v>3054</v>
      </c>
      <c r="F112" s="23">
        <v>42630000</v>
      </c>
      <c r="G112" s="23">
        <v>-2084133</v>
      </c>
      <c r="H112" s="23">
        <v>40545867</v>
      </c>
      <c r="I112" s="23">
        <v>14778400</v>
      </c>
      <c r="J112" s="24">
        <f t="shared" si="1"/>
        <v>25767467</v>
      </c>
      <c r="K112" s="25" t="s">
        <v>3420</v>
      </c>
    </row>
    <row r="113" spans="1:11" s="2" customFormat="1" ht="24.75" thickBot="1" x14ac:dyDescent="0.3">
      <c r="A113" s="19" t="s">
        <v>9</v>
      </c>
      <c r="B113" s="20" t="s">
        <v>1736</v>
      </c>
      <c r="C113" s="20" t="s">
        <v>2174</v>
      </c>
      <c r="D113" s="21" t="s">
        <v>389</v>
      </c>
      <c r="E113" s="22" t="s">
        <v>24</v>
      </c>
      <c r="F113" s="23">
        <v>95466667</v>
      </c>
      <c r="G113" s="23">
        <v>-2666667</v>
      </c>
      <c r="H113" s="23">
        <v>92800000</v>
      </c>
      <c r="I113" s="23">
        <v>56000000</v>
      </c>
      <c r="J113" s="24">
        <f t="shared" si="1"/>
        <v>36800000</v>
      </c>
      <c r="K113" s="25" t="s">
        <v>3421</v>
      </c>
    </row>
    <row r="114" spans="1:11" s="2" customFormat="1" ht="24.75" thickBot="1" x14ac:dyDescent="0.3">
      <c r="A114" s="19" t="s">
        <v>9</v>
      </c>
      <c r="B114" s="20" t="s">
        <v>1737</v>
      </c>
      <c r="C114" s="20" t="s">
        <v>2175</v>
      </c>
      <c r="D114" s="21" t="s">
        <v>382</v>
      </c>
      <c r="E114" s="22" t="s">
        <v>17</v>
      </c>
      <c r="F114" s="23">
        <v>42233333</v>
      </c>
      <c r="G114" s="23">
        <v>-233333</v>
      </c>
      <c r="H114" s="23">
        <v>42000000</v>
      </c>
      <c r="I114" s="23">
        <v>9800000</v>
      </c>
      <c r="J114" s="24">
        <f t="shared" si="1"/>
        <v>32200000</v>
      </c>
      <c r="K114" s="25" t="s">
        <v>3422</v>
      </c>
    </row>
    <row r="115" spans="1:11" s="2" customFormat="1" ht="36.75" thickBot="1" x14ac:dyDescent="0.3">
      <c r="A115" s="19" t="s">
        <v>9</v>
      </c>
      <c r="B115" s="20" t="s">
        <v>1738</v>
      </c>
      <c r="C115" s="20" t="s">
        <v>2176</v>
      </c>
      <c r="D115" s="21" t="s">
        <v>377</v>
      </c>
      <c r="E115" s="22" t="s">
        <v>12</v>
      </c>
      <c r="F115" s="23">
        <v>104700000</v>
      </c>
      <c r="G115" s="23">
        <v>0</v>
      </c>
      <c r="H115" s="23">
        <v>104700000</v>
      </c>
      <c r="I115" s="23">
        <v>63900000</v>
      </c>
      <c r="J115" s="24">
        <f t="shared" si="1"/>
        <v>40800000</v>
      </c>
      <c r="K115" s="25" t="s">
        <v>3423</v>
      </c>
    </row>
    <row r="116" spans="1:11" s="2" customFormat="1" ht="24.75" thickBot="1" x14ac:dyDescent="0.3">
      <c r="A116" s="19" t="s">
        <v>9</v>
      </c>
      <c r="B116" s="20" t="s">
        <v>1739</v>
      </c>
      <c r="C116" s="20" t="s">
        <v>2177</v>
      </c>
      <c r="D116" s="21" t="s">
        <v>390</v>
      </c>
      <c r="E116" s="22" t="s">
        <v>25</v>
      </c>
      <c r="F116" s="23">
        <v>115168600</v>
      </c>
      <c r="G116" s="23">
        <v>-3217000</v>
      </c>
      <c r="H116" s="23">
        <v>111951600</v>
      </c>
      <c r="I116" s="23">
        <v>67557000</v>
      </c>
      <c r="J116" s="24">
        <f t="shared" si="1"/>
        <v>44394600</v>
      </c>
      <c r="K116" s="25" t="s">
        <v>3421</v>
      </c>
    </row>
    <row r="117" spans="1:11" s="2" customFormat="1" ht="24.75" thickBot="1" x14ac:dyDescent="0.3">
      <c r="A117" s="19" t="s">
        <v>9</v>
      </c>
      <c r="B117" s="20" t="s">
        <v>1740</v>
      </c>
      <c r="C117" s="20" t="s">
        <v>2178</v>
      </c>
      <c r="D117" s="21" t="s">
        <v>391</v>
      </c>
      <c r="E117" s="22" t="s">
        <v>26</v>
      </c>
      <c r="F117" s="23">
        <v>47733333</v>
      </c>
      <c r="G117" s="23">
        <v>-1333333</v>
      </c>
      <c r="H117" s="23">
        <v>46400000</v>
      </c>
      <c r="I117" s="23">
        <v>28000000</v>
      </c>
      <c r="J117" s="24">
        <f t="shared" si="1"/>
        <v>18400000</v>
      </c>
      <c r="K117" s="25" t="s">
        <v>3424</v>
      </c>
    </row>
    <row r="118" spans="1:11" s="2" customFormat="1" ht="24.75" thickBot="1" x14ac:dyDescent="0.3">
      <c r="A118" s="19" t="s">
        <v>9</v>
      </c>
      <c r="B118" s="20" t="s">
        <v>1741</v>
      </c>
      <c r="C118" s="20" t="s">
        <v>2179</v>
      </c>
      <c r="D118" s="21" t="s">
        <v>537</v>
      </c>
      <c r="E118" s="22" t="s">
        <v>174</v>
      </c>
      <c r="F118" s="23">
        <v>116666667</v>
      </c>
      <c r="G118" s="23">
        <v>-666667</v>
      </c>
      <c r="H118" s="23">
        <v>116000000</v>
      </c>
      <c r="I118" s="23">
        <v>70000000</v>
      </c>
      <c r="J118" s="24">
        <f t="shared" si="1"/>
        <v>46000000</v>
      </c>
      <c r="K118" s="25" t="s">
        <v>3425</v>
      </c>
    </row>
    <row r="119" spans="1:11" s="2" customFormat="1" ht="12.75" thickBot="1" x14ac:dyDescent="0.3">
      <c r="A119" s="19" t="s">
        <v>9</v>
      </c>
      <c r="B119" s="20" t="s">
        <v>1742</v>
      </c>
      <c r="C119" s="20" t="s">
        <v>2180</v>
      </c>
      <c r="D119" s="21" t="s">
        <v>384</v>
      </c>
      <c r="E119" s="22" t="s">
        <v>19</v>
      </c>
      <c r="F119" s="23">
        <v>27950000</v>
      </c>
      <c r="G119" s="23">
        <v>-260000</v>
      </c>
      <c r="H119" s="23">
        <v>27690000</v>
      </c>
      <c r="I119" s="23">
        <v>9750000</v>
      </c>
      <c r="J119" s="24">
        <f t="shared" si="1"/>
        <v>17940000</v>
      </c>
      <c r="K119" s="25" t="s">
        <v>3426</v>
      </c>
    </row>
    <row r="120" spans="1:11" s="2" customFormat="1" ht="24.75" thickBot="1" x14ac:dyDescent="0.3">
      <c r="A120" s="19" t="s">
        <v>9</v>
      </c>
      <c r="B120" s="20" t="s">
        <v>1743</v>
      </c>
      <c r="C120" s="20" t="s">
        <v>2181</v>
      </c>
      <c r="D120" s="21" t="s">
        <v>388</v>
      </c>
      <c r="E120" s="22" t="s">
        <v>23</v>
      </c>
      <c r="F120" s="23">
        <v>27133333</v>
      </c>
      <c r="G120" s="23">
        <v>-293333</v>
      </c>
      <c r="H120" s="23">
        <v>26840000</v>
      </c>
      <c r="I120" s="23">
        <v>6600000</v>
      </c>
      <c r="J120" s="24">
        <f t="shared" si="1"/>
        <v>20240000</v>
      </c>
      <c r="K120" s="25" t="s">
        <v>3427</v>
      </c>
    </row>
    <row r="121" spans="1:11" s="2" customFormat="1" ht="24.75" thickBot="1" x14ac:dyDescent="0.3">
      <c r="A121" s="19" t="s">
        <v>9</v>
      </c>
      <c r="B121" s="20" t="s">
        <v>1744</v>
      </c>
      <c r="C121" s="20" t="s">
        <v>2182</v>
      </c>
      <c r="D121" s="21" t="s">
        <v>3055</v>
      </c>
      <c r="E121" s="22" t="s">
        <v>3056</v>
      </c>
      <c r="F121" s="23">
        <v>43800000</v>
      </c>
      <c r="G121" s="23">
        <v>-1557333</v>
      </c>
      <c r="H121" s="23">
        <v>42242667</v>
      </c>
      <c r="I121" s="23">
        <v>15378667</v>
      </c>
      <c r="J121" s="24">
        <f t="shared" si="1"/>
        <v>26864000</v>
      </c>
      <c r="K121" s="25" t="s">
        <v>3353</v>
      </c>
    </row>
    <row r="122" spans="1:11" s="2" customFormat="1" ht="24.75" thickBot="1" x14ac:dyDescent="0.3">
      <c r="A122" s="19" t="s">
        <v>9</v>
      </c>
      <c r="B122" s="20" t="s">
        <v>1745</v>
      </c>
      <c r="C122" s="20" t="s">
        <v>2183</v>
      </c>
      <c r="D122" s="21" t="s">
        <v>3057</v>
      </c>
      <c r="E122" s="22" t="s">
        <v>3058</v>
      </c>
      <c r="F122" s="23">
        <v>55500000</v>
      </c>
      <c r="G122" s="23">
        <v>-2466667</v>
      </c>
      <c r="H122" s="23">
        <v>53033333</v>
      </c>
      <c r="I122" s="23">
        <v>18993333</v>
      </c>
      <c r="J122" s="24">
        <f t="shared" si="1"/>
        <v>34040000</v>
      </c>
      <c r="K122" s="25" t="s">
        <v>3428</v>
      </c>
    </row>
    <row r="123" spans="1:11" s="2" customFormat="1" ht="36.75" thickBot="1" x14ac:dyDescent="0.3">
      <c r="A123" s="19" t="s">
        <v>9</v>
      </c>
      <c r="B123" s="20" t="s">
        <v>1746</v>
      </c>
      <c r="C123" s="20" t="s">
        <v>2184</v>
      </c>
      <c r="D123" s="21" t="s">
        <v>3059</v>
      </c>
      <c r="E123" s="22" t="s">
        <v>3060</v>
      </c>
      <c r="F123" s="23">
        <v>42630000</v>
      </c>
      <c r="G123" s="23">
        <v>0</v>
      </c>
      <c r="H123" s="23">
        <v>42630000</v>
      </c>
      <c r="I123" s="23">
        <v>16862533</v>
      </c>
      <c r="J123" s="24">
        <f t="shared" si="1"/>
        <v>25767467</v>
      </c>
      <c r="K123" s="25" t="s">
        <v>3362</v>
      </c>
    </row>
    <row r="124" spans="1:11" s="2" customFormat="1" ht="24.75" thickBot="1" x14ac:dyDescent="0.3">
      <c r="A124" s="19" t="s">
        <v>9</v>
      </c>
      <c r="B124" s="20" t="s">
        <v>1747</v>
      </c>
      <c r="C124" s="20" t="s">
        <v>2185</v>
      </c>
      <c r="D124" s="21" t="s">
        <v>3061</v>
      </c>
      <c r="E124" s="22" t="s">
        <v>3062</v>
      </c>
      <c r="F124" s="23">
        <v>42630000</v>
      </c>
      <c r="G124" s="23">
        <v>1335285</v>
      </c>
      <c r="H124" s="23">
        <v>43965285</v>
      </c>
      <c r="I124" s="23">
        <v>16898619</v>
      </c>
      <c r="J124" s="24">
        <f t="shared" si="1"/>
        <v>27066666</v>
      </c>
      <c r="K124" s="25" t="s">
        <v>3429</v>
      </c>
    </row>
    <row r="125" spans="1:11" s="2" customFormat="1" ht="24.75" thickBot="1" x14ac:dyDescent="0.3">
      <c r="A125" s="19" t="s">
        <v>9</v>
      </c>
      <c r="B125" s="20" t="s">
        <v>1748</v>
      </c>
      <c r="C125" s="20" t="s">
        <v>2186</v>
      </c>
      <c r="D125" s="21" t="s">
        <v>3063</v>
      </c>
      <c r="E125" s="22" t="s">
        <v>3064</v>
      </c>
      <c r="F125" s="23">
        <v>55500000</v>
      </c>
      <c r="G125" s="23">
        <v>-1973333</v>
      </c>
      <c r="H125" s="23">
        <v>53526667</v>
      </c>
      <c r="I125" s="23">
        <v>19486667</v>
      </c>
      <c r="J125" s="24">
        <f t="shared" si="1"/>
        <v>34040000</v>
      </c>
      <c r="K125" s="25" t="s">
        <v>3430</v>
      </c>
    </row>
    <row r="126" spans="1:11" s="2" customFormat="1" ht="24.75" thickBot="1" x14ac:dyDescent="0.3">
      <c r="A126" s="19" t="s">
        <v>9</v>
      </c>
      <c r="B126" s="20" t="s">
        <v>1749</v>
      </c>
      <c r="C126" s="20" t="s">
        <v>2187</v>
      </c>
      <c r="D126" s="21" t="s">
        <v>3065</v>
      </c>
      <c r="E126" s="22" t="s">
        <v>3066</v>
      </c>
      <c r="F126" s="23">
        <v>57966667</v>
      </c>
      <c r="G126" s="23">
        <v>-1973333</v>
      </c>
      <c r="H126" s="23">
        <v>55993334</v>
      </c>
      <c r="I126" s="23">
        <v>21953334</v>
      </c>
      <c r="J126" s="24">
        <f t="shared" si="1"/>
        <v>34040000</v>
      </c>
      <c r="K126" s="25" t="s">
        <v>3371</v>
      </c>
    </row>
    <row r="127" spans="1:11" s="2" customFormat="1" ht="36.75" thickBot="1" x14ac:dyDescent="0.3">
      <c r="A127" s="19" t="s">
        <v>9</v>
      </c>
      <c r="B127" s="20" t="s">
        <v>1750</v>
      </c>
      <c r="C127" s="20" t="s">
        <v>2188</v>
      </c>
      <c r="D127" s="21" t="s">
        <v>3067</v>
      </c>
      <c r="E127" s="22" t="s">
        <v>3068</v>
      </c>
      <c r="F127" s="23">
        <v>71250000</v>
      </c>
      <c r="G127" s="23">
        <v>-4750000</v>
      </c>
      <c r="H127" s="23">
        <v>66500000</v>
      </c>
      <c r="I127" s="23">
        <v>24383333</v>
      </c>
      <c r="J127" s="24">
        <f t="shared" si="1"/>
        <v>42116667</v>
      </c>
      <c r="K127" s="25" t="s">
        <v>3362</v>
      </c>
    </row>
    <row r="128" spans="1:11" s="2" customFormat="1" ht="36.75" thickBot="1" x14ac:dyDescent="0.3">
      <c r="A128" s="19" t="s">
        <v>9</v>
      </c>
      <c r="B128" s="20" t="s">
        <v>1751</v>
      </c>
      <c r="C128" s="20" t="s">
        <v>2189</v>
      </c>
      <c r="D128" s="21" t="s">
        <v>1594</v>
      </c>
      <c r="E128" s="22" t="s">
        <v>1595</v>
      </c>
      <c r="F128" s="23">
        <v>61770000</v>
      </c>
      <c r="G128" s="23">
        <v>-4392533</v>
      </c>
      <c r="H128" s="23">
        <v>57377467</v>
      </c>
      <c r="I128" s="23">
        <v>21139067</v>
      </c>
      <c r="J128" s="24">
        <f t="shared" si="1"/>
        <v>36238400</v>
      </c>
      <c r="K128" s="25" t="s">
        <v>3362</v>
      </c>
    </row>
    <row r="129" spans="1:11" s="2" customFormat="1" ht="24.75" thickBot="1" x14ac:dyDescent="0.3">
      <c r="A129" s="19" t="s">
        <v>9</v>
      </c>
      <c r="B129" s="20" t="s">
        <v>1752</v>
      </c>
      <c r="C129" s="20" t="s">
        <v>2190</v>
      </c>
      <c r="D129" s="21" t="s">
        <v>1235</v>
      </c>
      <c r="E129" s="22" t="s">
        <v>1236</v>
      </c>
      <c r="F129" s="23">
        <v>39881200</v>
      </c>
      <c r="G129" s="23">
        <v>-1114000</v>
      </c>
      <c r="H129" s="23">
        <v>38767200</v>
      </c>
      <c r="I129" s="23">
        <v>23394000</v>
      </c>
      <c r="J129" s="24">
        <f t="shared" si="1"/>
        <v>15373200</v>
      </c>
      <c r="K129" s="25" t="s">
        <v>1505</v>
      </c>
    </row>
    <row r="130" spans="1:11" s="2" customFormat="1" ht="36.75" thickBot="1" x14ac:dyDescent="0.3">
      <c r="A130" s="19" t="s">
        <v>9</v>
      </c>
      <c r="B130" s="20" t="s">
        <v>1753</v>
      </c>
      <c r="C130" s="20" t="s">
        <v>2191</v>
      </c>
      <c r="D130" s="21" t="s">
        <v>406</v>
      </c>
      <c r="E130" s="22" t="s">
        <v>42</v>
      </c>
      <c r="F130" s="23">
        <v>79730000</v>
      </c>
      <c r="G130" s="23">
        <v>-2010000</v>
      </c>
      <c r="H130" s="23">
        <v>77720000</v>
      </c>
      <c r="I130" s="23">
        <v>46900000</v>
      </c>
      <c r="J130" s="24">
        <f t="shared" si="1"/>
        <v>30820000</v>
      </c>
      <c r="K130" s="25" t="s">
        <v>3431</v>
      </c>
    </row>
    <row r="131" spans="1:11" s="2" customFormat="1" ht="36.75" thickBot="1" x14ac:dyDescent="0.3">
      <c r="A131" s="19" t="s">
        <v>9</v>
      </c>
      <c r="B131" s="20" t="s">
        <v>1754</v>
      </c>
      <c r="C131" s="20" t="s">
        <v>2192</v>
      </c>
      <c r="D131" s="21" t="s">
        <v>3069</v>
      </c>
      <c r="E131" s="22" t="s">
        <v>3070</v>
      </c>
      <c r="F131" s="23">
        <v>61770000</v>
      </c>
      <c r="G131" s="23">
        <v>-2745333</v>
      </c>
      <c r="H131" s="23">
        <v>59024667</v>
      </c>
      <c r="I131" s="23">
        <v>21139067</v>
      </c>
      <c r="J131" s="24">
        <f t="shared" si="1"/>
        <v>37885600</v>
      </c>
      <c r="K131" s="25" t="s">
        <v>3349</v>
      </c>
    </row>
    <row r="132" spans="1:11" s="2" customFormat="1" ht="24.75" thickBot="1" x14ac:dyDescent="0.3">
      <c r="A132" s="19" t="s">
        <v>9</v>
      </c>
      <c r="B132" s="20" t="s">
        <v>1755</v>
      </c>
      <c r="C132" s="20" t="s">
        <v>2193</v>
      </c>
      <c r="D132" s="21" t="s">
        <v>433</v>
      </c>
      <c r="E132" s="22" t="s">
        <v>70</v>
      </c>
      <c r="F132" s="23">
        <v>45746667</v>
      </c>
      <c r="G132" s="23">
        <v>0</v>
      </c>
      <c r="H132" s="23">
        <v>45746667</v>
      </c>
      <c r="I132" s="23">
        <v>18104000</v>
      </c>
      <c r="J132" s="24">
        <f t="shared" si="1"/>
        <v>27642667</v>
      </c>
      <c r="K132" s="25" t="s">
        <v>3359</v>
      </c>
    </row>
    <row r="133" spans="1:11" s="2" customFormat="1" ht="24.75" thickBot="1" x14ac:dyDescent="0.3">
      <c r="A133" s="19" t="s">
        <v>9</v>
      </c>
      <c r="B133" s="20" t="s">
        <v>1756</v>
      </c>
      <c r="C133" s="20" t="s">
        <v>2194</v>
      </c>
      <c r="D133" s="21" t="s">
        <v>1537</v>
      </c>
      <c r="E133" s="22" t="s">
        <v>1538</v>
      </c>
      <c r="F133" s="23">
        <v>46366667</v>
      </c>
      <c r="G133" s="23">
        <v>-650000</v>
      </c>
      <c r="H133" s="23">
        <v>45716667</v>
      </c>
      <c r="I133" s="23">
        <v>16250000</v>
      </c>
      <c r="J133" s="24">
        <f t="shared" si="1"/>
        <v>29466667</v>
      </c>
      <c r="K133" s="25" t="s">
        <v>3432</v>
      </c>
    </row>
    <row r="134" spans="1:11" s="2" customFormat="1" ht="36.75" thickBot="1" x14ac:dyDescent="0.3">
      <c r="A134" s="19" t="s">
        <v>9</v>
      </c>
      <c r="B134" s="20" t="s">
        <v>1757</v>
      </c>
      <c r="C134" s="20" t="s">
        <v>2195</v>
      </c>
      <c r="D134" s="21" t="s">
        <v>1447</v>
      </c>
      <c r="E134" s="22" t="s">
        <v>1448</v>
      </c>
      <c r="F134" s="23">
        <v>86500000</v>
      </c>
      <c r="G134" s="23">
        <v>0</v>
      </c>
      <c r="H134" s="23">
        <v>86500000</v>
      </c>
      <c r="I134" s="23">
        <v>52500000</v>
      </c>
      <c r="J134" s="24">
        <f t="shared" si="1"/>
        <v>34000000</v>
      </c>
      <c r="K134" s="25" t="s">
        <v>3433</v>
      </c>
    </row>
    <row r="135" spans="1:11" s="2" customFormat="1" ht="36.75" thickBot="1" x14ac:dyDescent="0.3">
      <c r="A135" s="19" t="s">
        <v>9</v>
      </c>
      <c r="B135" s="20" t="s">
        <v>1758</v>
      </c>
      <c r="C135" s="20" t="s">
        <v>2196</v>
      </c>
      <c r="D135" s="21" t="s">
        <v>1233</v>
      </c>
      <c r="E135" s="22" t="s">
        <v>1234</v>
      </c>
      <c r="F135" s="23">
        <v>38060000</v>
      </c>
      <c r="G135" s="23">
        <v>0</v>
      </c>
      <c r="H135" s="23">
        <v>38060000</v>
      </c>
      <c r="I135" s="23">
        <v>23100000</v>
      </c>
      <c r="J135" s="24">
        <f t="shared" si="1"/>
        <v>14960000</v>
      </c>
      <c r="K135" s="25" t="s">
        <v>3434</v>
      </c>
    </row>
    <row r="136" spans="1:11" s="2" customFormat="1" ht="36.75" thickBot="1" x14ac:dyDescent="0.3">
      <c r="A136" s="19" t="s">
        <v>9</v>
      </c>
      <c r="B136" s="20" t="s">
        <v>1759</v>
      </c>
      <c r="C136" s="20" t="s">
        <v>2197</v>
      </c>
      <c r="D136" s="21" t="s">
        <v>1443</v>
      </c>
      <c r="E136" s="22" t="s">
        <v>1444</v>
      </c>
      <c r="F136" s="23">
        <v>41866711</v>
      </c>
      <c r="G136" s="23">
        <v>-548472</v>
      </c>
      <c r="H136" s="23">
        <v>41318239</v>
      </c>
      <c r="I136" s="23">
        <v>16454166</v>
      </c>
      <c r="J136" s="24">
        <f t="shared" si="1"/>
        <v>24864073</v>
      </c>
      <c r="K136" s="25" t="s">
        <v>3435</v>
      </c>
    </row>
    <row r="137" spans="1:11" s="2" customFormat="1" ht="24.75" thickBot="1" x14ac:dyDescent="0.3">
      <c r="A137" s="19" t="s">
        <v>9</v>
      </c>
      <c r="B137" s="20" t="s">
        <v>1760</v>
      </c>
      <c r="C137" s="20" t="s">
        <v>2198</v>
      </c>
      <c r="D137" s="21" t="s">
        <v>1293</v>
      </c>
      <c r="E137" s="22" t="s">
        <v>1294</v>
      </c>
      <c r="F137" s="23">
        <v>54600000</v>
      </c>
      <c r="G137" s="23">
        <v>-624000</v>
      </c>
      <c r="H137" s="23">
        <v>53976000</v>
      </c>
      <c r="I137" s="23">
        <v>32760000</v>
      </c>
      <c r="J137" s="24">
        <f t="shared" si="1"/>
        <v>21216000</v>
      </c>
      <c r="K137" s="25" t="s">
        <v>3436</v>
      </c>
    </row>
    <row r="138" spans="1:11" s="2" customFormat="1" ht="36.75" thickBot="1" x14ac:dyDescent="0.3">
      <c r="A138" s="19" t="s">
        <v>9</v>
      </c>
      <c r="B138" s="20" t="s">
        <v>1761</v>
      </c>
      <c r="C138" s="20" t="s">
        <v>2199</v>
      </c>
      <c r="D138" s="21" t="s">
        <v>1612</v>
      </c>
      <c r="E138" s="22" t="s">
        <v>1613</v>
      </c>
      <c r="F138" s="23">
        <v>50166667</v>
      </c>
      <c r="G138" s="23">
        <v>-573333</v>
      </c>
      <c r="H138" s="23">
        <v>49593334</v>
      </c>
      <c r="I138" s="23">
        <v>30100001</v>
      </c>
      <c r="J138" s="24">
        <f t="shared" si="1"/>
        <v>19493333</v>
      </c>
      <c r="K138" s="25" t="s">
        <v>3437</v>
      </c>
    </row>
    <row r="139" spans="1:11" s="2" customFormat="1" ht="24.75" thickBot="1" x14ac:dyDescent="0.3">
      <c r="A139" s="19" t="s">
        <v>9</v>
      </c>
      <c r="B139" s="20" t="s">
        <v>1762</v>
      </c>
      <c r="C139" s="20" t="s">
        <v>2200</v>
      </c>
      <c r="D139" s="21" t="s">
        <v>565</v>
      </c>
      <c r="E139" s="22" t="s">
        <v>202</v>
      </c>
      <c r="F139" s="23">
        <v>71093333</v>
      </c>
      <c r="G139" s="23">
        <v>-2480000</v>
      </c>
      <c r="H139" s="23">
        <v>68613333</v>
      </c>
      <c r="I139" s="23">
        <v>40506666</v>
      </c>
      <c r="J139" s="24">
        <f t="shared" si="1"/>
        <v>28106667</v>
      </c>
      <c r="K139" s="25" t="s">
        <v>3438</v>
      </c>
    </row>
    <row r="140" spans="1:11" s="2" customFormat="1" ht="24.75" thickBot="1" x14ac:dyDescent="0.3">
      <c r="A140" s="19" t="s">
        <v>9</v>
      </c>
      <c r="B140" s="20" t="s">
        <v>1763</v>
      </c>
      <c r="C140" s="20" t="s">
        <v>2201</v>
      </c>
      <c r="D140" s="21" t="s">
        <v>420</v>
      </c>
      <c r="E140" s="22" t="s">
        <v>56</v>
      </c>
      <c r="F140" s="23">
        <v>40482000</v>
      </c>
      <c r="G140" s="23">
        <v>0</v>
      </c>
      <c r="H140" s="23">
        <v>40482000</v>
      </c>
      <c r="I140" s="23">
        <v>24570000</v>
      </c>
      <c r="J140" s="24">
        <f t="shared" ref="J140:J203" si="2">+H140-I140</f>
        <v>15912000</v>
      </c>
      <c r="K140" s="25" t="s">
        <v>1503</v>
      </c>
    </row>
    <row r="141" spans="1:11" s="2" customFormat="1" ht="24.75" thickBot="1" x14ac:dyDescent="0.3">
      <c r="A141" s="19" t="s">
        <v>9</v>
      </c>
      <c r="B141" s="20" t="s">
        <v>1764</v>
      </c>
      <c r="C141" s="20" t="s">
        <v>2202</v>
      </c>
      <c r="D141" s="21" t="s">
        <v>425</v>
      </c>
      <c r="E141" s="22" t="s">
        <v>61</v>
      </c>
      <c r="F141" s="23">
        <v>30894667</v>
      </c>
      <c r="G141" s="23">
        <v>-1314667</v>
      </c>
      <c r="H141" s="23">
        <v>29580000</v>
      </c>
      <c r="I141" s="23">
        <v>11700533</v>
      </c>
      <c r="J141" s="24">
        <f t="shared" si="2"/>
        <v>17879467</v>
      </c>
      <c r="K141" s="25" t="s">
        <v>3439</v>
      </c>
    </row>
    <row r="142" spans="1:11" s="2" customFormat="1" ht="24.75" thickBot="1" x14ac:dyDescent="0.3">
      <c r="A142" s="19" t="s">
        <v>9</v>
      </c>
      <c r="B142" s="20" t="s">
        <v>1765</v>
      </c>
      <c r="C142" s="20" t="s">
        <v>2203</v>
      </c>
      <c r="D142" s="21" t="s">
        <v>466</v>
      </c>
      <c r="E142" s="22" t="s">
        <v>103</v>
      </c>
      <c r="F142" s="23">
        <v>30500267</v>
      </c>
      <c r="G142" s="23">
        <v>-788800</v>
      </c>
      <c r="H142" s="23">
        <v>29711467</v>
      </c>
      <c r="I142" s="23">
        <v>11832000</v>
      </c>
      <c r="J142" s="24">
        <f t="shared" si="2"/>
        <v>17879467</v>
      </c>
      <c r="K142" s="25" t="s">
        <v>3440</v>
      </c>
    </row>
    <row r="143" spans="1:11" s="2" customFormat="1" ht="24.75" thickBot="1" x14ac:dyDescent="0.3">
      <c r="A143" s="19" t="s">
        <v>9</v>
      </c>
      <c r="B143" s="20" t="s">
        <v>1766</v>
      </c>
      <c r="C143" s="20" t="s">
        <v>2204</v>
      </c>
      <c r="D143" s="21" t="s">
        <v>454</v>
      </c>
      <c r="E143" s="22" t="s">
        <v>91</v>
      </c>
      <c r="F143" s="23">
        <v>36346667</v>
      </c>
      <c r="G143" s="23">
        <v>-2010667</v>
      </c>
      <c r="H143" s="23">
        <v>34336000</v>
      </c>
      <c r="I143" s="23">
        <v>13301333</v>
      </c>
      <c r="J143" s="24">
        <f t="shared" si="2"/>
        <v>21034667</v>
      </c>
      <c r="K143" s="25" t="s">
        <v>68</v>
      </c>
    </row>
    <row r="144" spans="1:11" s="2" customFormat="1" ht="12.75" thickBot="1" x14ac:dyDescent="0.3">
      <c r="A144" s="19" t="s">
        <v>9</v>
      </c>
      <c r="B144" s="20" t="s">
        <v>1767</v>
      </c>
      <c r="C144" s="20" t="s">
        <v>2205</v>
      </c>
      <c r="D144" s="21" t="s">
        <v>1620</v>
      </c>
      <c r="E144" s="22" t="s">
        <v>1621</v>
      </c>
      <c r="F144" s="23">
        <v>54600000</v>
      </c>
      <c r="G144" s="23">
        <v>-624000</v>
      </c>
      <c r="H144" s="23">
        <v>53976000</v>
      </c>
      <c r="I144" s="23">
        <v>32760000</v>
      </c>
      <c r="J144" s="24">
        <f t="shared" si="2"/>
        <v>21216000</v>
      </c>
      <c r="K144" s="25" t="s">
        <v>870</v>
      </c>
    </row>
    <row r="145" spans="1:11" s="2" customFormat="1" ht="12.75" thickBot="1" x14ac:dyDescent="0.3">
      <c r="A145" s="19" t="s">
        <v>9</v>
      </c>
      <c r="B145" s="20" t="s">
        <v>1768</v>
      </c>
      <c r="C145" s="20" t="s">
        <v>2206</v>
      </c>
      <c r="D145" s="21" t="s">
        <v>489</v>
      </c>
      <c r="E145" s="22" t="s">
        <v>126</v>
      </c>
      <c r="F145" s="23">
        <v>73573333</v>
      </c>
      <c r="G145" s="23">
        <v>-2273333</v>
      </c>
      <c r="H145" s="23">
        <v>71300000</v>
      </c>
      <c r="I145" s="23">
        <v>43400000</v>
      </c>
      <c r="J145" s="24">
        <f t="shared" si="2"/>
        <v>27900000</v>
      </c>
      <c r="K145" s="25" t="s">
        <v>3441</v>
      </c>
    </row>
    <row r="146" spans="1:11" s="2" customFormat="1" ht="12.75" thickBot="1" x14ac:dyDescent="0.3">
      <c r="A146" s="19" t="s">
        <v>9</v>
      </c>
      <c r="B146" s="20" t="s">
        <v>1769</v>
      </c>
      <c r="C146" s="20" t="s">
        <v>2207</v>
      </c>
      <c r="D146" s="21" t="s">
        <v>478</v>
      </c>
      <c r="E146" s="22" t="s">
        <v>115</v>
      </c>
      <c r="F146" s="23">
        <v>92266667</v>
      </c>
      <c r="G146" s="23">
        <v>0</v>
      </c>
      <c r="H146" s="23">
        <v>92266667</v>
      </c>
      <c r="I146" s="23">
        <v>56000000</v>
      </c>
      <c r="J146" s="24">
        <f t="shared" si="2"/>
        <v>36266667</v>
      </c>
      <c r="K146" s="25" t="s">
        <v>1506</v>
      </c>
    </row>
    <row r="147" spans="1:11" s="2" customFormat="1" ht="12.75" thickBot="1" x14ac:dyDescent="0.3">
      <c r="A147" s="19" t="s">
        <v>9</v>
      </c>
      <c r="B147" s="20" t="s">
        <v>1770</v>
      </c>
      <c r="C147" s="20" t="s">
        <v>2208</v>
      </c>
      <c r="D147" s="21" t="s">
        <v>1600</v>
      </c>
      <c r="E147" s="22" t="s">
        <v>1601</v>
      </c>
      <c r="F147" s="23">
        <v>60405073</v>
      </c>
      <c r="G147" s="23">
        <v>-2559537</v>
      </c>
      <c r="H147" s="23">
        <v>57845536</v>
      </c>
      <c r="I147" s="23">
        <v>23035833</v>
      </c>
      <c r="J147" s="24">
        <f t="shared" si="2"/>
        <v>34809703</v>
      </c>
      <c r="K147" s="25" t="s">
        <v>3442</v>
      </c>
    </row>
    <row r="148" spans="1:11" s="2" customFormat="1" ht="12.75" thickBot="1" x14ac:dyDescent="0.3">
      <c r="A148" s="19" t="s">
        <v>9</v>
      </c>
      <c r="B148" s="20" t="s">
        <v>1771</v>
      </c>
      <c r="C148" s="20" t="s">
        <v>2209</v>
      </c>
      <c r="D148" s="21" t="s">
        <v>512</v>
      </c>
      <c r="E148" s="22" t="s">
        <v>149</v>
      </c>
      <c r="F148" s="23">
        <v>84933333</v>
      </c>
      <c r="G148" s="23">
        <v>-970666</v>
      </c>
      <c r="H148" s="23">
        <v>83962667</v>
      </c>
      <c r="I148" s="23">
        <v>50960000</v>
      </c>
      <c r="J148" s="24">
        <f t="shared" si="2"/>
        <v>33002667</v>
      </c>
      <c r="K148" s="25" t="s">
        <v>3443</v>
      </c>
    </row>
    <row r="149" spans="1:11" s="2" customFormat="1" ht="12.75" thickBot="1" x14ac:dyDescent="0.3">
      <c r="A149" s="19" t="s">
        <v>9</v>
      </c>
      <c r="B149" s="20" t="s">
        <v>1772</v>
      </c>
      <c r="C149" s="20" t="s">
        <v>2210</v>
      </c>
      <c r="D149" s="21" t="s">
        <v>633</v>
      </c>
      <c r="E149" s="22" t="s">
        <v>214</v>
      </c>
      <c r="F149" s="23">
        <v>58333333</v>
      </c>
      <c r="G149" s="23">
        <v>-666666</v>
      </c>
      <c r="H149" s="23">
        <v>57666667</v>
      </c>
      <c r="I149" s="23">
        <v>35000000</v>
      </c>
      <c r="J149" s="24">
        <f t="shared" si="2"/>
        <v>22666667</v>
      </c>
      <c r="K149" s="25" t="s">
        <v>3444</v>
      </c>
    </row>
    <row r="150" spans="1:11" s="2" customFormat="1" ht="24.75" thickBot="1" x14ac:dyDescent="0.3">
      <c r="A150" s="19" t="s">
        <v>9</v>
      </c>
      <c r="B150" s="20" t="s">
        <v>1773</v>
      </c>
      <c r="C150" s="20" t="s">
        <v>2211</v>
      </c>
      <c r="D150" s="21" t="s">
        <v>1606</v>
      </c>
      <c r="E150" s="22" t="s">
        <v>1607</v>
      </c>
      <c r="F150" s="23">
        <v>103800000</v>
      </c>
      <c r="G150" s="23">
        <v>0</v>
      </c>
      <c r="H150" s="23">
        <v>103800000</v>
      </c>
      <c r="I150" s="23">
        <v>63000000</v>
      </c>
      <c r="J150" s="24">
        <f t="shared" si="2"/>
        <v>40800000</v>
      </c>
      <c r="K150" s="25" t="s">
        <v>3445</v>
      </c>
    </row>
    <row r="151" spans="1:11" s="2" customFormat="1" ht="48.75" thickBot="1" x14ac:dyDescent="0.3">
      <c r="A151" s="19" t="s">
        <v>9</v>
      </c>
      <c r="B151" s="20" t="s">
        <v>1774</v>
      </c>
      <c r="C151" s="20" t="s">
        <v>2212</v>
      </c>
      <c r="D151" s="21" t="s">
        <v>430</v>
      </c>
      <c r="E151" s="22" t="s">
        <v>66</v>
      </c>
      <c r="F151" s="23">
        <v>52786667</v>
      </c>
      <c r="G151" s="23">
        <v>-740000</v>
      </c>
      <c r="H151" s="23">
        <v>52046667</v>
      </c>
      <c r="I151" s="23">
        <v>18500000</v>
      </c>
      <c r="J151" s="24">
        <f t="shared" si="2"/>
        <v>33546667</v>
      </c>
      <c r="K151" s="25" t="s">
        <v>3446</v>
      </c>
    </row>
    <row r="152" spans="1:11" s="2" customFormat="1" ht="24.75" thickBot="1" x14ac:dyDescent="0.3">
      <c r="A152" s="19" t="s">
        <v>9</v>
      </c>
      <c r="B152" s="20" t="s">
        <v>1775</v>
      </c>
      <c r="C152" s="20" t="s">
        <v>2213</v>
      </c>
      <c r="D152" s="21" t="s">
        <v>969</v>
      </c>
      <c r="E152" s="22" t="s">
        <v>970</v>
      </c>
      <c r="F152" s="23">
        <v>24534000</v>
      </c>
      <c r="G152" s="23">
        <v>-1357200</v>
      </c>
      <c r="H152" s="23">
        <v>23176800</v>
      </c>
      <c r="I152" s="23">
        <v>8978400</v>
      </c>
      <c r="J152" s="24">
        <f t="shared" si="2"/>
        <v>14198400</v>
      </c>
      <c r="K152" s="25" t="s">
        <v>3447</v>
      </c>
    </row>
    <row r="153" spans="1:11" s="2" customFormat="1" ht="24.75" thickBot="1" x14ac:dyDescent="0.3">
      <c r="A153" s="19" t="s">
        <v>9</v>
      </c>
      <c r="B153" s="20" t="s">
        <v>1776</v>
      </c>
      <c r="C153" s="20" t="s">
        <v>2214</v>
      </c>
      <c r="D153" s="21" t="s">
        <v>404</v>
      </c>
      <c r="E153" s="22" t="s">
        <v>40</v>
      </c>
      <c r="F153" s="23">
        <v>34261333</v>
      </c>
      <c r="G153" s="23">
        <v>-2141333</v>
      </c>
      <c r="H153" s="23">
        <v>32120000</v>
      </c>
      <c r="I153" s="23">
        <v>5840000</v>
      </c>
      <c r="J153" s="24">
        <f t="shared" si="2"/>
        <v>26280000</v>
      </c>
      <c r="K153" s="25" t="s">
        <v>3357</v>
      </c>
    </row>
    <row r="154" spans="1:11" s="2" customFormat="1" ht="36.75" thickBot="1" x14ac:dyDescent="0.3">
      <c r="A154" s="19" t="s">
        <v>9</v>
      </c>
      <c r="B154" s="20" t="s">
        <v>1777</v>
      </c>
      <c r="C154" s="20" t="s">
        <v>2215</v>
      </c>
      <c r="D154" s="21" t="s">
        <v>3071</v>
      </c>
      <c r="E154" s="22" t="s">
        <v>3072</v>
      </c>
      <c r="F154" s="23">
        <v>61770000</v>
      </c>
      <c r="G154" s="23">
        <v>-3294400</v>
      </c>
      <c r="H154" s="23">
        <v>58475600</v>
      </c>
      <c r="I154" s="23">
        <v>21139067</v>
      </c>
      <c r="J154" s="24">
        <f t="shared" si="2"/>
        <v>37336533</v>
      </c>
      <c r="K154" s="25" t="s">
        <v>3349</v>
      </c>
    </row>
    <row r="155" spans="1:11" s="2" customFormat="1" ht="36.75" thickBot="1" x14ac:dyDescent="0.3">
      <c r="A155" s="19" t="s">
        <v>9</v>
      </c>
      <c r="B155" s="20" t="s">
        <v>1778</v>
      </c>
      <c r="C155" s="20" t="s">
        <v>2216</v>
      </c>
      <c r="D155" s="21" t="s">
        <v>1541</v>
      </c>
      <c r="E155" s="22" t="s">
        <v>1542</v>
      </c>
      <c r="F155" s="23">
        <v>57966667</v>
      </c>
      <c r="G155" s="23">
        <v>-54020000</v>
      </c>
      <c r="H155" s="23">
        <v>3946667</v>
      </c>
      <c r="I155" s="23">
        <v>0</v>
      </c>
      <c r="J155" s="24">
        <f t="shared" si="2"/>
        <v>3946667</v>
      </c>
      <c r="K155" s="25" t="s">
        <v>3448</v>
      </c>
    </row>
    <row r="156" spans="1:11" s="2" customFormat="1" ht="24.75" thickBot="1" x14ac:dyDescent="0.3">
      <c r="A156" s="19" t="s">
        <v>9</v>
      </c>
      <c r="B156" s="20" t="s">
        <v>1779</v>
      </c>
      <c r="C156" s="20" t="s">
        <v>2217</v>
      </c>
      <c r="D156" s="21" t="s">
        <v>426</v>
      </c>
      <c r="E156" s="22" t="s">
        <v>62</v>
      </c>
      <c r="F156" s="23">
        <v>50977333</v>
      </c>
      <c r="G156" s="23">
        <v>0</v>
      </c>
      <c r="H156" s="23">
        <v>50977333</v>
      </c>
      <c r="I156" s="23">
        <v>31087333</v>
      </c>
      <c r="J156" s="24">
        <f t="shared" si="2"/>
        <v>19890000</v>
      </c>
      <c r="K156" s="25" t="s">
        <v>3449</v>
      </c>
    </row>
    <row r="157" spans="1:11" s="2" customFormat="1" ht="24.75" thickBot="1" x14ac:dyDescent="0.3">
      <c r="A157" s="19" t="s">
        <v>9</v>
      </c>
      <c r="B157" s="20" t="s">
        <v>1780</v>
      </c>
      <c r="C157" s="20" t="s">
        <v>2218</v>
      </c>
      <c r="D157" s="21" t="s">
        <v>903</v>
      </c>
      <c r="E157" s="22" t="s">
        <v>904</v>
      </c>
      <c r="F157" s="23">
        <v>44275000</v>
      </c>
      <c r="G157" s="23">
        <v>0</v>
      </c>
      <c r="H157" s="23">
        <v>44275000</v>
      </c>
      <c r="I157" s="23">
        <v>26950000</v>
      </c>
      <c r="J157" s="24">
        <f t="shared" si="2"/>
        <v>17325000</v>
      </c>
      <c r="K157" s="25" t="s">
        <v>1503</v>
      </c>
    </row>
    <row r="158" spans="1:11" s="2" customFormat="1" ht="24.75" thickBot="1" x14ac:dyDescent="0.3">
      <c r="A158" s="19" t="s">
        <v>9</v>
      </c>
      <c r="B158" s="20" t="s">
        <v>1781</v>
      </c>
      <c r="C158" s="20" t="s">
        <v>2219</v>
      </c>
      <c r="D158" s="21" t="s">
        <v>1297</v>
      </c>
      <c r="E158" s="22" t="s">
        <v>1298</v>
      </c>
      <c r="F158" s="23">
        <v>54206667</v>
      </c>
      <c r="G158" s="23">
        <v>0</v>
      </c>
      <c r="H158" s="23">
        <v>54206667</v>
      </c>
      <c r="I158" s="23">
        <v>33056667</v>
      </c>
      <c r="J158" s="24">
        <f t="shared" si="2"/>
        <v>21150000</v>
      </c>
      <c r="K158" s="25" t="s">
        <v>3450</v>
      </c>
    </row>
    <row r="159" spans="1:11" s="2" customFormat="1" ht="24.75" thickBot="1" x14ac:dyDescent="0.3">
      <c r="A159" s="19" t="s">
        <v>9</v>
      </c>
      <c r="B159" s="20" t="s">
        <v>1782</v>
      </c>
      <c r="C159" s="20" t="s">
        <v>2220</v>
      </c>
      <c r="D159" s="21" t="s">
        <v>543</v>
      </c>
      <c r="E159" s="22" t="s">
        <v>180</v>
      </c>
      <c r="F159" s="23">
        <v>76293000</v>
      </c>
      <c r="G159" s="23">
        <v>0</v>
      </c>
      <c r="H159" s="23">
        <v>76293000</v>
      </c>
      <c r="I159" s="23">
        <v>46525500</v>
      </c>
      <c r="J159" s="24">
        <f t="shared" si="2"/>
        <v>29767500</v>
      </c>
      <c r="K159" s="25" t="s">
        <v>3451</v>
      </c>
    </row>
    <row r="160" spans="1:11" s="2" customFormat="1" ht="36.75" thickBot="1" x14ac:dyDescent="0.3">
      <c r="A160" s="19" t="s">
        <v>9</v>
      </c>
      <c r="B160" s="20" t="s">
        <v>1783</v>
      </c>
      <c r="C160" s="20" t="s">
        <v>2221</v>
      </c>
      <c r="D160" s="21" t="s">
        <v>536</v>
      </c>
      <c r="E160" s="22" t="s">
        <v>173</v>
      </c>
      <c r="F160" s="23">
        <v>115333333</v>
      </c>
      <c r="G160" s="23">
        <v>-666666</v>
      </c>
      <c r="H160" s="23">
        <v>114666667</v>
      </c>
      <c r="I160" s="23">
        <v>70000000</v>
      </c>
      <c r="J160" s="24">
        <f t="shared" si="2"/>
        <v>44666667</v>
      </c>
      <c r="K160" s="25" t="s">
        <v>3452</v>
      </c>
    </row>
    <row r="161" spans="1:11" s="2" customFormat="1" ht="36.75" thickBot="1" x14ac:dyDescent="0.3">
      <c r="A161" s="19" t="s">
        <v>9</v>
      </c>
      <c r="B161" s="20" t="s">
        <v>1784</v>
      </c>
      <c r="C161" s="20" t="s">
        <v>2222</v>
      </c>
      <c r="D161" s="21" t="s">
        <v>1317</v>
      </c>
      <c r="E161" s="22" t="s">
        <v>1318</v>
      </c>
      <c r="F161" s="23">
        <v>84193333</v>
      </c>
      <c r="G161" s="23">
        <v>0</v>
      </c>
      <c r="H161" s="23">
        <v>84193333</v>
      </c>
      <c r="I161" s="23">
        <v>51343333</v>
      </c>
      <c r="J161" s="24">
        <f t="shared" si="2"/>
        <v>32850000</v>
      </c>
      <c r="K161" s="25" t="s">
        <v>3453</v>
      </c>
    </row>
    <row r="162" spans="1:11" s="2" customFormat="1" ht="12.75" thickBot="1" x14ac:dyDescent="0.3">
      <c r="A162" s="19" t="s">
        <v>9</v>
      </c>
      <c r="B162" s="20" t="s">
        <v>1785</v>
      </c>
      <c r="C162" s="20" t="s">
        <v>2223</v>
      </c>
      <c r="D162" s="21" t="s">
        <v>474</v>
      </c>
      <c r="E162" s="22" t="s">
        <v>111</v>
      </c>
      <c r="F162" s="23">
        <v>40692667</v>
      </c>
      <c r="G162" s="23">
        <v>-1591333</v>
      </c>
      <c r="H162" s="23">
        <v>39101334</v>
      </c>
      <c r="I162" s="23">
        <v>23870001</v>
      </c>
      <c r="J162" s="24">
        <f t="shared" si="2"/>
        <v>15231333</v>
      </c>
      <c r="K162" s="25" t="s">
        <v>3454</v>
      </c>
    </row>
    <row r="163" spans="1:11" s="2" customFormat="1" ht="12.75" thickBot="1" x14ac:dyDescent="0.3">
      <c r="A163" s="19" t="s">
        <v>9</v>
      </c>
      <c r="B163" s="20" t="s">
        <v>1786</v>
      </c>
      <c r="C163" s="20" t="s">
        <v>2224</v>
      </c>
      <c r="D163" s="21" t="s">
        <v>554</v>
      </c>
      <c r="E163" s="22" t="s">
        <v>191</v>
      </c>
      <c r="F163" s="23">
        <v>51194000</v>
      </c>
      <c r="G163" s="23">
        <v>-2002000</v>
      </c>
      <c r="H163" s="23">
        <v>49192000</v>
      </c>
      <c r="I163" s="23">
        <v>30030000</v>
      </c>
      <c r="J163" s="24">
        <f t="shared" si="2"/>
        <v>19162000</v>
      </c>
      <c r="K163" s="25" t="s">
        <v>3455</v>
      </c>
    </row>
    <row r="164" spans="1:11" s="2" customFormat="1" ht="12.75" thickBot="1" x14ac:dyDescent="0.3">
      <c r="A164" s="19" t="s">
        <v>9</v>
      </c>
      <c r="B164" s="20" t="s">
        <v>1787</v>
      </c>
      <c r="C164" s="20" t="s">
        <v>2225</v>
      </c>
      <c r="D164" s="21" t="s">
        <v>493</v>
      </c>
      <c r="E164" s="22" t="s">
        <v>130</v>
      </c>
      <c r="F164" s="23">
        <v>51194000</v>
      </c>
      <c r="G164" s="23">
        <v>-2002000</v>
      </c>
      <c r="H164" s="23">
        <v>49192000</v>
      </c>
      <c r="I164" s="23">
        <v>30030000</v>
      </c>
      <c r="J164" s="24">
        <f t="shared" si="2"/>
        <v>19162000</v>
      </c>
      <c r="K164" s="25" t="s">
        <v>3456</v>
      </c>
    </row>
    <row r="165" spans="1:11" s="2" customFormat="1" ht="12.75" thickBot="1" x14ac:dyDescent="0.3">
      <c r="A165" s="19" t="s">
        <v>9</v>
      </c>
      <c r="B165" s="20" t="s">
        <v>1788</v>
      </c>
      <c r="C165" s="20" t="s">
        <v>2226</v>
      </c>
      <c r="D165" s="21" t="s">
        <v>1592</v>
      </c>
      <c r="E165" s="22" t="s">
        <v>1593</v>
      </c>
      <c r="F165" s="23">
        <v>53978667</v>
      </c>
      <c r="G165" s="23">
        <v>0</v>
      </c>
      <c r="H165" s="23">
        <v>53978667</v>
      </c>
      <c r="I165" s="23">
        <v>33253334</v>
      </c>
      <c r="J165" s="24">
        <f t="shared" si="2"/>
        <v>20725333</v>
      </c>
      <c r="K165" s="25" t="s">
        <v>3457</v>
      </c>
    </row>
    <row r="166" spans="1:11" s="2" customFormat="1" ht="12.75" thickBot="1" x14ac:dyDescent="0.3">
      <c r="A166" s="19" t="s">
        <v>9</v>
      </c>
      <c r="B166" s="20" t="s">
        <v>1789</v>
      </c>
      <c r="C166" s="20" t="s">
        <v>2227</v>
      </c>
      <c r="D166" s="21" t="s">
        <v>479</v>
      </c>
      <c r="E166" s="22" t="s">
        <v>116</v>
      </c>
      <c r="F166" s="23">
        <v>101210000</v>
      </c>
      <c r="G166" s="23">
        <v>0</v>
      </c>
      <c r="H166" s="23">
        <v>101210000</v>
      </c>
      <c r="I166" s="23">
        <v>62060000</v>
      </c>
      <c r="J166" s="24">
        <f t="shared" si="2"/>
        <v>39150000</v>
      </c>
      <c r="K166" s="25" t="s">
        <v>3458</v>
      </c>
    </row>
    <row r="167" spans="1:11" s="2" customFormat="1" ht="12.75" thickBot="1" x14ac:dyDescent="0.3">
      <c r="A167" s="19" t="s">
        <v>9</v>
      </c>
      <c r="B167" s="20" t="s">
        <v>1790</v>
      </c>
      <c r="C167" s="20" t="s">
        <v>2228</v>
      </c>
      <c r="D167" s="21" t="s">
        <v>1373</v>
      </c>
      <c r="E167" s="22" t="s">
        <v>1374</v>
      </c>
      <c r="F167" s="23">
        <v>101210000</v>
      </c>
      <c r="G167" s="23">
        <v>0</v>
      </c>
      <c r="H167" s="23">
        <v>101210000</v>
      </c>
      <c r="I167" s="23">
        <v>62350000</v>
      </c>
      <c r="J167" s="24">
        <f t="shared" si="2"/>
        <v>38860000</v>
      </c>
      <c r="K167" s="25" t="s">
        <v>3459</v>
      </c>
    </row>
    <row r="168" spans="1:11" s="2" customFormat="1" ht="24.75" thickBot="1" x14ac:dyDescent="0.3">
      <c r="A168" s="19" t="s">
        <v>9</v>
      </c>
      <c r="B168" s="20" t="s">
        <v>1791</v>
      </c>
      <c r="C168" s="20" t="s">
        <v>2229</v>
      </c>
      <c r="D168" s="21" t="s">
        <v>1523</v>
      </c>
      <c r="E168" s="22" t="s">
        <v>1524</v>
      </c>
      <c r="F168" s="23">
        <v>49593333</v>
      </c>
      <c r="G168" s="23">
        <v>-143333</v>
      </c>
      <c r="H168" s="23">
        <v>49450000</v>
      </c>
      <c r="I168" s="23">
        <v>30100000</v>
      </c>
      <c r="J168" s="24">
        <f t="shared" si="2"/>
        <v>19350000</v>
      </c>
      <c r="K168" s="25" t="s">
        <v>3460</v>
      </c>
    </row>
    <row r="169" spans="1:11" s="2" customFormat="1" ht="24.75" thickBot="1" x14ac:dyDescent="0.3">
      <c r="A169" s="19" t="s">
        <v>9</v>
      </c>
      <c r="B169" s="20" t="s">
        <v>1792</v>
      </c>
      <c r="C169" s="20" t="s">
        <v>2230</v>
      </c>
      <c r="D169" s="21" t="s">
        <v>3073</v>
      </c>
      <c r="E169" s="22" t="s">
        <v>3074</v>
      </c>
      <c r="F169" s="23">
        <v>86500000</v>
      </c>
      <c r="G169" s="23">
        <v>-250000</v>
      </c>
      <c r="H169" s="23">
        <v>86250000</v>
      </c>
      <c r="I169" s="23">
        <v>75000000</v>
      </c>
      <c r="J169" s="24">
        <f t="shared" si="2"/>
        <v>11250000</v>
      </c>
      <c r="K169" s="25" t="s">
        <v>3461</v>
      </c>
    </row>
    <row r="170" spans="1:11" s="2" customFormat="1" ht="12.75" thickBot="1" x14ac:dyDescent="0.3">
      <c r="A170" s="19" t="s">
        <v>9</v>
      </c>
      <c r="B170" s="20" t="s">
        <v>1793</v>
      </c>
      <c r="C170" s="20" t="s">
        <v>2231</v>
      </c>
      <c r="D170" s="21" t="s">
        <v>973</v>
      </c>
      <c r="E170" s="22" t="s">
        <v>974</v>
      </c>
      <c r="F170" s="23">
        <v>59973333</v>
      </c>
      <c r="G170" s="23">
        <v>-173333</v>
      </c>
      <c r="H170" s="23">
        <v>59800000</v>
      </c>
      <c r="I170" s="23">
        <v>36400000</v>
      </c>
      <c r="J170" s="24">
        <f t="shared" si="2"/>
        <v>23400000</v>
      </c>
      <c r="K170" s="25" t="s">
        <v>3462</v>
      </c>
    </row>
    <row r="171" spans="1:11" s="2" customFormat="1" ht="12.75" thickBot="1" x14ac:dyDescent="0.3">
      <c r="A171" s="19" t="s">
        <v>9</v>
      </c>
      <c r="B171" s="20" t="s">
        <v>1794</v>
      </c>
      <c r="C171" s="20" t="s">
        <v>2232</v>
      </c>
      <c r="D171" s="21" t="s">
        <v>559</v>
      </c>
      <c r="E171" s="22" t="s">
        <v>196</v>
      </c>
      <c r="F171" s="23">
        <v>92166667</v>
      </c>
      <c r="G171" s="23">
        <v>-1316667</v>
      </c>
      <c r="H171" s="23">
        <v>90850000</v>
      </c>
      <c r="I171" s="23">
        <v>55300000</v>
      </c>
      <c r="J171" s="24">
        <f t="shared" si="2"/>
        <v>35550000</v>
      </c>
      <c r="K171" s="25" t="s">
        <v>3463</v>
      </c>
    </row>
    <row r="172" spans="1:11" s="2" customFormat="1" ht="24.75" thickBot="1" x14ac:dyDescent="0.3">
      <c r="A172" s="19" t="s">
        <v>9</v>
      </c>
      <c r="B172" s="20" t="s">
        <v>1795</v>
      </c>
      <c r="C172" s="20" t="s">
        <v>2233</v>
      </c>
      <c r="D172" s="21" t="s">
        <v>520</v>
      </c>
      <c r="E172" s="22" t="s">
        <v>157</v>
      </c>
      <c r="F172" s="23">
        <v>93333332</v>
      </c>
      <c r="G172" s="23">
        <v>0</v>
      </c>
      <c r="H172" s="23">
        <v>93333332</v>
      </c>
      <c r="I172" s="23">
        <v>57599999</v>
      </c>
      <c r="J172" s="24">
        <f t="shared" si="2"/>
        <v>35733333</v>
      </c>
      <c r="K172" s="25" t="s">
        <v>3461</v>
      </c>
    </row>
    <row r="173" spans="1:11" s="2" customFormat="1" ht="24.75" thickBot="1" x14ac:dyDescent="0.3">
      <c r="A173" s="19" t="s">
        <v>9</v>
      </c>
      <c r="B173" s="20" t="s">
        <v>1796</v>
      </c>
      <c r="C173" s="20" t="s">
        <v>2234</v>
      </c>
      <c r="D173" s="21" t="s">
        <v>1029</v>
      </c>
      <c r="E173" s="22" t="s">
        <v>1030</v>
      </c>
      <c r="F173" s="23">
        <v>59973333</v>
      </c>
      <c r="G173" s="23">
        <v>-173333</v>
      </c>
      <c r="H173" s="23">
        <v>59800000</v>
      </c>
      <c r="I173" s="23">
        <v>36400000</v>
      </c>
      <c r="J173" s="24">
        <f t="shared" si="2"/>
        <v>23400000</v>
      </c>
      <c r="K173" s="25" t="s">
        <v>3461</v>
      </c>
    </row>
    <row r="174" spans="1:11" s="2" customFormat="1" ht="24.75" thickBot="1" x14ac:dyDescent="0.3">
      <c r="A174" s="19" t="s">
        <v>9</v>
      </c>
      <c r="B174" s="20" t="s">
        <v>1797</v>
      </c>
      <c r="C174" s="20" t="s">
        <v>2235</v>
      </c>
      <c r="D174" s="21" t="s">
        <v>881</v>
      </c>
      <c r="E174" s="22" t="s">
        <v>882</v>
      </c>
      <c r="F174" s="23">
        <v>93333333</v>
      </c>
      <c r="G174" s="23">
        <v>-1333333</v>
      </c>
      <c r="H174" s="23">
        <v>92000000</v>
      </c>
      <c r="I174" s="23">
        <v>56000000</v>
      </c>
      <c r="J174" s="24">
        <f t="shared" si="2"/>
        <v>36000000</v>
      </c>
      <c r="K174" s="25" t="s">
        <v>3461</v>
      </c>
    </row>
    <row r="175" spans="1:11" s="2" customFormat="1" ht="24.75" thickBot="1" x14ac:dyDescent="0.3">
      <c r="A175" s="19" t="s">
        <v>9</v>
      </c>
      <c r="B175" s="20" t="s">
        <v>1798</v>
      </c>
      <c r="C175" s="20" t="s">
        <v>2236</v>
      </c>
      <c r="D175" s="21" t="s">
        <v>1602</v>
      </c>
      <c r="E175" s="22" t="s">
        <v>1603</v>
      </c>
      <c r="F175" s="23">
        <v>92266667</v>
      </c>
      <c r="G175" s="23">
        <v>-533333</v>
      </c>
      <c r="H175" s="23">
        <v>91733334</v>
      </c>
      <c r="I175" s="23">
        <v>56000001</v>
      </c>
      <c r="J175" s="24">
        <f t="shared" si="2"/>
        <v>35733333</v>
      </c>
      <c r="K175" s="25" t="s">
        <v>3461</v>
      </c>
    </row>
    <row r="176" spans="1:11" s="2" customFormat="1" ht="12.75" thickBot="1" x14ac:dyDescent="0.3">
      <c r="A176" s="19" t="s">
        <v>9</v>
      </c>
      <c r="B176" s="20" t="s">
        <v>1799</v>
      </c>
      <c r="C176" s="20" t="s">
        <v>2237</v>
      </c>
      <c r="D176" s="21" t="s">
        <v>569</v>
      </c>
      <c r="E176" s="22" t="s">
        <v>206</v>
      </c>
      <c r="F176" s="23">
        <v>49593333</v>
      </c>
      <c r="G176" s="23">
        <v>0</v>
      </c>
      <c r="H176" s="23">
        <v>49593333</v>
      </c>
      <c r="I176" s="23">
        <v>30386666</v>
      </c>
      <c r="J176" s="24">
        <f t="shared" si="2"/>
        <v>19206667</v>
      </c>
      <c r="K176" s="25" t="s">
        <v>3462</v>
      </c>
    </row>
    <row r="177" spans="1:11" s="2" customFormat="1" ht="24.75" thickBot="1" x14ac:dyDescent="0.3">
      <c r="A177" s="19" t="s">
        <v>9</v>
      </c>
      <c r="B177" s="20" t="s">
        <v>1800</v>
      </c>
      <c r="C177" s="20" t="s">
        <v>2238</v>
      </c>
      <c r="D177" s="21" t="s">
        <v>1604</v>
      </c>
      <c r="E177" s="22" t="s">
        <v>1605</v>
      </c>
      <c r="F177" s="23">
        <v>92266667</v>
      </c>
      <c r="G177" s="23">
        <v>-533333</v>
      </c>
      <c r="H177" s="23">
        <v>91733334</v>
      </c>
      <c r="I177" s="23">
        <v>56000001</v>
      </c>
      <c r="J177" s="24">
        <f t="shared" si="2"/>
        <v>35733333</v>
      </c>
      <c r="K177" s="25" t="s">
        <v>3461</v>
      </c>
    </row>
    <row r="178" spans="1:11" s="2" customFormat="1" ht="12.75" thickBot="1" x14ac:dyDescent="0.3">
      <c r="A178" s="19" t="s">
        <v>9</v>
      </c>
      <c r="B178" s="20" t="s">
        <v>1801</v>
      </c>
      <c r="C178" s="20" t="s">
        <v>2239</v>
      </c>
      <c r="D178" s="21" t="s">
        <v>3075</v>
      </c>
      <c r="E178" s="22" t="s">
        <v>3076</v>
      </c>
      <c r="F178" s="23">
        <v>46479333</v>
      </c>
      <c r="G178" s="23">
        <v>-268666</v>
      </c>
      <c r="H178" s="23">
        <v>46210667</v>
      </c>
      <c r="I178" s="23">
        <v>28210000</v>
      </c>
      <c r="J178" s="24">
        <f t="shared" si="2"/>
        <v>18000667</v>
      </c>
      <c r="K178" s="25" t="s">
        <v>3464</v>
      </c>
    </row>
    <row r="179" spans="1:11" s="2" customFormat="1" ht="12.75" thickBot="1" x14ac:dyDescent="0.3">
      <c r="A179" s="19" t="s">
        <v>9</v>
      </c>
      <c r="B179" s="20" t="s">
        <v>1802</v>
      </c>
      <c r="C179" s="20" t="s">
        <v>2240</v>
      </c>
      <c r="D179" s="21" t="s">
        <v>1295</v>
      </c>
      <c r="E179" s="22" t="s">
        <v>1296</v>
      </c>
      <c r="F179" s="23">
        <v>69200000</v>
      </c>
      <c r="G179" s="23">
        <v>-400000</v>
      </c>
      <c r="H179" s="23">
        <v>68800000</v>
      </c>
      <c r="I179" s="23">
        <v>42000000</v>
      </c>
      <c r="J179" s="24">
        <f t="shared" si="2"/>
        <v>26800000</v>
      </c>
      <c r="K179" s="25" t="s">
        <v>3465</v>
      </c>
    </row>
    <row r="180" spans="1:11" s="2" customFormat="1" ht="12.75" thickBot="1" x14ac:dyDescent="0.3">
      <c r="A180" s="19" t="s">
        <v>9</v>
      </c>
      <c r="B180" s="20" t="s">
        <v>1803</v>
      </c>
      <c r="C180" s="20" t="s">
        <v>2241</v>
      </c>
      <c r="D180" s="21" t="s">
        <v>407</v>
      </c>
      <c r="E180" s="22" t="s">
        <v>43</v>
      </c>
      <c r="F180" s="23">
        <v>65740000</v>
      </c>
      <c r="G180" s="23">
        <v>0</v>
      </c>
      <c r="H180" s="23">
        <v>65740000</v>
      </c>
      <c r="I180" s="23">
        <v>40280000</v>
      </c>
      <c r="J180" s="24">
        <f t="shared" si="2"/>
        <v>25460000</v>
      </c>
      <c r="K180" s="25" t="s">
        <v>3466</v>
      </c>
    </row>
    <row r="181" spans="1:11" s="2" customFormat="1" ht="12.75" thickBot="1" x14ac:dyDescent="0.3">
      <c r="A181" s="19" t="s">
        <v>9</v>
      </c>
      <c r="B181" s="20" t="s">
        <v>1804</v>
      </c>
      <c r="C181" s="20" t="s">
        <v>2242</v>
      </c>
      <c r="D181" s="21" t="s">
        <v>395</v>
      </c>
      <c r="E181" s="22" t="s">
        <v>31</v>
      </c>
      <c r="F181" s="23">
        <v>41853333</v>
      </c>
      <c r="G181" s="23">
        <v>0</v>
      </c>
      <c r="H181" s="23">
        <v>41853333</v>
      </c>
      <c r="I181" s="23">
        <v>25550000</v>
      </c>
      <c r="J181" s="24">
        <f t="shared" si="2"/>
        <v>16303333</v>
      </c>
      <c r="K181" s="25" t="s">
        <v>3467</v>
      </c>
    </row>
    <row r="182" spans="1:11" s="2" customFormat="1" ht="12.75" thickBot="1" x14ac:dyDescent="0.3">
      <c r="A182" s="19" t="s">
        <v>9</v>
      </c>
      <c r="B182" s="20" t="s">
        <v>1805</v>
      </c>
      <c r="C182" s="20" t="s">
        <v>2243</v>
      </c>
      <c r="D182" s="21" t="s">
        <v>540</v>
      </c>
      <c r="E182" s="22" t="s">
        <v>177</v>
      </c>
      <c r="F182" s="23">
        <v>67470000</v>
      </c>
      <c r="G182" s="23">
        <v>0</v>
      </c>
      <c r="H182" s="23">
        <v>67470000</v>
      </c>
      <c r="I182" s="23">
        <v>41145000</v>
      </c>
      <c r="J182" s="24">
        <f t="shared" si="2"/>
        <v>26325000</v>
      </c>
      <c r="K182" s="25" t="s">
        <v>3468</v>
      </c>
    </row>
    <row r="183" spans="1:11" s="2" customFormat="1" ht="24.75" thickBot="1" x14ac:dyDescent="0.3">
      <c r="A183" s="19" t="s">
        <v>9</v>
      </c>
      <c r="B183" s="20" t="s">
        <v>1806</v>
      </c>
      <c r="C183" s="20" t="s">
        <v>2244</v>
      </c>
      <c r="D183" s="21" t="s">
        <v>414</v>
      </c>
      <c r="E183" s="22" t="s">
        <v>50</v>
      </c>
      <c r="F183" s="23">
        <v>50977333</v>
      </c>
      <c r="G183" s="23">
        <v>0</v>
      </c>
      <c r="H183" s="23">
        <v>50977333</v>
      </c>
      <c r="I183" s="23">
        <v>31087333</v>
      </c>
      <c r="J183" s="24">
        <f t="shared" si="2"/>
        <v>19890000</v>
      </c>
      <c r="K183" s="25" t="s">
        <v>3469</v>
      </c>
    </row>
    <row r="184" spans="1:11" s="2" customFormat="1" ht="12.75" thickBot="1" x14ac:dyDescent="0.3">
      <c r="A184" s="19" t="s">
        <v>9</v>
      </c>
      <c r="B184" s="20" t="s">
        <v>1807</v>
      </c>
      <c r="C184" s="20" t="s">
        <v>2245</v>
      </c>
      <c r="D184" s="21" t="s">
        <v>527</v>
      </c>
      <c r="E184" s="22" t="s">
        <v>164</v>
      </c>
      <c r="F184" s="23">
        <v>74966667</v>
      </c>
      <c r="G184" s="23">
        <v>0</v>
      </c>
      <c r="H184" s="23">
        <v>74966667</v>
      </c>
      <c r="I184" s="23">
        <v>45933334</v>
      </c>
      <c r="J184" s="24">
        <f t="shared" si="2"/>
        <v>29033333</v>
      </c>
      <c r="K184" s="25" t="s">
        <v>3466</v>
      </c>
    </row>
    <row r="185" spans="1:11" s="2" customFormat="1" ht="12.75" thickBot="1" x14ac:dyDescent="0.3">
      <c r="A185" s="19" t="s">
        <v>9</v>
      </c>
      <c r="B185" s="20" t="s">
        <v>1808</v>
      </c>
      <c r="C185" s="20" t="s">
        <v>2246</v>
      </c>
      <c r="D185" s="21" t="s">
        <v>1451</v>
      </c>
      <c r="E185" s="22" t="s">
        <v>1452</v>
      </c>
      <c r="F185" s="23">
        <v>23250000</v>
      </c>
      <c r="G185" s="23">
        <v>-450000</v>
      </c>
      <c r="H185" s="23">
        <v>22800000</v>
      </c>
      <c r="I185" s="23">
        <v>2550000</v>
      </c>
      <c r="J185" s="24">
        <f t="shared" si="2"/>
        <v>20250000</v>
      </c>
      <c r="K185" s="25" t="s">
        <v>3470</v>
      </c>
    </row>
    <row r="186" spans="1:11" s="2" customFormat="1" ht="12.75" thickBot="1" x14ac:dyDescent="0.3">
      <c r="A186" s="19" t="s">
        <v>9</v>
      </c>
      <c r="B186" s="20" t="s">
        <v>1809</v>
      </c>
      <c r="C186" s="20" t="s">
        <v>2247</v>
      </c>
      <c r="D186" s="21" t="s">
        <v>1387</v>
      </c>
      <c r="E186" s="22" t="s">
        <v>1388</v>
      </c>
      <c r="F186" s="23">
        <v>22880000</v>
      </c>
      <c r="G186" s="23">
        <v>-650000</v>
      </c>
      <c r="H186" s="23">
        <v>22230000</v>
      </c>
      <c r="I186" s="23">
        <v>4810000</v>
      </c>
      <c r="J186" s="24">
        <f t="shared" si="2"/>
        <v>17420000</v>
      </c>
      <c r="K186" s="25" t="s">
        <v>3471</v>
      </c>
    </row>
    <row r="187" spans="1:11" s="2" customFormat="1" ht="12.75" thickBot="1" x14ac:dyDescent="0.3">
      <c r="A187" s="19" t="s">
        <v>9</v>
      </c>
      <c r="B187" s="20" t="s">
        <v>1810</v>
      </c>
      <c r="C187" s="20" t="s">
        <v>2248</v>
      </c>
      <c r="D187" s="21" t="s">
        <v>3077</v>
      </c>
      <c r="E187" s="22" t="s">
        <v>3078</v>
      </c>
      <c r="F187" s="23">
        <v>36346667</v>
      </c>
      <c r="G187" s="23">
        <v>-1856000</v>
      </c>
      <c r="H187" s="23">
        <v>34490667</v>
      </c>
      <c r="I187" s="23">
        <v>13765334</v>
      </c>
      <c r="J187" s="24">
        <f t="shared" si="2"/>
        <v>20725333</v>
      </c>
      <c r="K187" s="25" t="s">
        <v>3472</v>
      </c>
    </row>
    <row r="188" spans="1:11" s="2" customFormat="1" ht="12.75" thickBot="1" x14ac:dyDescent="0.3">
      <c r="A188" s="19" t="s">
        <v>9</v>
      </c>
      <c r="B188" s="20" t="s">
        <v>1811</v>
      </c>
      <c r="C188" s="20" t="s">
        <v>2249</v>
      </c>
      <c r="D188" s="21" t="s">
        <v>467</v>
      </c>
      <c r="E188" s="22" t="s">
        <v>104</v>
      </c>
      <c r="F188" s="23">
        <v>22500000</v>
      </c>
      <c r="G188" s="23">
        <v>-22500000</v>
      </c>
      <c r="H188" s="23">
        <v>0</v>
      </c>
      <c r="I188" s="23">
        <v>0</v>
      </c>
      <c r="J188" s="24">
        <f t="shared" si="2"/>
        <v>0</v>
      </c>
      <c r="K188" s="25" t="s">
        <v>3473</v>
      </c>
    </row>
    <row r="189" spans="1:11" s="2" customFormat="1" ht="12.75" thickBot="1" x14ac:dyDescent="0.3">
      <c r="A189" s="19" t="s">
        <v>9</v>
      </c>
      <c r="B189" s="20" t="s">
        <v>1812</v>
      </c>
      <c r="C189" s="20" t="s">
        <v>2250</v>
      </c>
      <c r="D189" s="21" t="s">
        <v>3079</v>
      </c>
      <c r="E189" s="22" t="s">
        <v>3080</v>
      </c>
      <c r="F189" s="23">
        <v>60573333</v>
      </c>
      <c r="G189" s="23">
        <v>0</v>
      </c>
      <c r="H189" s="23">
        <v>60573333</v>
      </c>
      <c r="I189" s="23">
        <v>26180000</v>
      </c>
      <c r="J189" s="24">
        <f t="shared" si="2"/>
        <v>34393333</v>
      </c>
      <c r="K189" s="25" t="s">
        <v>3474</v>
      </c>
    </row>
    <row r="190" spans="1:11" s="2" customFormat="1" ht="12.75" thickBot="1" x14ac:dyDescent="0.3">
      <c r="A190" s="19" t="s">
        <v>9</v>
      </c>
      <c r="B190" s="20" t="s">
        <v>1813</v>
      </c>
      <c r="C190" s="20" t="s">
        <v>2251</v>
      </c>
      <c r="D190" s="21" t="s">
        <v>3081</v>
      </c>
      <c r="E190" s="22" t="s">
        <v>3082</v>
      </c>
      <c r="F190" s="23">
        <v>43266667</v>
      </c>
      <c r="G190" s="23">
        <v>0</v>
      </c>
      <c r="H190" s="23">
        <v>43266667</v>
      </c>
      <c r="I190" s="23">
        <v>18700000</v>
      </c>
      <c r="J190" s="24">
        <f t="shared" si="2"/>
        <v>24566667</v>
      </c>
      <c r="K190" s="25" t="s">
        <v>3474</v>
      </c>
    </row>
    <row r="191" spans="1:11" s="2" customFormat="1" ht="12.75" thickBot="1" x14ac:dyDescent="0.3">
      <c r="A191" s="19" t="s">
        <v>9</v>
      </c>
      <c r="B191" s="20" t="s">
        <v>1814</v>
      </c>
      <c r="C191" s="20" t="s">
        <v>2252</v>
      </c>
      <c r="D191" s="21" t="s">
        <v>3083</v>
      </c>
      <c r="E191" s="22" t="s">
        <v>3084</v>
      </c>
      <c r="F191" s="23">
        <v>56246667</v>
      </c>
      <c r="G191" s="23">
        <v>0</v>
      </c>
      <c r="H191" s="23">
        <v>56246667</v>
      </c>
      <c r="I191" s="23">
        <v>24310000</v>
      </c>
      <c r="J191" s="24">
        <f t="shared" si="2"/>
        <v>31936667</v>
      </c>
      <c r="K191" s="25" t="s">
        <v>3475</v>
      </c>
    </row>
    <row r="192" spans="1:11" s="2" customFormat="1" ht="12.75" thickBot="1" x14ac:dyDescent="0.3">
      <c r="A192" s="19" t="s">
        <v>9</v>
      </c>
      <c r="B192" s="20" t="s">
        <v>1815</v>
      </c>
      <c r="C192" s="20" t="s">
        <v>2253</v>
      </c>
      <c r="D192" s="21" t="s">
        <v>399</v>
      </c>
      <c r="E192" s="22" t="s">
        <v>35</v>
      </c>
      <c r="F192" s="23">
        <v>62304000</v>
      </c>
      <c r="G192" s="23">
        <v>0</v>
      </c>
      <c r="H192" s="23">
        <v>62304000</v>
      </c>
      <c r="I192" s="23">
        <v>26928000</v>
      </c>
      <c r="J192" s="24">
        <f t="shared" si="2"/>
        <v>35376000</v>
      </c>
      <c r="K192" s="25" t="s">
        <v>3476</v>
      </c>
    </row>
    <row r="193" spans="1:11" s="2" customFormat="1" ht="12.75" thickBot="1" x14ac:dyDescent="0.3">
      <c r="A193" s="19" t="s">
        <v>9</v>
      </c>
      <c r="B193" s="20" t="s">
        <v>1816</v>
      </c>
      <c r="C193" s="20" t="s">
        <v>2254</v>
      </c>
      <c r="D193" s="21" t="s">
        <v>3085</v>
      </c>
      <c r="E193" s="22" t="s">
        <v>3086</v>
      </c>
      <c r="F193" s="23">
        <v>60573333</v>
      </c>
      <c r="G193" s="23">
        <v>0</v>
      </c>
      <c r="H193" s="23">
        <v>60573333</v>
      </c>
      <c r="I193" s="23">
        <v>26180000</v>
      </c>
      <c r="J193" s="24">
        <f t="shared" si="2"/>
        <v>34393333</v>
      </c>
      <c r="K193" s="25" t="s">
        <v>3474</v>
      </c>
    </row>
    <row r="194" spans="1:11" s="2" customFormat="1" ht="12.75" thickBot="1" x14ac:dyDescent="0.3">
      <c r="A194" s="19" t="s">
        <v>9</v>
      </c>
      <c r="B194" s="20" t="s">
        <v>1817</v>
      </c>
      <c r="C194" s="20" t="s">
        <v>2255</v>
      </c>
      <c r="D194" s="21" t="s">
        <v>909</v>
      </c>
      <c r="E194" s="22" t="s">
        <v>910</v>
      </c>
      <c r="F194" s="23">
        <v>51920000</v>
      </c>
      <c r="G194" s="23">
        <v>-21120000</v>
      </c>
      <c r="H194" s="23">
        <v>30800000</v>
      </c>
      <c r="I194" s="23">
        <v>1100000</v>
      </c>
      <c r="J194" s="24">
        <f t="shared" si="2"/>
        <v>29700000</v>
      </c>
      <c r="K194" s="25" t="s">
        <v>3477</v>
      </c>
    </row>
    <row r="195" spans="1:11" s="2" customFormat="1" ht="12.75" thickBot="1" x14ac:dyDescent="0.3">
      <c r="A195" s="19" t="s">
        <v>9</v>
      </c>
      <c r="B195" s="20" t="s">
        <v>1818</v>
      </c>
      <c r="C195" s="20" t="s">
        <v>2256</v>
      </c>
      <c r="D195" s="21" t="s">
        <v>403</v>
      </c>
      <c r="E195" s="22" t="s">
        <v>39</v>
      </c>
      <c r="F195" s="23">
        <v>62304000</v>
      </c>
      <c r="G195" s="23">
        <v>0</v>
      </c>
      <c r="H195" s="23">
        <v>62304000</v>
      </c>
      <c r="I195" s="23">
        <v>26928000</v>
      </c>
      <c r="J195" s="24">
        <f t="shared" si="2"/>
        <v>35376000</v>
      </c>
      <c r="K195" s="25" t="s">
        <v>3476</v>
      </c>
    </row>
    <row r="196" spans="1:11" s="2" customFormat="1" ht="24.75" thickBot="1" x14ac:dyDescent="0.3">
      <c r="A196" s="19" t="s">
        <v>9</v>
      </c>
      <c r="B196" s="20" t="s">
        <v>1819</v>
      </c>
      <c r="C196" s="20" t="s">
        <v>2257</v>
      </c>
      <c r="D196" s="21" t="s">
        <v>1356</v>
      </c>
      <c r="E196" s="22" t="s">
        <v>1357</v>
      </c>
      <c r="F196" s="23">
        <v>38566667</v>
      </c>
      <c r="G196" s="23">
        <v>-28816667</v>
      </c>
      <c r="H196" s="23">
        <v>9750000</v>
      </c>
      <c r="I196" s="23">
        <v>0</v>
      </c>
      <c r="J196" s="24">
        <f t="shared" si="2"/>
        <v>9750000</v>
      </c>
      <c r="K196" s="25" t="s">
        <v>3478</v>
      </c>
    </row>
    <row r="197" spans="1:11" s="2" customFormat="1" ht="12.75" thickBot="1" x14ac:dyDescent="0.3">
      <c r="A197" s="19" t="s">
        <v>9</v>
      </c>
      <c r="B197" s="20" t="s">
        <v>1820</v>
      </c>
      <c r="C197" s="20" t="s">
        <v>2258</v>
      </c>
      <c r="D197" s="21" t="s">
        <v>1525</v>
      </c>
      <c r="E197" s="22" t="s">
        <v>1526</v>
      </c>
      <c r="F197" s="23">
        <v>43266667</v>
      </c>
      <c r="G197" s="23">
        <v>0</v>
      </c>
      <c r="H197" s="23">
        <v>43266667</v>
      </c>
      <c r="I197" s="23">
        <v>18700000</v>
      </c>
      <c r="J197" s="24">
        <f t="shared" si="2"/>
        <v>24566667</v>
      </c>
      <c r="K197" s="25" t="s">
        <v>3474</v>
      </c>
    </row>
    <row r="198" spans="1:11" s="2" customFormat="1" ht="12.75" thickBot="1" x14ac:dyDescent="0.3">
      <c r="A198" s="19" t="s">
        <v>9</v>
      </c>
      <c r="B198" s="20" t="s">
        <v>1821</v>
      </c>
      <c r="C198" s="20" t="s">
        <v>2259</v>
      </c>
      <c r="D198" s="21" t="s">
        <v>3087</v>
      </c>
      <c r="E198" s="22" t="s">
        <v>3088</v>
      </c>
      <c r="F198" s="23">
        <v>42630000</v>
      </c>
      <c r="G198" s="23">
        <v>-189467</v>
      </c>
      <c r="H198" s="23">
        <v>42440533</v>
      </c>
      <c r="I198" s="23">
        <v>17052000</v>
      </c>
      <c r="J198" s="24">
        <f t="shared" si="2"/>
        <v>25388533</v>
      </c>
      <c r="K198" s="25" t="s">
        <v>3479</v>
      </c>
    </row>
    <row r="199" spans="1:11" s="2" customFormat="1" ht="12.75" thickBot="1" x14ac:dyDescent="0.3">
      <c r="A199" s="19" t="s">
        <v>9</v>
      </c>
      <c r="B199" s="20" t="s">
        <v>1822</v>
      </c>
      <c r="C199" s="20" t="s">
        <v>2260</v>
      </c>
      <c r="D199" s="21" t="s">
        <v>427</v>
      </c>
      <c r="E199" s="22" t="s">
        <v>63</v>
      </c>
      <c r="F199" s="23">
        <v>44057333</v>
      </c>
      <c r="G199" s="23">
        <v>0</v>
      </c>
      <c r="H199" s="23">
        <v>44057333</v>
      </c>
      <c r="I199" s="23">
        <v>26994666</v>
      </c>
      <c r="J199" s="24">
        <f t="shared" si="2"/>
        <v>17062667</v>
      </c>
      <c r="K199" s="25" t="s">
        <v>3480</v>
      </c>
    </row>
    <row r="200" spans="1:11" s="2" customFormat="1" ht="12.75" thickBot="1" x14ac:dyDescent="0.3">
      <c r="A200" s="19" t="s">
        <v>9</v>
      </c>
      <c r="B200" s="20" t="s">
        <v>1823</v>
      </c>
      <c r="C200" s="20" t="s">
        <v>2261</v>
      </c>
      <c r="D200" s="21" t="s">
        <v>440</v>
      </c>
      <c r="E200" s="22" t="s">
        <v>77</v>
      </c>
      <c r="F200" s="23">
        <v>83533333</v>
      </c>
      <c r="G200" s="23">
        <v>-3500000</v>
      </c>
      <c r="H200" s="23">
        <v>80033333</v>
      </c>
      <c r="I200" s="23">
        <v>49000000</v>
      </c>
      <c r="J200" s="24">
        <f t="shared" si="2"/>
        <v>31033333</v>
      </c>
      <c r="K200" s="25" t="s">
        <v>3481</v>
      </c>
    </row>
    <row r="201" spans="1:11" s="2" customFormat="1" ht="12.75" thickBot="1" x14ac:dyDescent="0.3">
      <c r="A201" s="19" t="s">
        <v>9</v>
      </c>
      <c r="B201" s="20" t="s">
        <v>1824</v>
      </c>
      <c r="C201" s="20" t="s">
        <v>2262</v>
      </c>
      <c r="D201" s="21" t="s">
        <v>552</v>
      </c>
      <c r="E201" s="22" t="s">
        <v>189</v>
      </c>
      <c r="F201" s="23">
        <v>26730667</v>
      </c>
      <c r="G201" s="23">
        <v>-1120000</v>
      </c>
      <c r="H201" s="23">
        <v>25610667</v>
      </c>
      <c r="I201" s="23">
        <v>15680000</v>
      </c>
      <c r="J201" s="24">
        <f t="shared" si="2"/>
        <v>9930667</v>
      </c>
      <c r="K201" s="25" t="s">
        <v>3481</v>
      </c>
    </row>
    <row r="202" spans="1:11" s="2" customFormat="1" ht="12.75" thickBot="1" x14ac:dyDescent="0.3">
      <c r="A202" s="19" t="s">
        <v>9</v>
      </c>
      <c r="B202" s="20" t="s">
        <v>1825</v>
      </c>
      <c r="C202" s="20" t="s">
        <v>2263</v>
      </c>
      <c r="D202" s="21" t="s">
        <v>1435</v>
      </c>
      <c r="E202" s="22" t="s">
        <v>1436</v>
      </c>
      <c r="F202" s="23">
        <v>42000000</v>
      </c>
      <c r="G202" s="23">
        <v>0</v>
      </c>
      <c r="H202" s="23">
        <v>42000000</v>
      </c>
      <c r="I202" s="23">
        <v>19666667</v>
      </c>
      <c r="J202" s="24">
        <f t="shared" si="2"/>
        <v>22333333</v>
      </c>
      <c r="K202" s="25" t="s">
        <v>3482</v>
      </c>
    </row>
    <row r="203" spans="1:11" s="2" customFormat="1" ht="12.75" thickBot="1" x14ac:dyDescent="0.3">
      <c r="A203" s="19" t="s">
        <v>9</v>
      </c>
      <c r="B203" s="20" t="s">
        <v>1826</v>
      </c>
      <c r="C203" s="20" t="s">
        <v>2264</v>
      </c>
      <c r="D203" s="21" t="s">
        <v>448</v>
      </c>
      <c r="E203" s="22" t="s">
        <v>85</v>
      </c>
      <c r="F203" s="23">
        <v>65633333</v>
      </c>
      <c r="G203" s="23">
        <v>-2566667</v>
      </c>
      <c r="H203" s="23">
        <v>63066666</v>
      </c>
      <c r="I203" s="23">
        <v>38499999</v>
      </c>
      <c r="J203" s="24">
        <f t="shared" si="2"/>
        <v>24566667</v>
      </c>
      <c r="K203" s="25" t="s">
        <v>3483</v>
      </c>
    </row>
    <row r="204" spans="1:11" s="2" customFormat="1" ht="12.75" thickBot="1" x14ac:dyDescent="0.3">
      <c r="A204" s="19" t="s">
        <v>9</v>
      </c>
      <c r="B204" s="20" t="s">
        <v>1827</v>
      </c>
      <c r="C204" s="20" t="s">
        <v>2265</v>
      </c>
      <c r="D204" s="21" t="s">
        <v>415</v>
      </c>
      <c r="E204" s="22" t="s">
        <v>51</v>
      </c>
      <c r="F204" s="23">
        <v>44146667</v>
      </c>
      <c r="G204" s="23">
        <v>0</v>
      </c>
      <c r="H204" s="23">
        <v>44146667</v>
      </c>
      <c r="I204" s="23">
        <v>26950000</v>
      </c>
      <c r="J204" s="24">
        <f t="shared" ref="J204:J267" si="3">+H204-I204</f>
        <v>17196667</v>
      </c>
      <c r="K204" s="25" t="s">
        <v>3480</v>
      </c>
    </row>
    <row r="205" spans="1:11" s="2" customFormat="1" ht="12.75" thickBot="1" x14ac:dyDescent="0.3">
      <c r="A205" s="19" t="s">
        <v>9</v>
      </c>
      <c r="B205" s="20" t="s">
        <v>1828</v>
      </c>
      <c r="C205" s="20" t="s">
        <v>2266</v>
      </c>
      <c r="D205" s="21" t="s">
        <v>447</v>
      </c>
      <c r="E205" s="22" t="s">
        <v>84</v>
      </c>
      <c r="F205" s="23">
        <v>40366667</v>
      </c>
      <c r="G205" s="23">
        <v>0</v>
      </c>
      <c r="H205" s="23">
        <v>40366667</v>
      </c>
      <c r="I205" s="23">
        <v>24733334</v>
      </c>
      <c r="J205" s="24">
        <f t="shared" si="3"/>
        <v>15633333</v>
      </c>
      <c r="K205" s="25" t="s">
        <v>3484</v>
      </c>
    </row>
    <row r="206" spans="1:11" s="2" customFormat="1" ht="12.75" thickBot="1" x14ac:dyDescent="0.3">
      <c r="A206" s="19" t="s">
        <v>9</v>
      </c>
      <c r="B206" s="20" t="s">
        <v>1829</v>
      </c>
      <c r="C206" s="20" t="s">
        <v>2267</v>
      </c>
      <c r="D206" s="21" t="s">
        <v>423</v>
      </c>
      <c r="E206" s="22" t="s">
        <v>59</v>
      </c>
      <c r="F206" s="23">
        <v>110400000</v>
      </c>
      <c r="G206" s="23">
        <v>0</v>
      </c>
      <c r="H206" s="23">
        <v>110400000</v>
      </c>
      <c r="I206" s="23">
        <v>67520000</v>
      </c>
      <c r="J206" s="24">
        <f t="shared" si="3"/>
        <v>42880000</v>
      </c>
      <c r="K206" s="25" t="s">
        <v>3485</v>
      </c>
    </row>
    <row r="207" spans="1:11" s="2" customFormat="1" ht="36.75" thickBot="1" x14ac:dyDescent="0.3">
      <c r="A207" s="19" t="s">
        <v>9</v>
      </c>
      <c r="B207" s="20" t="s">
        <v>1830</v>
      </c>
      <c r="C207" s="20" t="s">
        <v>2268</v>
      </c>
      <c r="D207" s="21" t="s">
        <v>3089</v>
      </c>
      <c r="E207" s="22" t="s">
        <v>3090</v>
      </c>
      <c r="F207" s="23">
        <v>308272443</v>
      </c>
      <c r="G207" s="23">
        <v>0</v>
      </c>
      <c r="H207" s="23">
        <v>308272443</v>
      </c>
      <c r="I207" s="23">
        <v>135940508.00999999</v>
      </c>
      <c r="J207" s="24">
        <f t="shared" si="3"/>
        <v>172331934.99000001</v>
      </c>
      <c r="K207" s="25" t="s">
        <v>3486</v>
      </c>
    </row>
    <row r="208" spans="1:11" s="2" customFormat="1" ht="36.75" thickBot="1" x14ac:dyDescent="0.3">
      <c r="A208" s="19" t="s">
        <v>9</v>
      </c>
      <c r="B208" s="20" t="s">
        <v>1831</v>
      </c>
      <c r="C208" s="20" t="s">
        <v>2269</v>
      </c>
      <c r="D208" s="21" t="s">
        <v>3089</v>
      </c>
      <c r="E208" s="22" t="s">
        <v>3090</v>
      </c>
      <c r="F208" s="23">
        <v>240271290.31999999</v>
      </c>
      <c r="G208" s="23">
        <v>0</v>
      </c>
      <c r="H208" s="23">
        <v>240271290.31999999</v>
      </c>
      <c r="I208" s="23">
        <v>105941376.38</v>
      </c>
      <c r="J208" s="24">
        <f t="shared" si="3"/>
        <v>134329913.94</v>
      </c>
      <c r="K208" s="25" t="s">
        <v>3486</v>
      </c>
    </row>
    <row r="209" spans="1:11" s="2" customFormat="1" ht="36.75" thickBot="1" x14ac:dyDescent="0.3">
      <c r="A209" s="19" t="s">
        <v>9</v>
      </c>
      <c r="B209" s="20" t="s">
        <v>1832</v>
      </c>
      <c r="C209" s="20" t="s">
        <v>2270</v>
      </c>
      <c r="D209" s="21" t="s">
        <v>1303</v>
      </c>
      <c r="E209" s="22" t="s">
        <v>1304</v>
      </c>
      <c r="F209" s="23">
        <v>185061001.06999999</v>
      </c>
      <c r="G209" s="23">
        <v>0</v>
      </c>
      <c r="H209" s="23">
        <v>185061001.06999999</v>
      </c>
      <c r="I209" s="23">
        <v>108962894.72</v>
      </c>
      <c r="J209" s="24">
        <f t="shared" si="3"/>
        <v>76098106.349999994</v>
      </c>
      <c r="K209" s="25" t="s">
        <v>3486</v>
      </c>
    </row>
    <row r="210" spans="1:11" s="2" customFormat="1" ht="36.75" thickBot="1" x14ac:dyDescent="0.3">
      <c r="A210" s="19" t="s">
        <v>9</v>
      </c>
      <c r="B210" s="20" t="s">
        <v>1833</v>
      </c>
      <c r="C210" s="20" t="s">
        <v>2271</v>
      </c>
      <c r="D210" s="21" t="s">
        <v>3089</v>
      </c>
      <c r="E210" s="22" t="s">
        <v>3090</v>
      </c>
      <c r="F210" s="23">
        <v>299646568.66000003</v>
      </c>
      <c r="G210" s="23">
        <v>0</v>
      </c>
      <c r="H210" s="23">
        <v>299646568.66000003</v>
      </c>
      <c r="I210" s="23">
        <v>132044528.62</v>
      </c>
      <c r="J210" s="24">
        <f t="shared" si="3"/>
        <v>167602040.04000002</v>
      </c>
      <c r="K210" s="25" t="s">
        <v>3486</v>
      </c>
    </row>
    <row r="211" spans="1:11" s="2" customFormat="1" ht="36.75" thickBot="1" x14ac:dyDescent="0.3">
      <c r="A211" s="19" t="s">
        <v>9</v>
      </c>
      <c r="B211" s="20" t="s">
        <v>1834</v>
      </c>
      <c r="C211" s="20" t="s">
        <v>2272</v>
      </c>
      <c r="D211" s="21" t="s">
        <v>3089</v>
      </c>
      <c r="E211" s="22" t="s">
        <v>3090</v>
      </c>
      <c r="F211" s="23">
        <v>236616157.65000001</v>
      </c>
      <c r="G211" s="23">
        <v>0</v>
      </c>
      <c r="H211" s="23">
        <v>236616157.65000001</v>
      </c>
      <c r="I211" s="23">
        <v>104317572.78</v>
      </c>
      <c r="J211" s="24">
        <f t="shared" si="3"/>
        <v>132298584.87</v>
      </c>
      <c r="K211" s="25" t="s">
        <v>3486</v>
      </c>
    </row>
    <row r="212" spans="1:11" s="2" customFormat="1" ht="36.75" thickBot="1" x14ac:dyDescent="0.3">
      <c r="A212" s="19" t="s">
        <v>9</v>
      </c>
      <c r="B212" s="20" t="s">
        <v>1835</v>
      </c>
      <c r="C212" s="20" t="s">
        <v>2273</v>
      </c>
      <c r="D212" s="21" t="s">
        <v>3089</v>
      </c>
      <c r="E212" s="22" t="s">
        <v>3090</v>
      </c>
      <c r="F212" s="23">
        <v>257237340.40000001</v>
      </c>
      <c r="G212" s="23">
        <v>0</v>
      </c>
      <c r="H212" s="23">
        <v>257237340.40000001</v>
      </c>
      <c r="I212" s="23">
        <v>113329500.68000001</v>
      </c>
      <c r="J212" s="24">
        <f t="shared" si="3"/>
        <v>143907839.72</v>
      </c>
      <c r="K212" s="25" t="s">
        <v>3486</v>
      </c>
    </row>
    <row r="213" spans="1:11" s="2" customFormat="1" ht="36.75" thickBot="1" x14ac:dyDescent="0.3">
      <c r="A213" s="19" t="s">
        <v>9</v>
      </c>
      <c r="B213" s="20" t="s">
        <v>1836</v>
      </c>
      <c r="C213" s="20" t="s">
        <v>2274</v>
      </c>
      <c r="D213" s="21" t="s">
        <v>3089</v>
      </c>
      <c r="E213" s="22" t="s">
        <v>3090</v>
      </c>
      <c r="F213" s="23">
        <v>226547137.84</v>
      </c>
      <c r="G213" s="23">
        <v>0</v>
      </c>
      <c r="H213" s="23">
        <v>226547137.84</v>
      </c>
      <c r="I213" s="23">
        <v>99827201.840000004</v>
      </c>
      <c r="J213" s="24">
        <f t="shared" si="3"/>
        <v>126719936</v>
      </c>
      <c r="K213" s="25" t="s">
        <v>3486</v>
      </c>
    </row>
    <row r="214" spans="1:11" s="2" customFormat="1" ht="36.75" thickBot="1" x14ac:dyDescent="0.3">
      <c r="A214" s="19" t="s">
        <v>9</v>
      </c>
      <c r="B214" s="20" t="s">
        <v>1837</v>
      </c>
      <c r="C214" s="20" t="s">
        <v>2275</v>
      </c>
      <c r="D214" s="21" t="s">
        <v>1395</v>
      </c>
      <c r="E214" s="22" t="s">
        <v>1396</v>
      </c>
      <c r="F214" s="23">
        <v>66216587.960000001</v>
      </c>
      <c r="G214" s="23">
        <v>0</v>
      </c>
      <c r="H214" s="23">
        <v>66216587.960000001</v>
      </c>
      <c r="I214" s="23">
        <v>29238540.960000001</v>
      </c>
      <c r="J214" s="24">
        <f t="shared" si="3"/>
        <v>36978047</v>
      </c>
      <c r="K214" s="25" t="s">
        <v>3486</v>
      </c>
    </row>
    <row r="215" spans="1:11" s="2" customFormat="1" ht="36.75" thickBot="1" x14ac:dyDescent="0.3">
      <c r="A215" s="19" t="s">
        <v>9</v>
      </c>
      <c r="B215" s="20" t="s">
        <v>1838</v>
      </c>
      <c r="C215" s="20" t="s">
        <v>2276</v>
      </c>
      <c r="D215" s="21" t="s">
        <v>3089</v>
      </c>
      <c r="E215" s="22" t="s">
        <v>3090</v>
      </c>
      <c r="F215" s="23">
        <v>646603512.29999995</v>
      </c>
      <c r="G215" s="23">
        <v>0</v>
      </c>
      <c r="H215" s="23">
        <v>646603512.29999995</v>
      </c>
      <c r="I215" s="23">
        <v>284794892.54000002</v>
      </c>
      <c r="J215" s="24">
        <f t="shared" si="3"/>
        <v>361808619.75999993</v>
      </c>
      <c r="K215" s="25" t="s">
        <v>3486</v>
      </c>
    </row>
    <row r="216" spans="1:11" s="2" customFormat="1" ht="36.75" thickBot="1" x14ac:dyDescent="0.3">
      <c r="A216" s="19" t="s">
        <v>9</v>
      </c>
      <c r="B216" s="20" t="s">
        <v>1839</v>
      </c>
      <c r="C216" s="20" t="s">
        <v>2277</v>
      </c>
      <c r="D216" s="21" t="s">
        <v>3091</v>
      </c>
      <c r="E216" s="22" t="s">
        <v>3092</v>
      </c>
      <c r="F216" s="23">
        <v>128577010.95</v>
      </c>
      <c r="G216" s="23">
        <v>0</v>
      </c>
      <c r="H216" s="23">
        <v>128577010.95</v>
      </c>
      <c r="I216" s="23">
        <v>57108598.950000003</v>
      </c>
      <c r="J216" s="24">
        <f t="shared" si="3"/>
        <v>71468412</v>
      </c>
      <c r="K216" s="25" t="s">
        <v>3486</v>
      </c>
    </row>
    <row r="217" spans="1:11" s="2" customFormat="1" ht="36.75" thickBot="1" x14ac:dyDescent="0.3">
      <c r="A217" s="19" t="s">
        <v>9</v>
      </c>
      <c r="B217" s="20" t="s">
        <v>1840</v>
      </c>
      <c r="C217" s="20" t="s">
        <v>2278</v>
      </c>
      <c r="D217" s="21" t="s">
        <v>3093</v>
      </c>
      <c r="E217" s="22" t="s">
        <v>11640</v>
      </c>
      <c r="F217" s="23">
        <v>92345165.629999995</v>
      </c>
      <c r="G217" s="23">
        <v>0</v>
      </c>
      <c r="H217" s="23">
        <v>92345165.629999995</v>
      </c>
      <c r="I217" s="23">
        <v>53632335.630000003</v>
      </c>
      <c r="J217" s="24">
        <f t="shared" si="3"/>
        <v>38712829.999999993</v>
      </c>
      <c r="K217" s="25" t="s">
        <v>3486</v>
      </c>
    </row>
    <row r="218" spans="1:11" s="2" customFormat="1" ht="36.75" thickBot="1" x14ac:dyDescent="0.3">
      <c r="A218" s="19" t="s">
        <v>9</v>
      </c>
      <c r="B218" s="20" t="s">
        <v>1841</v>
      </c>
      <c r="C218" s="20" t="s">
        <v>2279</v>
      </c>
      <c r="D218" s="21" t="s">
        <v>1289</v>
      </c>
      <c r="E218" s="22" t="s">
        <v>1290</v>
      </c>
      <c r="F218" s="23">
        <v>760024149.87</v>
      </c>
      <c r="G218" s="23">
        <v>0</v>
      </c>
      <c r="H218" s="23">
        <v>760024149.87</v>
      </c>
      <c r="I218" s="23">
        <v>335360693.87</v>
      </c>
      <c r="J218" s="24">
        <f t="shared" si="3"/>
        <v>424663456</v>
      </c>
      <c r="K218" s="25" t="s">
        <v>3486</v>
      </c>
    </row>
    <row r="219" spans="1:11" s="2" customFormat="1" ht="36.75" thickBot="1" x14ac:dyDescent="0.3">
      <c r="A219" s="19" t="s">
        <v>9</v>
      </c>
      <c r="B219" s="20" t="s">
        <v>1842</v>
      </c>
      <c r="C219" s="20" t="s">
        <v>2280</v>
      </c>
      <c r="D219" s="21" t="s">
        <v>1301</v>
      </c>
      <c r="E219" s="22" t="s">
        <v>1302</v>
      </c>
      <c r="F219" s="23">
        <v>19135415.199999999</v>
      </c>
      <c r="G219" s="23">
        <v>0</v>
      </c>
      <c r="H219" s="23">
        <v>19135415.199999999</v>
      </c>
      <c r="I219" s="23">
        <v>8506990.1999999993</v>
      </c>
      <c r="J219" s="24">
        <f t="shared" si="3"/>
        <v>10628425</v>
      </c>
      <c r="K219" s="25" t="s">
        <v>3486</v>
      </c>
    </row>
    <row r="220" spans="1:11" s="2" customFormat="1" ht="36.75" thickBot="1" x14ac:dyDescent="0.3">
      <c r="A220" s="19" t="s">
        <v>9</v>
      </c>
      <c r="B220" s="20" t="s">
        <v>1843</v>
      </c>
      <c r="C220" s="20" t="s">
        <v>2281</v>
      </c>
      <c r="D220" s="21" t="s">
        <v>1301</v>
      </c>
      <c r="E220" s="22" t="s">
        <v>1302</v>
      </c>
      <c r="F220" s="23">
        <v>27775736.530000001</v>
      </c>
      <c r="G220" s="23">
        <v>0</v>
      </c>
      <c r="H220" s="23">
        <v>27775736.530000001</v>
      </c>
      <c r="I220" s="23">
        <v>12578403.529999999</v>
      </c>
      <c r="J220" s="24">
        <f t="shared" si="3"/>
        <v>15197333.000000002</v>
      </c>
      <c r="K220" s="25" t="s">
        <v>3486</v>
      </c>
    </row>
    <row r="221" spans="1:11" s="2" customFormat="1" ht="36.75" thickBot="1" x14ac:dyDescent="0.3">
      <c r="A221" s="19" t="s">
        <v>9</v>
      </c>
      <c r="B221" s="20" t="s">
        <v>1844</v>
      </c>
      <c r="C221" s="20" t="s">
        <v>2282</v>
      </c>
      <c r="D221" s="21" t="s">
        <v>1301</v>
      </c>
      <c r="E221" s="22" t="s">
        <v>1302</v>
      </c>
      <c r="F221" s="23">
        <v>66279296.170000002</v>
      </c>
      <c r="G221" s="23">
        <v>0</v>
      </c>
      <c r="H221" s="23">
        <v>66279296.170000002</v>
      </c>
      <c r="I221" s="23">
        <v>29353956.170000002</v>
      </c>
      <c r="J221" s="24">
        <f t="shared" si="3"/>
        <v>36925340</v>
      </c>
      <c r="K221" s="25" t="s">
        <v>3486</v>
      </c>
    </row>
    <row r="222" spans="1:11" s="2" customFormat="1" ht="36.75" thickBot="1" x14ac:dyDescent="0.3">
      <c r="A222" s="19" t="s">
        <v>9</v>
      </c>
      <c r="B222" s="20" t="s">
        <v>1845</v>
      </c>
      <c r="C222" s="20" t="s">
        <v>2283</v>
      </c>
      <c r="D222" s="21" t="s">
        <v>1301</v>
      </c>
      <c r="E222" s="22" t="s">
        <v>1302</v>
      </c>
      <c r="F222" s="23">
        <v>31542725.600000001</v>
      </c>
      <c r="G222" s="23">
        <v>0</v>
      </c>
      <c r="H222" s="23">
        <v>31542725.600000001</v>
      </c>
      <c r="I222" s="23">
        <v>18352736.600000001</v>
      </c>
      <c r="J222" s="24">
        <f t="shared" si="3"/>
        <v>13189989</v>
      </c>
      <c r="K222" s="25" t="s">
        <v>3486</v>
      </c>
    </row>
    <row r="223" spans="1:11" s="2" customFormat="1" ht="36.75" thickBot="1" x14ac:dyDescent="0.3">
      <c r="A223" s="19" t="s">
        <v>9</v>
      </c>
      <c r="B223" s="20" t="s">
        <v>1846</v>
      </c>
      <c r="C223" s="20" t="s">
        <v>2284</v>
      </c>
      <c r="D223" s="21" t="s">
        <v>1301</v>
      </c>
      <c r="E223" s="22" t="s">
        <v>1302</v>
      </c>
      <c r="F223" s="23">
        <v>20154895.359999999</v>
      </c>
      <c r="G223" s="23">
        <v>0</v>
      </c>
      <c r="H223" s="23">
        <v>20154895.359999999</v>
      </c>
      <c r="I223" s="23">
        <v>8966475.4399999995</v>
      </c>
      <c r="J223" s="24">
        <f t="shared" si="3"/>
        <v>11188419.92</v>
      </c>
      <c r="K223" s="25" t="s">
        <v>3486</v>
      </c>
    </row>
    <row r="224" spans="1:11" s="2" customFormat="1" ht="36.75" thickBot="1" x14ac:dyDescent="0.3">
      <c r="A224" s="19" t="s">
        <v>9</v>
      </c>
      <c r="B224" s="20" t="s">
        <v>1847</v>
      </c>
      <c r="C224" s="20" t="s">
        <v>2285</v>
      </c>
      <c r="D224" s="21" t="s">
        <v>1301</v>
      </c>
      <c r="E224" s="22" t="s">
        <v>1302</v>
      </c>
      <c r="F224" s="23">
        <v>20890839.280000001</v>
      </c>
      <c r="G224" s="23">
        <v>0</v>
      </c>
      <c r="H224" s="23">
        <v>20890839.280000001</v>
      </c>
      <c r="I224" s="23">
        <v>9300230.9000000004</v>
      </c>
      <c r="J224" s="24">
        <f t="shared" si="3"/>
        <v>11590608.380000001</v>
      </c>
      <c r="K224" s="25" t="s">
        <v>3486</v>
      </c>
    </row>
    <row r="225" spans="1:11" s="2" customFormat="1" ht="36.75" thickBot="1" x14ac:dyDescent="0.3">
      <c r="A225" s="19" t="s">
        <v>9</v>
      </c>
      <c r="B225" s="20" t="s">
        <v>1848</v>
      </c>
      <c r="C225" s="20" t="s">
        <v>2286</v>
      </c>
      <c r="D225" s="21" t="s">
        <v>3094</v>
      </c>
      <c r="E225" s="22" t="s">
        <v>3095</v>
      </c>
      <c r="F225" s="23">
        <v>9566729862.2600002</v>
      </c>
      <c r="G225" s="23">
        <v>0</v>
      </c>
      <c r="H225" s="23">
        <v>9566729862.2600002</v>
      </c>
      <c r="I225" s="23">
        <v>6037219494.3999996</v>
      </c>
      <c r="J225" s="24">
        <f t="shared" si="3"/>
        <v>3529510367.8600006</v>
      </c>
      <c r="K225" s="25" t="s">
        <v>3487</v>
      </c>
    </row>
    <row r="226" spans="1:11" s="2" customFormat="1" ht="24.75" thickBot="1" x14ac:dyDescent="0.3">
      <c r="A226" s="19" t="s">
        <v>9</v>
      </c>
      <c r="B226" s="20" t="s">
        <v>1849</v>
      </c>
      <c r="C226" s="20" t="s">
        <v>2287</v>
      </c>
      <c r="D226" s="21" t="s">
        <v>518</v>
      </c>
      <c r="E226" s="22" t="s">
        <v>155</v>
      </c>
      <c r="F226" s="23">
        <v>4856017516</v>
      </c>
      <c r="G226" s="23">
        <v>0</v>
      </c>
      <c r="H226" s="23">
        <v>4856017516</v>
      </c>
      <c r="I226" s="23">
        <v>3770172272</v>
      </c>
      <c r="J226" s="24">
        <f t="shared" si="3"/>
        <v>1085845244</v>
      </c>
      <c r="K226" s="25" t="s">
        <v>3488</v>
      </c>
    </row>
    <row r="227" spans="1:11" s="2" customFormat="1" ht="12.75" thickBot="1" x14ac:dyDescent="0.3">
      <c r="A227" s="19" t="s">
        <v>9</v>
      </c>
      <c r="B227" s="20" t="s">
        <v>1850</v>
      </c>
      <c r="C227" s="20" t="s">
        <v>2288</v>
      </c>
      <c r="D227" s="21" t="s">
        <v>3096</v>
      </c>
      <c r="E227" s="22" t="s">
        <v>3097</v>
      </c>
      <c r="F227" s="23">
        <v>79312330.599999994</v>
      </c>
      <c r="G227" s="23">
        <v>0</v>
      </c>
      <c r="H227" s="23">
        <v>79312330.599999994</v>
      </c>
      <c r="I227" s="23">
        <v>7925091.5999999996</v>
      </c>
      <c r="J227" s="24">
        <f t="shared" si="3"/>
        <v>71387239</v>
      </c>
      <c r="K227" s="25" t="s">
        <v>3489</v>
      </c>
    </row>
    <row r="228" spans="1:11" s="2" customFormat="1" ht="12.75" thickBot="1" x14ac:dyDescent="0.3">
      <c r="A228" s="19" t="s">
        <v>9</v>
      </c>
      <c r="B228" s="20" t="s">
        <v>1851</v>
      </c>
      <c r="C228" s="20" t="s">
        <v>2289</v>
      </c>
      <c r="D228" s="21" t="s">
        <v>3098</v>
      </c>
      <c r="E228" s="22" t="s">
        <v>3099</v>
      </c>
      <c r="F228" s="23">
        <v>23600000</v>
      </c>
      <c r="G228" s="23">
        <v>0</v>
      </c>
      <c r="H228" s="23">
        <v>23600000</v>
      </c>
      <c r="I228" s="23">
        <v>10300000</v>
      </c>
      <c r="J228" s="24">
        <f t="shared" si="3"/>
        <v>13300000</v>
      </c>
      <c r="K228" s="25" t="s">
        <v>3490</v>
      </c>
    </row>
    <row r="229" spans="1:11" s="2" customFormat="1" ht="12.75" thickBot="1" x14ac:dyDescent="0.3">
      <c r="A229" s="19" t="s">
        <v>9</v>
      </c>
      <c r="B229" s="20" t="s">
        <v>1852</v>
      </c>
      <c r="C229" s="20" t="s">
        <v>2290</v>
      </c>
      <c r="D229" s="21" t="s">
        <v>392</v>
      </c>
      <c r="E229" s="22" t="s">
        <v>27</v>
      </c>
      <c r="F229" s="23">
        <v>69226667</v>
      </c>
      <c r="G229" s="23">
        <v>0</v>
      </c>
      <c r="H229" s="23">
        <v>69226667</v>
      </c>
      <c r="I229" s="23">
        <v>69226667</v>
      </c>
      <c r="J229" s="24">
        <f t="shared" si="3"/>
        <v>0</v>
      </c>
      <c r="K229" s="25" t="s">
        <v>3475</v>
      </c>
    </row>
    <row r="230" spans="1:11" s="2" customFormat="1" ht="12.75" thickBot="1" x14ac:dyDescent="0.3">
      <c r="A230" s="19" t="s">
        <v>9</v>
      </c>
      <c r="B230" s="20" t="s">
        <v>1853</v>
      </c>
      <c r="C230" s="20" t="s">
        <v>2291</v>
      </c>
      <c r="D230" s="21" t="s">
        <v>923</v>
      </c>
      <c r="E230" s="22" t="s">
        <v>924</v>
      </c>
      <c r="F230" s="23">
        <v>25960000</v>
      </c>
      <c r="G230" s="23">
        <v>0</v>
      </c>
      <c r="H230" s="23">
        <v>25960000</v>
      </c>
      <c r="I230" s="23">
        <v>11330000</v>
      </c>
      <c r="J230" s="24">
        <f t="shared" si="3"/>
        <v>14630000</v>
      </c>
      <c r="K230" s="25" t="s">
        <v>3490</v>
      </c>
    </row>
    <row r="231" spans="1:11" s="2" customFormat="1" ht="12.75" thickBot="1" x14ac:dyDescent="0.3">
      <c r="A231" s="19" t="s">
        <v>9</v>
      </c>
      <c r="B231" s="20" t="s">
        <v>1854</v>
      </c>
      <c r="C231" s="20" t="s">
        <v>2292</v>
      </c>
      <c r="D231" s="21" t="s">
        <v>945</v>
      </c>
      <c r="E231" s="22" t="s">
        <v>946</v>
      </c>
      <c r="F231" s="23">
        <v>25685333</v>
      </c>
      <c r="G231" s="23">
        <v>-1194667</v>
      </c>
      <c r="H231" s="23">
        <v>24490666</v>
      </c>
      <c r="I231" s="23">
        <v>14634666</v>
      </c>
      <c r="J231" s="24">
        <f t="shared" si="3"/>
        <v>9856000</v>
      </c>
      <c r="K231" s="25" t="s">
        <v>3491</v>
      </c>
    </row>
    <row r="232" spans="1:11" s="2" customFormat="1" ht="12.75" thickBot="1" x14ac:dyDescent="0.3">
      <c r="A232" s="19" t="s">
        <v>9</v>
      </c>
      <c r="B232" s="20" t="s">
        <v>1855</v>
      </c>
      <c r="C232" s="20" t="s">
        <v>2293</v>
      </c>
      <c r="D232" s="21" t="s">
        <v>505</v>
      </c>
      <c r="E232" s="22" t="s">
        <v>142</v>
      </c>
      <c r="F232" s="23">
        <v>40692667</v>
      </c>
      <c r="G232" s="23">
        <v>-1705000</v>
      </c>
      <c r="H232" s="23">
        <v>38987667</v>
      </c>
      <c r="I232" s="23">
        <v>23870000</v>
      </c>
      <c r="J232" s="24">
        <f t="shared" si="3"/>
        <v>15117667</v>
      </c>
      <c r="K232" s="25" t="s">
        <v>3492</v>
      </c>
    </row>
    <row r="233" spans="1:11" s="2" customFormat="1" ht="12.75" thickBot="1" x14ac:dyDescent="0.3">
      <c r="A233" s="19" t="s">
        <v>9</v>
      </c>
      <c r="B233" s="20" t="s">
        <v>1856</v>
      </c>
      <c r="C233" s="20" t="s">
        <v>2294</v>
      </c>
      <c r="D233" s="21" t="s">
        <v>572</v>
      </c>
      <c r="E233" s="22" t="s">
        <v>211</v>
      </c>
      <c r="F233" s="23">
        <v>26730667</v>
      </c>
      <c r="G233" s="23">
        <v>-1120000</v>
      </c>
      <c r="H233" s="23">
        <v>25610667</v>
      </c>
      <c r="I233" s="23">
        <v>15680000</v>
      </c>
      <c r="J233" s="24">
        <f t="shared" si="3"/>
        <v>9930667</v>
      </c>
      <c r="K233" s="25" t="s">
        <v>3493</v>
      </c>
    </row>
    <row r="234" spans="1:11" s="2" customFormat="1" ht="12.75" thickBot="1" x14ac:dyDescent="0.3">
      <c r="A234" s="19" t="s">
        <v>9</v>
      </c>
      <c r="B234" s="20" t="s">
        <v>1857</v>
      </c>
      <c r="C234" s="20" t="s">
        <v>2295</v>
      </c>
      <c r="D234" s="21" t="s">
        <v>931</v>
      </c>
      <c r="E234" s="22" t="s">
        <v>932</v>
      </c>
      <c r="F234" s="23">
        <v>81385333</v>
      </c>
      <c r="G234" s="23">
        <v>-3410000</v>
      </c>
      <c r="H234" s="23">
        <v>77975333</v>
      </c>
      <c r="I234" s="23">
        <v>47740000</v>
      </c>
      <c r="J234" s="24">
        <f t="shared" si="3"/>
        <v>30235333</v>
      </c>
      <c r="K234" s="25" t="s">
        <v>3494</v>
      </c>
    </row>
    <row r="235" spans="1:11" s="2" customFormat="1" ht="12.75" thickBot="1" x14ac:dyDescent="0.3">
      <c r="A235" s="19" t="s">
        <v>9</v>
      </c>
      <c r="B235" s="20" t="s">
        <v>1858</v>
      </c>
      <c r="C235" s="20" t="s">
        <v>2296</v>
      </c>
      <c r="D235" s="21" t="s">
        <v>917</v>
      </c>
      <c r="E235" s="22" t="s">
        <v>918</v>
      </c>
      <c r="F235" s="23">
        <v>65633333</v>
      </c>
      <c r="G235" s="23">
        <v>-2750000</v>
      </c>
      <c r="H235" s="23">
        <v>62883333</v>
      </c>
      <c r="I235" s="23">
        <v>38500000</v>
      </c>
      <c r="J235" s="24">
        <f t="shared" si="3"/>
        <v>24383333</v>
      </c>
      <c r="K235" s="25" t="s">
        <v>3494</v>
      </c>
    </row>
    <row r="236" spans="1:11" s="2" customFormat="1" ht="12.75" thickBot="1" x14ac:dyDescent="0.3">
      <c r="A236" s="19" t="s">
        <v>9</v>
      </c>
      <c r="B236" s="20" t="s">
        <v>1859</v>
      </c>
      <c r="C236" s="20" t="s">
        <v>2297</v>
      </c>
      <c r="D236" s="21" t="s">
        <v>522</v>
      </c>
      <c r="E236" s="22" t="s">
        <v>159</v>
      </c>
      <c r="F236" s="23">
        <v>81385333</v>
      </c>
      <c r="G236" s="23">
        <v>-3410000</v>
      </c>
      <c r="H236" s="23">
        <v>77975333</v>
      </c>
      <c r="I236" s="23">
        <v>47740000</v>
      </c>
      <c r="J236" s="24">
        <f t="shared" si="3"/>
        <v>30235333</v>
      </c>
      <c r="K236" s="25" t="s">
        <v>3494</v>
      </c>
    </row>
    <row r="237" spans="1:11" s="2" customFormat="1" ht="12.75" thickBot="1" x14ac:dyDescent="0.3">
      <c r="A237" s="19" t="s">
        <v>9</v>
      </c>
      <c r="B237" s="20" t="s">
        <v>1860</v>
      </c>
      <c r="C237" s="20" t="s">
        <v>2298</v>
      </c>
      <c r="D237" s="21" t="s">
        <v>955</v>
      </c>
      <c r="E237" s="22" t="s">
        <v>956</v>
      </c>
      <c r="F237" s="23">
        <v>34105467</v>
      </c>
      <c r="G237" s="23">
        <v>-1905333</v>
      </c>
      <c r="H237" s="23">
        <v>32200134</v>
      </c>
      <c r="I237" s="23">
        <v>20006001</v>
      </c>
      <c r="J237" s="24">
        <f t="shared" si="3"/>
        <v>12194133</v>
      </c>
      <c r="K237" s="25" t="s">
        <v>3495</v>
      </c>
    </row>
    <row r="238" spans="1:11" s="2" customFormat="1" ht="12.75" thickBot="1" x14ac:dyDescent="0.3">
      <c r="A238" s="19" t="s">
        <v>9</v>
      </c>
      <c r="B238" s="20" t="s">
        <v>1861</v>
      </c>
      <c r="C238" s="20" t="s">
        <v>2299</v>
      </c>
      <c r="D238" s="21" t="s">
        <v>442</v>
      </c>
      <c r="E238" s="22" t="s">
        <v>79</v>
      </c>
      <c r="F238" s="23">
        <v>26730667</v>
      </c>
      <c r="G238" s="23">
        <v>-1120000</v>
      </c>
      <c r="H238" s="23">
        <v>25610667</v>
      </c>
      <c r="I238" s="23">
        <v>15680000</v>
      </c>
      <c r="J238" s="24">
        <f t="shared" si="3"/>
        <v>9930667</v>
      </c>
      <c r="K238" s="25" t="s">
        <v>3492</v>
      </c>
    </row>
    <row r="239" spans="1:11" s="2" customFormat="1" ht="12.75" thickBot="1" x14ac:dyDescent="0.3">
      <c r="A239" s="19" t="s">
        <v>9</v>
      </c>
      <c r="B239" s="20" t="s">
        <v>1862</v>
      </c>
      <c r="C239" s="20" t="s">
        <v>2300</v>
      </c>
      <c r="D239" s="21" t="s">
        <v>499</v>
      </c>
      <c r="E239" s="22" t="s">
        <v>136</v>
      </c>
      <c r="F239" s="23">
        <v>51194000</v>
      </c>
      <c r="G239" s="23">
        <v>-2145000</v>
      </c>
      <c r="H239" s="23">
        <v>49049000</v>
      </c>
      <c r="I239" s="23">
        <v>30030000</v>
      </c>
      <c r="J239" s="24">
        <f t="shared" si="3"/>
        <v>19019000</v>
      </c>
      <c r="K239" s="25" t="s">
        <v>3494</v>
      </c>
    </row>
    <row r="240" spans="1:11" s="2" customFormat="1" ht="12.75" thickBot="1" x14ac:dyDescent="0.3">
      <c r="A240" s="19" t="s">
        <v>9</v>
      </c>
      <c r="B240" s="20" t="s">
        <v>1863</v>
      </c>
      <c r="C240" s="20" t="s">
        <v>2301</v>
      </c>
      <c r="D240" s="21" t="s">
        <v>500</v>
      </c>
      <c r="E240" s="22" t="s">
        <v>137</v>
      </c>
      <c r="F240" s="23">
        <v>51194000</v>
      </c>
      <c r="G240" s="23">
        <v>-2717000</v>
      </c>
      <c r="H240" s="23">
        <v>48477000</v>
      </c>
      <c r="I240" s="23">
        <v>30030000</v>
      </c>
      <c r="J240" s="24">
        <f t="shared" si="3"/>
        <v>18447000</v>
      </c>
      <c r="K240" s="25" t="s">
        <v>3494</v>
      </c>
    </row>
    <row r="241" spans="1:11" s="2" customFormat="1" ht="12.75" thickBot="1" x14ac:dyDescent="0.3">
      <c r="A241" s="19" t="s">
        <v>9</v>
      </c>
      <c r="B241" s="20" t="s">
        <v>1864</v>
      </c>
      <c r="C241" s="20" t="s">
        <v>2302</v>
      </c>
      <c r="D241" s="21" t="s">
        <v>571</v>
      </c>
      <c r="E241" s="22" t="s">
        <v>210</v>
      </c>
      <c r="F241" s="23">
        <v>35442000</v>
      </c>
      <c r="G241" s="23">
        <v>-1485000</v>
      </c>
      <c r="H241" s="23">
        <v>33957000</v>
      </c>
      <c r="I241" s="23">
        <v>20790000</v>
      </c>
      <c r="J241" s="24">
        <f t="shared" si="3"/>
        <v>13167000</v>
      </c>
      <c r="K241" s="25" t="s">
        <v>3492</v>
      </c>
    </row>
    <row r="242" spans="1:11" s="2" customFormat="1" ht="12.75" thickBot="1" x14ac:dyDescent="0.3">
      <c r="A242" s="19" t="s">
        <v>9</v>
      </c>
      <c r="B242" s="20" t="s">
        <v>1865</v>
      </c>
      <c r="C242" s="20" t="s">
        <v>2303</v>
      </c>
      <c r="D242" s="21" t="s">
        <v>967</v>
      </c>
      <c r="E242" s="22" t="s">
        <v>968</v>
      </c>
      <c r="F242" s="23">
        <v>63066667</v>
      </c>
      <c r="G242" s="23">
        <v>-2750000</v>
      </c>
      <c r="H242" s="23">
        <v>60316667</v>
      </c>
      <c r="I242" s="23">
        <v>35933334</v>
      </c>
      <c r="J242" s="24">
        <f t="shared" si="3"/>
        <v>24383333</v>
      </c>
      <c r="K242" s="25" t="s">
        <v>3496</v>
      </c>
    </row>
    <row r="243" spans="1:11" s="2" customFormat="1" ht="12.75" thickBot="1" x14ac:dyDescent="0.3">
      <c r="A243" s="19" t="s">
        <v>9</v>
      </c>
      <c r="B243" s="20" t="s">
        <v>1866</v>
      </c>
      <c r="C243" s="20" t="s">
        <v>2304</v>
      </c>
      <c r="D243" s="21" t="s">
        <v>1229</v>
      </c>
      <c r="E243" s="22" t="s">
        <v>1230</v>
      </c>
      <c r="F243" s="23">
        <v>33234333</v>
      </c>
      <c r="G243" s="23">
        <v>-1485333</v>
      </c>
      <c r="H243" s="23">
        <v>31749000</v>
      </c>
      <c r="I243" s="23">
        <v>19495000</v>
      </c>
      <c r="J243" s="24">
        <f t="shared" si="3"/>
        <v>12254000</v>
      </c>
      <c r="K243" s="25" t="s">
        <v>3497</v>
      </c>
    </row>
    <row r="244" spans="1:11" s="2" customFormat="1" ht="12.75" thickBot="1" x14ac:dyDescent="0.3">
      <c r="A244" s="19" t="s">
        <v>9</v>
      </c>
      <c r="B244" s="20" t="s">
        <v>1867</v>
      </c>
      <c r="C244" s="20" t="s">
        <v>2305</v>
      </c>
      <c r="D244" s="21" t="s">
        <v>1319</v>
      </c>
      <c r="E244" s="22" t="s">
        <v>1320</v>
      </c>
      <c r="F244" s="23">
        <v>78202667</v>
      </c>
      <c r="G244" s="23">
        <v>-3637333</v>
      </c>
      <c r="H244" s="23">
        <v>74565334</v>
      </c>
      <c r="I244" s="23">
        <v>44557334</v>
      </c>
      <c r="J244" s="24">
        <f t="shared" si="3"/>
        <v>30008000</v>
      </c>
      <c r="K244" s="25" t="s">
        <v>3498</v>
      </c>
    </row>
    <row r="245" spans="1:11" s="2" customFormat="1" ht="12.75" thickBot="1" x14ac:dyDescent="0.3">
      <c r="A245" s="19" t="s">
        <v>9</v>
      </c>
      <c r="B245" s="20" t="s">
        <v>1868</v>
      </c>
      <c r="C245" s="20" t="s">
        <v>2306</v>
      </c>
      <c r="D245" s="21" t="s">
        <v>1423</v>
      </c>
      <c r="E245" s="22" t="s">
        <v>1424</v>
      </c>
      <c r="F245" s="23">
        <v>76472000</v>
      </c>
      <c r="G245" s="23">
        <v>-726000</v>
      </c>
      <c r="H245" s="23">
        <v>75746000</v>
      </c>
      <c r="I245" s="23">
        <v>43560000</v>
      </c>
      <c r="J245" s="24">
        <f t="shared" si="3"/>
        <v>32186000</v>
      </c>
      <c r="K245" s="25" t="s">
        <v>3499</v>
      </c>
    </row>
    <row r="246" spans="1:11" s="2" customFormat="1" ht="12.75" thickBot="1" x14ac:dyDescent="0.3">
      <c r="A246" s="19" t="s">
        <v>9</v>
      </c>
      <c r="B246" s="20" t="s">
        <v>1869</v>
      </c>
      <c r="C246" s="20" t="s">
        <v>2307</v>
      </c>
      <c r="D246" s="21" t="s">
        <v>477</v>
      </c>
      <c r="E246" s="22" t="s">
        <v>114</v>
      </c>
      <c r="F246" s="23">
        <v>59251500</v>
      </c>
      <c r="G246" s="23">
        <v>-519750</v>
      </c>
      <c r="H246" s="23">
        <v>58731750</v>
      </c>
      <c r="I246" s="23">
        <v>35689500</v>
      </c>
      <c r="J246" s="24">
        <f t="shared" si="3"/>
        <v>23042250</v>
      </c>
      <c r="K246" s="25" t="s">
        <v>3500</v>
      </c>
    </row>
    <row r="247" spans="1:11" s="2" customFormat="1" ht="12.75" thickBot="1" x14ac:dyDescent="0.3">
      <c r="A247" s="19" t="s">
        <v>9</v>
      </c>
      <c r="B247" s="20" t="s">
        <v>1870</v>
      </c>
      <c r="C247" s="20" t="s">
        <v>2308</v>
      </c>
      <c r="D247" s="21" t="s">
        <v>498</v>
      </c>
      <c r="E247" s="22" t="s">
        <v>135</v>
      </c>
      <c r="F247" s="23">
        <v>34254000</v>
      </c>
      <c r="G247" s="23">
        <v>-297000</v>
      </c>
      <c r="H247" s="23">
        <v>33957000</v>
      </c>
      <c r="I247" s="23">
        <v>20790000</v>
      </c>
      <c r="J247" s="24">
        <f t="shared" si="3"/>
        <v>13167000</v>
      </c>
      <c r="K247" s="25" t="s">
        <v>3501</v>
      </c>
    </row>
    <row r="248" spans="1:11" s="2" customFormat="1" ht="12.75" thickBot="1" x14ac:dyDescent="0.3">
      <c r="A248" s="19" t="s">
        <v>9</v>
      </c>
      <c r="B248" s="20" t="s">
        <v>1871</v>
      </c>
      <c r="C248" s="20" t="s">
        <v>2309</v>
      </c>
      <c r="D248" s="21" t="s">
        <v>3100</v>
      </c>
      <c r="E248" s="22" t="s">
        <v>3101</v>
      </c>
      <c r="F248" s="23">
        <v>54747000</v>
      </c>
      <c r="G248" s="23">
        <v>-1732500</v>
      </c>
      <c r="H248" s="23">
        <v>53014500</v>
      </c>
      <c r="I248" s="23">
        <v>31185000</v>
      </c>
      <c r="J248" s="24">
        <f t="shared" si="3"/>
        <v>21829500</v>
      </c>
      <c r="K248" s="25" t="s">
        <v>3502</v>
      </c>
    </row>
    <row r="249" spans="1:11" s="2" customFormat="1" ht="12.75" thickBot="1" x14ac:dyDescent="0.3">
      <c r="A249" s="19" t="s">
        <v>9</v>
      </c>
      <c r="B249" s="20" t="s">
        <v>1872</v>
      </c>
      <c r="C249" s="20" t="s">
        <v>2310</v>
      </c>
      <c r="D249" s="21" t="s">
        <v>464</v>
      </c>
      <c r="E249" s="22" t="s">
        <v>101</v>
      </c>
      <c r="F249" s="23">
        <v>31284000</v>
      </c>
      <c r="G249" s="23">
        <v>-297000</v>
      </c>
      <c r="H249" s="23">
        <v>30987000</v>
      </c>
      <c r="I249" s="23">
        <v>17820000</v>
      </c>
      <c r="J249" s="24">
        <f t="shared" si="3"/>
        <v>13167000</v>
      </c>
      <c r="K249" s="25" t="s">
        <v>3503</v>
      </c>
    </row>
    <row r="250" spans="1:11" s="2" customFormat="1" ht="12.75" thickBot="1" x14ac:dyDescent="0.3">
      <c r="A250" s="19" t="s">
        <v>9</v>
      </c>
      <c r="B250" s="20" t="s">
        <v>1873</v>
      </c>
      <c r="C250" s="20" t="s">
        <v>2311</v>
      </c>
      <c r="D250" s="21" t="s">
        <v>503</v>
      </c>
      <c r="E250" s="22" t="s">
        <v>140</v>
      </c>
      <c r="F250" s="23">
        <v>54747000</v>
      </c>
      <c r="G250" s="23">
        <v>-519750</v>
      </c>
      <c r="H250" s="23">
        <v>54227250</v>
      </c>
      <c r="I250" s="23">
        <v>31185000</v>
      </c>
      <c r="J250" s="24">
        <f t="shared" si="3"/>
        <v>23042250</v>
      </c>
      <c r="K250" s="25" t="s">
        <v>3504</v>
      </c>
    </row>
    <row r="251" spans="1:11" s="2" customFormat="1" ht="12.75" thickBot="1" x14ac:dyDescent="0.3">
      <c r="A251" s="19" t="s">
        <v>9</v>
      </c>
      <c r="B251" s="20" t="s">
        <v>1874</v>
      </c>
      <c r="C251" s="20" t="s">
        <v>2312</v>
      </c>
      <c r="D251" s="21" t="s">
        <v>528</v>
      </c>
      <c r="E251" s="22" t="s">
        <v>165</v>
      </c>
      <c r="F251" s="23">
        <v>54747000</v>
      </c>
      <c r="G251" s="23">
        <v>-519750</v>
      </c>
      <c r="H251" s="23">
        <v>54227250</v>
      </c>
      <c r="I251" s="23">
        <v>31185000</v>
      </c>
      <c r="J251" s="24">
        <f t="shared" si="3"/>
        <v>23042250</v>
      </c>
      <c r="K251" s="25" t="s">
        <v>3505</v>
      </c>
    </row>
    <row r="252" spans="1:11" s="2" customFormat="1" ht="12.75" thickBot="1" x14ac:dyDescent="0.3">
      <c r="A252" s="19" t="s">
        <v>9</v>
      </c>
      <c r="B252" s="20" t="s">
        <v>1875</v>
      </c>
      <c r="C252" s="20" t="s">
        <v>2313</v>
      </c>
      <c r="D252" s="21" t="s">
        <v>515</v>
      </c>
      <c r="E252" s="22" t="s">
        <v>152</v>
      </c>
      <c r="F252" s="23">
        <v>44701360</v>
      </c>
      <c r="G252" s="23">
        <v>-424380</v>
      </c>
      <c r="H252" s="23">
        <v>44276980</v>
      </c>
      <c r="I252" s="23">
        <v>25462800</v>
      </c>
      <c r="J252" s="24">
        <f t="shared" si="3"/>
        <v>18814180</v>
      </c>
      <c r="K252" s="25" t="s">
        <v>3505</v>
      </c>
    </row>
    <row r="253" spans="1:11" s="2" customFormat="1" ht="12.75" thickBot="1" x14ac:dyDescent="0.3">
      <c r="A253" s="19" t="s">
        <v>9</v>
      </c>
      <c r="B253" s="20" t="s">
        <v>1876</v>
      </c>
      <c r="C253" s="20" t="s">
        <v>2314</v>
      </c>
      <c r="D253" s="21" t="s">
        <v>434</v>
      </c>
      <c r="E253" s="22" t="s">
        <v>71</v>
      </c>
      <c r="F253" s="23">
        <v>87250000</v>
      </c>
      <c r="G253" s="23">
        <v>0</v>
      </c>
      <c r="H253" s="23">
        <v>87250000</v>
      </c>
      <c r="I253" s="23">
        <v>54000000</v>
      </c>
      <c r="J253" s="24">
        <f t="shared" si="3"/>
        <v>33250000</v>
      </c>
      <c r="K253" s="25" t="s">
        <v>3506</v>
      </c>
    </row>
    <row r="254" spans="1:11" s="2" customFormat="1" ht="12.75" thickBot="1" x14ac:dyDescent="0.3">
      <c r="A254" s="19" t="s">
        <v>9</v>
      </c>
      <c r="B254" s="20" t="s">
        <v>1877</v>
      </c>
      <c r="C254" s="20" t="s">
        <v>2315</v>
      </c>
      <c r="D254" s="21" t="s">
        <v>519</v>
      </c>
      <c r="E254" s="22" t="s">
        <v>156</v>
      </c>
      <c r="F254" s="23">
        <v>54206667</v>
      </c>
      <c r="G254" s="23">
        <v>0</v>
      </c>
      <c r="H254" s="23">
        <v>54206667</v>
      </c>
      <c r="I254" s="23">
        <v>33370000</v>
      </c>
      <c r="J254" s="24">
        <f t="shared" si="3"/>
        <v>20836667</v>
      </c>
      <c r="K254" s="25" t="s">
        <v>3507</v>
      </c>
    </row>
    <row r="255" spans="1:11" s="2" customFormat="1" ht="12.75" thickBot="1" x14ac:dyDescent="0.3">
      <c r="A255" s="19" t="s">
        <v>9</v>
      </c>
      <c r="B255" s="20" t="s">
        <v>1878</v>
      </c>
      <c r="C255" s="20" t="s">
        <v>2316</v>
      </c>
      <c r="D255" s="21" t="s">
        <v>538</v>
      </c>
      <c r="E255" s="22" t="s">
        <v>175</v>
      </c>
      <c r="F255" s="23">
        <v>74966667</v>
      </c>
      <c r="G255" s="23">
        <v>0</v>
      </c>
      <c r="H255" s="23">
        <v>74966667</v>
      </c>
      <c r="I255" s="23">
        <v>46150000</v>
      </c>
      <c r="J255" s="24">
        <f t="shared" si="3"/>
        <v>28816667</v>
      </c>
      <c r="K255" s="25" t="s">
        <v>3508</v>
      </c>
    </row>
    <row r="256" spans="1:11" s="2" customFormat="1" ht="12.75" thickBot="1" x14ac:dyDescent="0.3">
      <c r="A256" s="19" t="s">
        <v>9</v>
      </c>
      <c r="B256" s="20" t="s">
        <v>1879</v>
      </c>
      <c r="C256" s="20" t="s">
        <v>2317</v>
      </c>
      <c r="D256" s="21" t="s">
        <v>523</v>
      </c>
      <c r="E256" s="22" t="s">
        <v>160</v>
      </c>
      <c r="F256" s="23">
        <v>57666667</v>
      </c>
      <c r="G256" s="23">
        <v>0</v>
      </c>
      <c r="H256" s="23">
        <v>57666667</v>
      </c>
      <c r="I256" s="23">
        <v>35500000</v>
      </c>
      <c r="J256" s="24">
        <f t="shared" si="3"/>
        <v>22166667</v>
      </c>
      <c r="K256" s="25" t="s">
        <v>3507</v>
      </c>
    </row>
    <row r="257" spans="1:11" s="2" customFormat="1" ht="12.75" thickBot="1" x14ac:dyDescent="0.3">
      <c r="A257" s="19" t="s">
        <v>9</v>
      </c>
      <c r="B257" s="20" t="s">
        <v>1880</v>
      </c>
      <c r="C257" s="20" t="s">
        <v>2318</v>
      </c>
      <c r="D257" s="21" t="s">
        <v>3102</v>
      </c>
      <c r="E257" s="22" t="s">
        <v>3103</v>
      </c>
      <c r="F257" s="23">
        <v>33002667</v>
      </c>
      <c r="G257" s="23">
        <v>-147333</v>
      </c>
      <c r="H257" s="23">
        <v>32855334</v>
      </c>
      <c r="I257" s="23">
        <v>13260001</v>
      </c>
      <c r="J257" s="24">
        <f t="shared" si="3"/>
        <v>19595333</v>
      </c>
      <c r="K257" s="25" t="s">
        <v>3509</v>
      </c>
    </row>
    <row r="258" spans="1:11" s="2" customFormat="1" ht="12.75" thickBot="1" x14ac:dyDescent="0.3">
      <c r="A258" s="19" t="s">
        <v>9</v>
      </c>
      <c r="B258" s="20" t="s">
        <v>1881</v>
      </c>
      <c r="C258" s="20" t="s">
        <v>2319</v>
      </c>
      <c r="D258" s="21" t="s">
        <v>3104</v>
      </c>
      <c r="E258" s="22" t="s">
        <v>3105</v>
      </c>
      <c r="F258" s="23">
        <v>46110000</v>
      </c>
      <c r="G258" s="23">
        <v>-409867</v>
      </c>
      <c r="H258" s="23">
        <v>45700133</v>
      </c>
      <c r="I258" s="23">
        <v>18444000</v>
      </c>
      <c r="J258" s="24">
        <f t="shared" si="3"/>
        <v>27256133</v>
      </c>
      <c r="K258" s="25" t="s">
        <v>3509</v>
      </c>
    </row>
    <row r="259" spans="1:11" s="2" customFormat="1" ht="12.75" thickBot="1" x14ac:dyDescent="0.3">
      <c r="A259" s="19" t="s">
        <v>9</v>
      </c>
      <c r="B259" s="20" t="s">
        <v>1882</v>
      </c>
      <c r="C259" s="20" t="s">
        <v>2320</v>
      </c>
      <c r="D259" s="21" t="s">
        <v>3106</v>
      </c>
      <c r="E259" s="22" t="s">
        <v>3107</v>
      </c>
      <c r="F259" s="23">
        <v>52786667</v>
      </c>
      <c r="G259" s="23">
        <v>-3453333</v>
      </c>
      <c r="H259" s="23">
        <v>49333334</v>
      </c>
      <c r="I259" s="23">
        <v>18500001</v>
      </c>
      <c r="J259" s="24">
        <f t="shared" si="3"/>
        <v>30833333</v>
      </c>
      <c r="K259" s="25" t="s">
        <v>3510</v>
      </c>
    </row>
    <row r="260" spans="1:11" s="2" customFormat="1" ht="12.75" thickBot="1" x14ac:dyDescent="0.3">
      <c r="A260" s="19" t="s">
        <v>9</v>
      </c>
      <c r="B260" s="20" t="s">
        <v>1883</v>
      </c>
      <c r="C260" s="20" t="s">
        <v>2321</v>
      </c>
      <c r="D260" s="21" t="s">
        <v>1231</v>
      </c>
      <c r="E260" s="22" t="s">
        <v>1232</v>
      </c>
      <c r="F260" s="23">
        <v>45746667</v>
      </c>
      <c r="G260" s="23">
        <v>-3114667</v>
      </c>
      <c r="H260" s="23">
        <v>42632000</v>
      </c>
      <c r="I260" s="23">
        <v>16741333</v>
      </c>
      <c r="J260" s="24">
        <f t="shared" si="3"/>
        <v>25890667</v>
      </c>
      <c r="K260" s="25" t="s">
        <v>3511</v>
      </c>
    </row>
    <row r="261" spans="1:11" s="2" customFormat="1" ht="12.75" thickBot="1" x14ac:dyDescent="0.3">
      <c r="A261" s="19" t="s">
        <v>9</v>
      </c>
      <c r="B261" s="20" t="s">
        <v>1884</v>
      </c>
      <c r="C261" s="20" t="s">
        <v>2322</v>
      </c>
      <c r="D261" s="21" t="s">
        <v>1610</v>
      </c>
      <c r="E261" s="22" t="s">
        <v>1611</v>
      </c>
      <c r="F261" s="23">
        <v>37255333</v>
      </c>
      <c r="G261" s="23">
        <v>-2695067</v>
      </c>
      <c r="H261" s="23">
        <v>34560266</v>
      </c>
      <c r="I261" s="23">
        <v>13633866</v>
      </c>
      <c r="J261" s="24">
        <f t="shared" si="3"/>
        <v>20926400</v>
      </c>
      <c r="K261" s="25" t="s">
        <v>3512</v>
      </c>
    </row>
    <row r="262" spans="1:11" s="2" customFormat="1" ht="12.75" thickBot="1" x14ac:dyDescent="0.3">
      <c r="A262" s="19" t="s">
        <v>9</v>
      </c>
      <c r="B262" s="20" t="s">
        <v>1885</v>
      </c>
      <c r="C262" s="20" t="s">
        <v>2323</v>
      </c>
      <c r="D262" s="21" t="s">
        <v>1358</v>
      </c>
      <c r="E262" s="22" t="s">
        <v>1359</v>
      </c>
      <c r="F262" s="23">
        <v>45746667</v>
      </c>
      <c r="G262" s="23">
        <v>-3309333</v>
      </c>
      <c r="H262" s="23">
        <v>42437334</v>
      </c>
      <c r="I262" s="23">
        <v>16741334</v>
      </c>
      <c r="J262" s="24">
        <f t="shared" si="3"/>
        <v>25696000</v>
      </c>
      <c r="K262" s="25" t="s">
        <v>3513</v>
      </c>
    </row>
    <row r="263" spans="1:11" s="2" customFormat="1" ht="12.75" thickBot="1" x14ac:dyDescent="0.3">
      <c r="A263" s="19" t="s">
        <v>9</v>
      </c>
      <c r="B263" s="20" t="s">
        <v>1886</v>
      </c>
      <c r="C263" s="20" t="s">
        <v>2324</v>
      </c>
      <c r="D263" s="21" t="s">
        <v>548</v>
      </c>
      <c r="E263" s="22" t="s">
        <v>185</v>
      </c>
      <c r="F263" s="23">
        <v>45746667</v>
      </c>
      <c r="G263" s="23">
        <v>-3309333</v>
      </c>
      <c r="H263" s="23">
        <v>42437334</v>
      </c>
      <c r="I263" s="23">
        <v>16741334</v>
      </c>
      <c r="J263" s="24">
        <f t="shared" si="3"/>
        <v>25696000</v>
      </c>
      <c r="K263" s="25" t="s">
        <v>3514</v>
      </c>
    </row>
    <row r="264" spans="1:11" s="2" customFormat="1" ht="12.75" thickBot="1" x14ac:dyDescent="0.3">
      <c r="A264" s="19" t="s">
        <v>9</v>
      </c>
      <c r="B264" s="20" t="s">
        <v>1887</v>
      </c>
      <c r="C264" s="20" t="s">
        <v>2325</v>
      </c>
      <c r="D264" s="21" t="s">
        <v>1507</v>
      </c>
      <c r="E264" s="22" t="s">
        <v>1508</v>
      </c>
      <c r="F264" s="23">
        <v>59666667</v>
      </c>
      <c r="G264" s="23">
        <v>-2500000</v>
      </c>
      <c r="H264" s="23">
        <v>57166667</v>
      </c>
      <c r="I264" s="23">
        <v>35000000</v>
      </c>
      <c r="J264" s="24">
        <f t="shared" si="3"/>
        <v>22166667</v>
      </c>
      <c r="K264" s="25" t="s">
        <v>3494</v>
      </c>
    </row>
    <row r="265" spans="1:11" s="2" customFormat="1" ht="12.75" thickBot="1" x14ac:dyDescent="0.3">
      <c r="A265" s="19" t="s">
        <v>9</v>
      </c>
      <c r="B265" s="20" t="s">
        <v>1888</v>
      </c>
      <c r="C265" s="20" t="s">
        <v>2326</v>
      </c>
      <c r="D265" s="21" t="s">
        <v>431</v>
      </c>
      <c r="E265" s="22" t="s">
        <v>67</v>
      </c>
      <c r="F265" s="23">
        <v>35442000</v>
      </c>
      <c r="G265" s="23">
        <v>-1485000</v>
      </c>
      <c r="H265" s="23">
        <v>33957000</v>
      </c>
      <c r="I265" s="23">
        <v>20790000</v>
      </c>
      <c r="J265" s="24">
        <f t="shared" si="3"/>
        <v>13167000</v>
      </c>
      <c r="K265" s="25" t="s">
        <v>3494</v>
      </c>
    </row>
    <row r="266" spans="1:11" s="2" customFormat="1" ht="12.75" thickBot="1" x14ac:dyDescent="0.3">
      <c r="A266" s="19" t="s">
        <v>9</v>
      </c>
      <c r="B266" s="20" t="s">
        <v>1889</v>
      </c>
      <c r="C266" s="20" t="s">
        <v>2327</v>
      </c>
      <c r="D266" s="21" t="s">
        <v>525</v>
      </c>
      <c r="E266" s="22" t="s">
        <v>162</v>
      </c>
      <c r="F266" s="23">
        <v>26730667</v>
      </c>
      <c r="G266" s="23">
        <v>-1194667</v>
      </c>
      <c r="H266" s="23">
        <v>25536000</v>
      </c>
      <c r="I266" s="23">
        <v>15680000</v>
      </c>
      <c r="J266" s="24">
        <f t="shared" si="3"/>
        <v>9856000</v>
      </c>
      <c r="K266" s="25" t="s">
        <v>3494</v>
      </c>
    </row>
    <row r="267" spans="1:11" s="2" customFormat="1" ht="12.75" thickBot="1" x14ac:dyDescent="0.3">
      <c r="A267" s="19" t="s">
        <v>9</v>
      </c>
      <c r="B267" s="20" t="s">
        <v>1890</v>
      </c>
      <c r="C267" s="20" t="s">
        <v>2328</v>
      </c>
      <c r="D267" s="21" t="s">
        <v>510</v>
      </c>
      <c r="E267" s="22" t="s">
        <v>147</v>
      </c>
      <c r="F267" s="23">
        <v>62150000</v>
      </c>
      <c r="G267" s="23">
        <v>0</v>
      </c>
      <c r="H267" s="23">
        <v>62150000</v>
      </c>
      <c r="I267" s="23">
        <v>38500000</v>
      </c>
      <c r="J267" s="24">
        <f t="shared" si="3"/>
        <v>23650000</v>
      </c>
      <c r="K267" s="25" t="s">
        <v>3515</v>
      </c>
    </row>
    <row r="268" spans="1:11" s="2" customFormat="1" ht="12.75" thickBot="1" x14ac:dyDescent="0.3">
      <c r="A268" s="19" t="s">
        <v>9</v>
      </c>
      <c r="B268" s="20" t="s">
        <v>1891</v>
      </c>
      <c r="C268" s="20" t="s">
        <v>2329</v>
      </c>
      <c r="D268" s="21" t="s">
        <v>471</v>
      </c>
      <c r="E268" s="22" t="s">
        <v>108</v>
      </c>
      <c r="F268" s="23">
        <v>77066000</v>
      </c>
      <c r="G268" s="23">
        <v>0</v>
      </c>
      <c r="H268" s="23">
        <v>77066000</v>
      </c>
      <c r="I268" s="23">
        <v>47740000</v>
      </c>
      <c r="J268" s="24">
        <f t="shared" ref="J268:J331" si="4">+H268-I268</f>
        <v>29326000</v>
      </c>
      <c r="K268" s="25" t="s">
        <v>3516</v>
      </c>
    </row>
    <row r="269" spans="1:11" s="2" customFormat="1" ht="12.75" thickBot="1" x14ac:dyDescent="0.3">
      <c r="A269" s="19" t="s">
        <v>9</v>
      </c>
      <c r="B269" s="20" t="s">
        <v>1892</v>
      </c>
      <c r="C269" s="20" t="s">
        <v>2330</v>
      </c>
      <c r="D269" s="21" t="s">
        <v>460</v>
      </c>
      <c r="E269" s="22" t="s">
        <v>97</v>
      </c>
      <c r="F269" s="23">
        <v>115333333</v>
      </c>
      <c r="G269" s="23">
        <v>-1000000</v>
      </c>
      <c r="H269" s="23">
        <v>114333333</v>
      </c>
      <c r="I269" s="23">
        <v>70000000</v>
      </c>
      <c r="J269" s="24">
        <f t="shared" si="4"/>
        <v>44333333</v>
      </c>
      <c r="K269" s="25" t="s">
        <v>3517</v>
      </c>
    </row>
    <row r="270" spans="1:11" s="2" customFormat="1" ht="12.75" thickBot="1" x14ac:dyDescent="0.3">
      <c r="A270" s="19" t="s">
        <v>9</v>
      </c>
      <c r="B270" s="20" t="s">
        <v>1893</v>
      </c>
      <c r="C270" s="20" t="s">
        <v>2331</v>
      </c>
      <c r="D270" s="21" t="s">
        <v>925</v>
      </c>
      <c r="E270" s="22" t="s">
        <v>926</v>
      </c>
      <c r="F270" s="23">
        <v>48178000</v>
      </c>
      <c r="G270" s="23">
        <v>0</v>
      </c>
      <c r="H270" s="23">
        <v>48178000</v>
      </c>
      <c r="I270" s="23">
        <v>28730000</v>
      </c>
      <c r="J270" s="24">
        <f t="shared" si="4"/>
        <v>19448000</v>
      </c>
      <c r="K270" s="25" t="s">
        <v>3507</v>
      </c>
    </row>
    <row r="271" spans="1:11" s="2" customFormat="1" ht="12.75" thickBot="1" x14ac:dyDescent="0.3">
      <c r="A271" s="19" t="s">
        <v>9</v>
      </c>
      <c r="B271" s="20" t="s">
        <v>1894</v>
      </c>
      <c r="C271" s="20" t="s">
        <v>2332</v>
      </c>
      <c r="D271" s="21" t="s">
        <v>1327</v>
      </c>
      <c r="E271" s="22" t="s">
        <v>1328</v>
      </c>
      <c r="F271" s="23">
        <v>54495000</v>
      </c>
      <c r="G271" s="23">
        <v>0</v>
      </c>
      <c r="H271" s="23">
        <v>54495000</v>
      </c>
      <c r="I271" s="23">
        <v>34492500</v>
      </c>
      <c r="J271" s="24">
        <f t="shared" si="4"/>
        <v>20002500</v>
      </c>
      <c r="K271" s="25" t="s">
        <v>3518</v>
      </c>
    </row>
    <row r="272" spans="1:11" s="2" customFormat="1" ht="12.75" thickBot="1" x14ac:dyDescent="0.3">
      <c r="A272" s="19" t="s">
        <v>9</v>
      </c>
      <c r="B272" s="20" t="s">
        <v>1895</v>
      </c>
      <c r="C272" s="20" t="s">
        <v>2333</v>
      </c>
      <c r="D272" s="21" t="s">
        <v>490</v>
      </c>
      <c r="E272" s="22" t="s">
        <v>127</v>
      </c>
      <c r="F272" s="23">
        <v>66605000</v>
      </c>
      <c r="G272" s="23">
        <v>0</v>
      </c>
      <c r="H272" s="23">
        <v>66605000</v>
      </c>
      <c r="I272" s="23">
        <v>41772500</v>
      </c>
      <c r="J272" s="24">
        <f t="shared" si="4"/>
        <v>24832500</v>
      </c>
      <c r="K272" s="25" t="s">
        <v>3507</v>
      </c>
    </row>
    <row r="273" spans="1:11" s="2" customFormat="1" ht="12.75" thickBot="1" x14ac:dyDescent="0.3">
      <c r="A273" s="19" t="s">
        <v>9</v>
      </c>
      <c r="B273" s="20" t="s">
        <v>1896</v>
      </c>
      <c r="C273" s="20" t="s">
        <v>2334</v>
      </c>
      <c r="D273" s="21" t="s">
        <v>487</v>
      </c>
      <c r="E273" s="22" t="s">
        <v>124</v>
      </c>
      <c r="F273" s="23">
        <v>51450000</v>
      </c>
      <c r="G273" s="23">
        <v>0</v>
      </c>
      <c r="H273" s="23">
        <v>51450000</v>
      </c>
      <c r="I273" s="23">
        <v>31500000</v>
      </c>
      <c r="J273" s="24">
        <f t="shared" si="4"/>
        <v>19950000</v>
      </c>
      <c r="K273" s="25" t="s">
        <v>3519</v>
      </c>
    </row>
    <row r="274" spans="1:11" s="2" customFormat="1" ht="24.75" thickBot="1" x14ac:dyDescent="0.3">
      <c r="A274" s="19" t="s">
        <v>9</v>
      </c>
      <c r="B274" s="20" t="s">
        <v>1897</v>
      </c>
      <c r="C274" s="20" t="s">
        <v>2335</v>
      </c>
      <c r="D274" s="21" t="s">
        <v>402</v>
      </c>
      <c r="E274" s="22" t="s">
        <v>38</v>
      </c>
      <c r="F274" s="23">
        <v>77746667</v>
      </c>
      <c r="G274" s="23">
        <v>0</v>
      </c>
      <c r="H274" s="23">
        <v>77746667</v>
      </c>
      <c r="I274" s="23">
        <v>47600000</v>
      </c>
      <c r="J274" s="24">
        <f t="shared" si="4"/>
        <v>30146667</v>
      </c>
      <c r="K274" s="25" t="s">
        <v>3520</v>
      </c>
    </row>
    <row r="275" spans="1:11" s="2" customFormat="1" ht="24.75" thickBot="1" x14ac:dyDescent="0.3">
      <c r="A275" s="19" t="s">
        <v>9</v>
      </c>
      <c r="B275" s="20" t="s">
        <v>1898</v>
      </c>
      <c r="C275" s="20" t="s">
        <v>2336</v>
      </c>
      <c r="D275" s="21" t="s">
        <v>1097</v>
      </c>
      <c r="E275" s="22" t="s">
        <v>1098</v>
      </c>
      <c r="F275" s="23">
        <v>50977333</v>
      </c>
      <c r="G275" s="23">
        <v>0</v>
      </c>
      <c r="H275" s="23">
        <v>50977333</v>
      </c>
      <c r="I275" s="23">
        <v>31971333</v>
      </c>
      <c r="J275" s="24">
        <f t="shared" si="4"/>
        <v>19006000</v>
      </c>
      <c r="K275" s="25" t="s">
        <v>3469</v>
      </c>
    </row>
    <row r="276" spans="1:11" s="2" customFormat="1" ht="12.75" thickBot="1" x14ac:dyDescent="0.3">
      <c r="A276" s="19" t="s">
        <v>9</v>
      </c>
      <c r="B276" s="20" t="s">
        <v>1899</v>
      </c>
      <c r="C276" s="20" t="s">
        <v>2337</v>
      </c>
      <c r="D276" s="21" t="s">
        <v>546</v>
      </c>
      <c r="E276" s="22" t="s">
        <v>183</v>
      </c>
      <c r="F276" s="23">
        <v>65740000</v>
      </c>
      <c r="G276" s="23">
        <v>0</v>
      </c>
      <c r="H276" s="23">
        <v>65740000</v>
      </c>
      <c r="I276" s="23">
        <v>40470000</v>
      </c>
      <c r="J276" s="24">
        <f t="shared" si="4"/>
        <v>25270000</v>
      </c>
      <c r="K276" s="25" t="s">
        <v>3507</v>
      </c>
    </row>
    <row r="277" spans="1:11" s="2" customFormat="1" ht="12.75" thickBot="1" x14ac:dyDescent="0.3">
      <c r="A277" s="19" t="s">
        <v>9</v>
      </c>
      <c r="B277" s="20" t="s">
        <v>1900</v>
      </c>
      <c r="C277" s="20" t="s">
        <v>2338</v>
      </c>
      <c r="D277" s="21" t="s">
        <v>526</v>
      </c>
      <c r="E277" s="22" t="s">
        <v>163</v>
      </c>
      <c r="F277" s="23">
        <v>61126667</v>
      </c>
      <c r="G277" s="23">
        <v>0</v>
      </c>
      <c r="H277" s="23">
        <v>61126667</v>
      </c>
      <c r="I277" s="23">
        <v>37630000</v>
      </c>
      <c r="J277" s="24">
        <f t="shared" si="4"/>
        <v>23496667</v>
      </c>
      <c r="K277" s="25" t="s">
        <v>3507</v>
      </c>
    </row>
    <row r="278" spans="1:11" s="2" customFormat="1" ht="12.75" thickBot="1" x14ac:dyDescent="0.3">
      <c r="A278" s="19" t="s">
        <v>9</v>
      </c>
      <c r="B278" s="20" t="s">
        <v>1901</v>
      </c>
      <c r="C278" s="20" t="s">
        <v>2339</v>
      </c>
      <c r="D278" s="21" t="s">
        <v>486</v>
      </c>
      <c r="E278" s="22" t="s">
        <v>123</v>
      </c>
      <c r="F278" s="23">
        <v>89047467</v>
      </c>
      <c r="G278" s="23">
        <v>-63283733</v>
      </c>
      <c r="H278" s="23">
        <v>25763734</v>
      </c>
      <c r="I278" s="23">
        <v>1</v>
      </c>
      <c r="J278" s="24">
        <f t="shared" si="4"/>
        <v>25763733</v>
      </c>
      <c r="K278" s="25" t="s">
        <v>3521</v>
      </c>
    </row>
    <row r="279" spans="1:11" s="2" customFormat="1" ht="12.75" thickBot="1" x14ac:dyDescent="0.3">
      <c r="A279" s="19" t="s">
        <v>9</v>
      </c>
      <c r="B279" s="20" t="s">
        <v>1902</v>
      </c>
      <c r="C279" s="20" t="s">
        <v>2340</v>
      </c>
      <c r="D279" s="21" t="s">
        <v>556</v>
      </c>
      <c r="E279" s="22" t="s">
        <v>193</v>
      </c>
      <c r="F279" s="23">
        <v>89047467</v>
      </c>
      <c r="G279" s="23">
        <v>-3251733</v>
      </c>
      <c r="H279" s="23">
        <v>85795734</v>
      </c>
      <c r="I279" s="23">
        <v>52528001</v>
      </c>
      <c r="J279" s="24">
        <f t="shared" si="4"/>
        <v>33267733</v>
      </c>
      <c r="K279" s="25" t="s">
        <v>3521</v>
      </c>
    </row>
    <row r="280" spans="1:11" s="2" customFormat="1" ht="12.75" thickBot="1" x14ac:dyDescent="0.3">
      <c r="A280" s="19" t="s">
        <v>9</v>
      </c>
      <c r="B280" s="20" t="s">
        <v>1903</v>
      </c>
      <c r="C280" s="20" t="s">
        <v>2341</v>
      </c>
      <c r="D280" s="21" t="s">
        <v>535</v>
      </c>
      <c r="E280" s="22" t="s">
        <v>172</v>
      </c>
      <c r="F280" s="23">
        <v>35137200</v>
      </c>
      <c r="G280" s="23">
        <v>-1283100</v>
      </c>
      <c r="H280" s="23">
        <v>33854100</v>
      </c>
      <c r="I280" s="23">
        <v>20727000</v>
      </c>
      <c r="J280" s="24">
        <f t="shared" si="4"/>
        <v>13127100</v>
      </c>
      <c r="K280" s="25" t="s">
        <v>3522</v>
      </c>
    </row>
    <row r="281" spans="1:11" s="2" customFormat="1" ht="24.75" thickBot="1" x14ac:dyDescent="0.3">
      <c r="A281" s="19" t="s">
        <v>9</v>
      </c>
      <c r="B281" s="20" t="s">
        <v>1904</v>
      </c>
      <c r="C281" s="20" t="s">
        <v>2342</v>
      </c>
      <c r="D281" s="21" t="s">
        <v>564</v>
      </c>
      <c r="E281" s="22" t="s">
        <v>201</v>
      </c>
      <c r="F281" s="23">
        <v>33320000</v>
      </c>
      <c r="G281" s="23">
        <v>-1306666</v>
      </c>
      <c r="H281" s="23">
        <v>32013334</v>
      </c>
      <c r="I281" s="23">
        <v>19600001</v>
      </c>
      <c r="J281" s="24">
        <f t="shared" si="4"/>
        <v>12413333</v>
      </c>
      <c r="K281" s="25" t="s">
        <v>3523</v>
      </c>
    </row>
    <row r="282" spans="1:11" s="2" customFormat="1" ht="12.75" thickBot="1" x14ac:dyDescent="0.3">
      <c r="A282" s="19" t="s">
        <v>9</v>
      </c>
      <c r="B282" s="20" t="s">
        <v>1905</v>
      </c>
      <c r="C282" s="20" t="s">
        <v>2343</v>
      </c>
      <c r="D282" s="21" t="s">
        <v>935</v>
      </c>
      <c r="E282" s="22" t="s">
        <v>936</v>
      </c>
      <c r="F282" s="23">
        <v>51920000</v>
      </c>
      <c r="G282" s="23">
        <v>0</v>
      </c>
      <c r="H282" s="23">
        <v>51920000</v>
      </c>
      <c r="I282" s="23">
        <v>22880000</v>
      </c>
      <c r="J282" s="24">
        <f t="shared" si="4"/>
        <v>29040000</v>
      </c>
      <c r="K282" s="25" t="s">
        <v>3524</v>
      </c>
    </row>
    <row r="283" spans="1:11" s="2" customFormat="1" ht="12.75" thickBot="1" x14ac:dyDescent="0.3">
      <c r="A283" s="19" t="s">
        <v>9</v>
      </c>
      <c r="B283" s="20" t="s">
        <v>1906</v>
      </c>
      <c r="C283" s="20" t="s">
        <v>2344</v>
      </c>
      <c r="D283" s="21" t="s">
        <v>508</v>
      </c>
      <c r="E283" s="22" t="s">
        <v>145</v>
      </c>
      <c r="F283" s="23">
        <v>102626667</v>
      </c>
      <c r="G283" s="23">
        <v>-4586667</v>
      </c>
      <c r="H283" s="23">
        <v>98040000</v>
      </c>
      <c r="I283" s="23">
        <v>60200000</v>
      </c>
      <c r="J283" s="24">
        <f t="shared" si="4"/>
        <v>37840000</v>
      </c>
      <c r="K283" s="25" t="s">
        <v>3494</v>
      </c>
    </row>
    <row r="284" spans="1:11" s="2" customFormat="1" ht="12.75" thickBot="1" x14ac:dyDescent="0.3">
      <c r="A284" s="19" t="s">
        <v>9</v>
      </c>
      <c r="B284" s="20" t="s">
        <v>1907</v>
      </c>
      <c r="C284" s="20" t="s">
        <v>2345</v>
      </c>
      <c r="D284" s="21" t="s">
        <v>1311</v>
      </c>
      <c r="E284" s="22" t="s">
        <v>1312</v>
      </c>
      <c r="F284" s="23">
        <v>38533000</v>
      </c>
      <c r="G284" s="23">
        <v>0</v>
      </c>
      <c r="H284" s="23">
        <v>38533000</v>
      </c>
      <c r="I284" s="23">
        <v>24097333</v>
      </c>
      <c r="J284" s="24">
        <f t="shared" si="4"/>
        <v>14435667</v>
      </c>
      <c r="K284" s="25" t="s">
        <v>3525</v>
      </c>
    </row>
    <row r="285" spans="1:11" s="2" customFormat="1" ht="12.75" thickBot="1" x14ac:dyDescent="0.3">
      <c r="A285" s="19" t="s">
        <v>9</v>
      </c>
      <c r="B285" s="20" t="s">
        <v>1908</v>
      </c>
      <c r="C285" s="20" t="s">
        <v>2346</v>
      </c>
      <c r="D285" s="21" t="s">
        <v>1618</v>
      </c>
      <c r="E285" s="22" t="s">
        <v>1619</v>
      </c>
      <c r="F285" s="23">
        <v>88140000</v>
      </c>
      <c r="G285" s="23">
        <v>0</v>
      </c>
      <c r="H285" s="23">
        <v>88140000</v>
      </c>
      <c r="I285" s="23">
        <v>55120000</v>
      </c>
      <c r="J285" s="24">
        <f t="shared" si="4"/>
        <v>33020000</v>
      </c>
      <c r="K285" s="25" t="s">
        <v>3526</v>
      </c>
    </row>
    <row r="286" spans="1:11" s="2" customFormat="1" ht="24.75" thickBot="1" x14ac:dyDescent="0.3">
      <c r="A286" s="19" t="s">
        <v>9</v>
      </c>
      <c r="B286" s="20" t="s">
        <v>1909</v>
      </c>
      <c r="C286" s="20" t="s">
        <v>2347</v>
      </c>
      <c r="D286" s="21" t="s">
        <v>985</v>
      </c>
      <c r="E286" s="22" t="s">
        <v>986</v>
      </c>
      <c r="F286" s="23">
        <v>63798000</v>
      </c>
      <c r="G286" s="23">
        <v>0</v>
      </c>
      <c r="H286" s="23">
        <v>63798000</v>
      </c>
      <c r="I286" s="23">
        <v>39246000</v>
      </c>
      <c r="J286" s="24">
        <f t="shared" si="4"/>
        <v>24552000</v>
      </c>
      <c r="K286" s="25" t="s">
        <v>3469</v>
      </c>
    </row>
    <row r="287" spans="1:11" s="2" customFormat="1" ht="12.75" thickBot="1" x14ac:dyDescent="0.3">
      <c r="A287" s="19" t="s">
        <v>9</v>
      </c>
      <c r="B287" s="20" t="s">
        <v>1910</v>
      </c>
      <c r="C287" s="20" t="s">
        <v>2348</v>
      </c>
      <c r="D287" s="21" t="s">
        <v>401</v>
      </c>
      <c r="E287" s="22" t="s">
        <v>37</v>
      </c>
      <c r="F287" s="23">
        <v>74533333</v>
      </c>
      <c r="G287" s="23">
        <v>0</v>
      </c>
      <c r="H287" s="23">
        <v>74533333</v>
      </c>
      <c r="I287" s="23">
        <v>47450000</v>
      </c>
      <c r="J287" s="24">
        <f t="shared" si="4"/>
        <v>27083333</v>
      </c>
      <c r="K287" s="25" t="s">
        <v>3482</v>
      </c>
    </row>
    <row r="288" spans="1:11" s="2" customFormat="1" ht="24.75" thickBot="1" x14ac:dyDescent="0.3">
      <c r="A288" s="19" t="s">
        <v>9</v>
      </c>
      <c r="B288" s="20" t="s">
        <v>1911</v>
      </c>
      <c r="C288" s="20" t="s">
        <v>2349</v>
      </c>
      <c r="D288" s="21" t="s">
        <v>1155</v>
      </c>
      <c r="E288" s="22" t="s">
        <v>1156</v>
      </c>
      <c r="F288" s="23">
        <v>50682667</v>
      </c>
      <c r="G288" s="23">
        <v>0</v>
      </c>
      <c r="H288" s="23">
        <v>50682667</v>
      </c>
      <c r="I288" s="23">
        <v>31234667</v>
      </c>
      <c r="J288" s="24">
        <f t="shared" si="4"/>
        <v>19448000</v>
      </c>
      <c r="K288" s="25" t="s">
        <v>3469</v>
      </c>
    </row>
    <row r="289" spans="1:11" s="2" customFormat="1" ht="12.75" thickBot="1" x14ac:dyDescent="0.3">
      <c r="A289" s="19" t="s">
        <v>9</v>
      </c>
      <c r="B289" s="20" t="s">
        <v>1912</v>
      </c>
      <c r="C289" s="20" t="s">
        <v>2350</v>
      </c>
      <c r="D289" s="21" t="s">
        <v>481</v>
      </c>
      <c r="E289" s="22" t="s">
        <v>118</v>
      </c>
      <c r="F289" s="23">
        <v>26730667</v>
      </c>
      <c r="G289" s="23">
        <v>-1194667</v>
      </c>
      <c r="H289" s="23">
        <v>25536000</v>
      </c>
      <c r="I289" s="23">
        <v>15680000</v>
      </c>
      <c r="J289" s="24">
        <f t="shared" si="4"/>
        <v>9856000</v>
      </c>
      <c r="K289" s="25" t="s">
        <v>3494</v>
      </c>
    </row>
    <row r="290" spans="1:11" s="2" customFormat="1" ht="12.75" thickBot="1" x14ac:dyDescent="0.3">
      <c r="A290" s="19" t="s">
        <v>9</v>
      </c>
      <c r="B290" s="20" t="s">
        <v>1913</v>
      </c>
      <c r="C290" s="20" t="s">
        <v>2351</v>
      </c>
      <c r="D290" s="21" t="s">
        <v>1549</v>
      </c>
      <c r="E290" s="22" t="s">
        <v>1550</v>
      </c>
      <c r="F290" s="23">
        <v>91466667</v>
      </c>
      <c r="G290" s="23">
        <v>0</v>
      </c>
      <c r="H290" s="23">
        <v>91466667</v>
      </c>
      <c r="I290" s="23">
        <v>57066667</v>
      </c>
      <c r="J290" s="24">
        <f t="shared" si="4"/>
        <v>34400000</v>
      </c>
      <c r="K290" s="25" t="s">
        <v>3527</v>
      </c>
    </row>
    <row r="291" spans="1:11" s="2" customFormat="1" ht="12.75" thickBot="1" x14ac:dyDescent="0.3">
      <c r="A291" s="19" t="s">
        <v>9</v>
      </c>
      <c r="B291" s="20" t="s">
        <v>1914</v>
      </c>
      <c r="C291" s="20" t="s">
        <v>2352</v>
      </c>
      <c r="D291" s="21" t="s">
        <v>545</v>
      </c>
      <c r="E291" s="22" t="s">
        <v>182</v>
      </c>
      <c r="F291" s="23">
        <v>65740000</v>
      </c>
      <c r="G291" s="23">
        <v>0</v>
      </c>
      <c r="H291" s="23">
        <v>65740000</v>
      </c>
      <c r="I291" s="23">
        <v>40660000</v>
      </c>
      <c r="J291" s="24">
        <f t="shared" si="4"/>
        <v>25080000</v>
      </c>
      <c r="K291" s="25" t="s">
        <v>3484</v>
      </c>
    </row>
    <row r="292" spans="1:11" s="2" customFormat="1" ht="12.75" thickBot="1" x14ac:dyDescent="0.3">
      <c r="A292" s="19" t="s">
        <v>9</v>
      </c>
      <c r="B292" s="20" t="s">
        <v>1915</v>
      </c>
      <c r="C292" s="20" t="s">
        <v>2353</v>
      </c>
      <c r="D292" s="21" t="s">
        <v>860</v>
      </c>
      <c r="E292" s="22" t="s">
        <v>861</v>
      </c>
      <c r="F292" s="23">
        <v>47339533</v>
      </c>
      <c r="G292" s="23">
        <v>-2115733</v>
      </c>
      <c r="H292" s="23">
        <v>45223800</v>
      </c>
      <c r="I292" s="23">
        <v>27769000</v>
      </c>
      <c r="J292" s="24">
        <f t="shared" si="4"/>
        <v>17454800</v>
      </c>
      <c r="K292" s="25" t="s">
        <v>3494</v>
      </c>
    </row>
    <row r="293" spans="1:11" s="2" customFormat="1" ht="24.75" thickBot="1" x14ac:dyDescent="0.3">
      <c r="A293" s="19" t="s">
        <v>9</v>
      </c>
      <c r="B293" s="20" t="s">
        <v>1916</v>
      </c>
      <c r="C293" s="20" t="s">
        <v>2354</v>
      </c>
      <c r="D293" s="21" t="s">
        <v>1397</v>
      </c>
      <c r="E293" s="22" t="s">
        <v>1398</v>
      </c>
      <c r="F293" s="23">
        <v>56733333</v>
      </c>
      <c r="G293" s="23">
        <v>-2466667</v>
      </c>
      <c r="H293" s="23">
        <v>54266666</v>
      </c>
      <c r="I293" s="23">
        <v>22446666</v>
      </c>
      <c r="J293" s="24">
        <f t="shared" si="4"/>
        <v>31820000</v>
      </c>
      <c r="K293" s="25" t="s">
        <v>3528</v>
      </c>
    </row>
    <row r="294" spans="1:11" s="2" customFormat="1" ht="24.75" thickBot="1" x14ac:dyDescent="0.3">
      <c r="A294" s="19" t="s">
        <v>9</v>
      </c>
      <c r="B294" s="20" t="s">
        <v>1917</v>
      </c>
      <c r="C294" s="20" t="s">
        <v>2355</v>
      </c>
      <c r="D294" s="21" t="s">
        <v>1331</v>
      </c>
      <c r="E294" s="22" t="s">
        <v>1332</v>
      </c>
      <c r="F294" s="23">
        <v>42440533</v>
      </c>
      <c r="G294" s="23">
        <v>-3978800</v>
      </c>
      <c r="H294" s="23">
        <v>38461733</v>
      </c>
      <c r="I294" s="23">
        <v>17052000</v>
      </c>
      <c r="J294" s="24">
        <f t="shared" si="4"/>
        <v>21409733</v>
      </c>
      <c r="K294" s="25" t="s">
        <v>3529</v>
      </c>
    </row>
    <row r="295" spans="1:11" s="2" customFormat="1" ht="12.75" thickBot="1" x14ac:dyDescent="0.3">
      <c r="A295" s="19" t="s">
        <v>9</v>
      </c>
      <c r="B295" s="20" t="s">
        <v>1918</v>
      </c>
      <c r="C295" s="20" t="s">
        <v>2356</v>
      </c>
      <c r="D295" s="21" t="s">
        <v>497</v>
      </c>
      <c r="E295" s="22" t="s">
        <v>134</v>
      </c>
      <c r="F295" s="23">
        <v>39654467</v>
      </c>
      <c r="G295" s="23">
        <v>-2104567</v>
      </c>
      <c r="H295" s="23">
        <v>37549900</v>
      </c>
      <c r="I295" s="23">
        <v>23261000</v>
      </c>
      <c r="J295" s="24">
        <f t="shared" si="4"/>
        <v>14288900</v>
      </c>
      <c r="K295" s="25" t="s">
        <v>3494</v>
      </c>
    </row>
    <row r="296" spans="1:11" s="2" customFormat="1" ht="12.75" thickBot="1" x14ac:dyDescent="0.3">
      <c r="A296" s="19" t="s">
        <v>9</v>
      </c>
      <c r="B296" s="20" t="s">
        <v>1919</v>
      </c>
      <c r="C296" s="20" t="s">
        <v>2357</v>
      </c>
      <c r="D296" s="21" t="s">
        <v>573</v>
      </c>
      <c r="E296" s="22" t="s">
        <v>212</v>
      </c>
      <c r="F296" s="23">
        <v>35442000</v>
      </c>
      <c r="G296" s="23">
        <v>-1881000</v>
      </c>
      <c r="H296" s="23">
        <v>33561000</v>
      </c>
      <c r="I296" s="23">
        <v>20790000</v>
      </c>
      <c r="J296" s="24">
        <f t="shared" si="4"/>
        <v>12771000</v>
      </c>
      <c r="K296" s="25" t="s">
        <v>3494</v>
      </c>
    </row>
    <row r="297" spans="1:11" s="2" customFormat="1" ht="12.75" thickBot="1" x14ac:dyDescent="0.3">
      <c r="A297" s="19" t="s">
        <v>9</v>
      </c>
      <c r="B297" s="20" t="s">
        <v>1920</v>
      </c>
      <c r="C297" s="20" t="s">
        <v>2358</v>
      </c>
      <c r="D297" s="21" t="s">
        <v>963</v>
      </c>
      <c r="E297" s="22" t="s">
        <v>964</v>
      </c>
      <c r="F297" s="23">
        <v>68800000</v>
      </c>
      <c r="G297" s="23">
        <v>-3800000</v>
      </c>
      <c r="H297" s="23">
        <v>65000000</v>
      </c>
      <c r="I297" s="23">
        <v>47600000</v>
      </c>
      <c r="J297" s="24">
        <f t="shared" si="4"/>
        <v>17400000</v>
      </c>
      <c r="K297" s="25" t="s">
        <v>3494</v>
      </c>
    </row>
    <row r="298" spans="1:11" s="2" customFormat="1" ht="12.75" thickBot="1" x14ac:dyDescent="0.3">
      <c r="A298" s="19" t="s">
        <v>9</v>
      </c>
      <c r="B298" s="20" t="s">
        <v>1921</v>
      </c>
      <c r="C298" s="20" t="s">
        <v>2359</v>
      </c>
      <c r="D298" s="21" t="s">
        <v>1437</v>
      </c>
      <c r="E298" s="22" t="s">
        <v>1438</v>
      </c>
      <c r="F298" s="23">
        <v>45905067</v>
      </c>
      <c r="G298" s="23">
        <v>-38117600</v>
      </c>
      <c r="H298" s="23">
        <v>7787467</v>
      </c>
      <c r="I298" s="23">
        <v>0</v>
      </c>
      <c r="J298" s="24">
        <f t="shared" si="4"/>
        <v>7787467</v>
      </c>
      <c r="K298" s="25" t="s">
        <v>3530</v>
      </c>
    </row>
    <row r="299" spans="1:11" s="2" customFormat="1" ht="24.75" thickBot="1" x14ac:dyDescent="0.3">
      <c r="A299" s="19" t="s">
        <v>9</v>
      </c>
      <c r="B299" s="20" t="s">
        <v>1922</v>
      </c>
      <c r="C299" s="20" t="s">
        <v>2360</v>
      </c>
      <c r="D299" s="21" t="s">
        <v>1325</v>
      </c>
      <c r="E299" s="22" t="s">
        <v>1326</v>
      </c>
      <c r="F299" s="23">
        <v>45905067</v>
      </c>
      <c r="G299" s="23">
        <v>-38322534</v>
      </c>
      <c r="H299" s="23">
        <v>7582533</v>
      </c>
      <c r="I299" s="23">
        <v>0</v>
      </c>
      <c r="J299" s="24">
        <f t="shared" si="4"/>
        <v>7582533</v>
      </c>
      <c r="K299" s="25" t="s">
        <v>3531</v>
      </c>
    </row>
    <row r="300" spans="1:11" s="2" customFormat="1" ht="12.75" thickBot="1" x14ac:dyDescent="0.3">
      <c r="A300" s="19" t="s">
        <v>9</v>
      </c>
      <c r="B300" s="20" t="s">
        <v>1923</v>
      </c>
      <c r="C300" s="20" t="s">
        <v>2361</v>
      </c>
      <c r="D300" s="21" t="s">
        <v>1345</v>
      </c>
      <c r="E300" s="22" t="s">
        <v>1346</v>
      </c>
      <c r="F300" s="23">
        <v>54747000</v>
      </c>
      <c r="G300" s="23">
        <v>-1386000</v>
      </c>
      <c r="H300" s="23">
        <v>53361000</v>
      </c>
      <c r="I300" s="23">
        <v>31185000</v>
      </c>
      <c r="J300" s="24">
        <f t="shared" si="4"/>
        <v>22176000</v>
      </c>
      <c r="K300" s="25" t="s">
        <v>3504</v>
      </c>
    </row>
    <row r="301" spans="1:11" s="2" customFormat="1" ht="12.75" thickBot="1" x14ac:dyDescent="0.3">
      <c r="A301" s="19" t="s">
        <v>9</v>
      </c>
      <c r="B301" s="20" t="s">
        <v>1924</v>
      </c>
      <c r="C301" s="20" t="s">
        <v>2362</v>
      </c>
      <c r="D301" s="21" t="s">
        <v>1307</v>
      </c>
      <c r="E301" s="22" t="s">
        <v>1308</v>
      </c>
      <c r="F301" s="23">
        <v>62883333</v>
      </c>
      <c r="G301" s="23">
        <v>-1466667</v>
      </c>
      <c r="H301" s="23">
        <v>61416666</v>
      </c>
      <c r="I301" s="23">
        <v>38499999</v>
      </c>
      <c r="J301" s="24">
        <f t="shared" si="4"/>
        <v>22916667</v>
      </c>
      <c r="K301" s="25" t="s">
        <v>3532</v>
      </c>
    </row>
    <row r="302" spans="1:11" s="2" customFormat="1" ht="24.75" thickBot="1" x14ac:dyDescent="0.3">
      <c r="A302" s="19" t="s">
        <v>9</v>
      </c>
      <c r="B302" s="20" t="s">
        <v>1925</v>
      </c>
      <c r="C302" s="20" t="s">
        <v>2363</v>
      </c>
      <c r="D302" s="21" t="s">
        <v>665</v>
      </c>
      <c r="E302" s="22" t="s">
        <v>323</v>
      </c>
      <c r="F302" s="23">
        <v>35443333</v>
      </c>
      <c r="G302" s="23">
        <v>-413333</v>
      </c>
      <c r="H302" s="23">
        <v>35030000</v>
      </c>
      <c r="I302" s="23">
        <v>21700000</v>
      </c>
      <c r="J302" s="24">
        <f t="shared" si="4"/>
        <v>13330000</v>
      </c>
      <c r="K302" s="25" t="s">
        <v>3533</v>
      </c>
    </row>
    <row r="303" spans="1:11" s="2" customFormat="1" ht="12.75" thickBot="1" x14ac:dyDescent="0.3">
      <c r="A303" s="19" t="s">
        <v>9</v>
      </c>
      <c r="B303" s="20" t="s">
        <v>1926</v>
      </c>
      <c r="C303" s="20" t="s">
        <v>2364</v>
      </c>
      <c r="D303" s="21" t="s">
        <v>1321</v>
      </c>
      <c r="E303" s="22" t="s">
        <v>1322</v>
      </c>
      <c r="F303" s="23">
        <v>44494667</v>
      </c>
      <c r="G303" s="23">
        <v>-589333</v>
      </c>
      <c r="H303" s="23">
        <v>43905334</v>
      </c>
      <c r="I303" s="23">
        <v>24899334</v>
      </c>
      <c r="J303" s="24">
        <f t="shared" si="4"/>
        <v>19006000</v>
      </c>
      <c r="K303" s="25" t="s">
        <v>3532</v>
      </c>
    </row>
    <row r="304" spans="1:11" s="2" customFormat="1" ht="24.75" thickBot="1" x14ac:dyDescent="0.3">
      <c r="A304" s="19" t="s">
        <v>9</v>
      </c>
      <c r="B304" s="20" t="s">
        <v>1927</v>
      </c>
      <c r="C304" s="20" t="s">
        <v>2365</v>
      </c>
      <c r="D304" s="21" t="s">
        <v>483</v>
      </c>
      <c r="E304" s="22" t="s">
        <v>120</v>
      </c>
      <c r="F304" s="23">
        <v>74316667</v>
      </c>
      <c r="G304" s="23">
        <v>-866667</v>
      </c>
      <c r="H304" s="23">
        <v>73450000</v>
      </c>
      <c r="I304" s="23">
        <v>45500000</v>
      </c>
      <c r="J304" s="24">
        <f t="shared" si="4"/>
        <v>27950000</v>
      </c>
      <c r="K304" s="25" t="s">
        <v>3533</v>
      </c>
    </row>
    <row r="305" spans="1:11" s="2" customFormat="1" ht="24.75" thickBot="1" x14ac:dyDescent="0.3">
      <c r="A305" s="19" t="s">
        <v>9</v>
      </c>
      <c r="B305" s="20" t="s">
        <v>1928</v>
      </c>
      <c r="C305" s="20" t="s">
        <v>2366</v>
      </c>
      <c r="D305" s="21" t="s">
        <v>502</v>
      </c>
      <c r="E305" s="22" t="s">
        <v>139</v>
      </c>
      <c r="F305" s="23">
        <v>44494667</v>
      </c>
      <c r="G305" s="23">
        <v>-589333</v>
      </c>
      <c r="H305" s="23">
        <v>43905334</v>
      </c>
      <c r="I305" s="23">
        <v>24899334</v>
      </c>
      <c r="J305" s="24">
        <f t="shared" si="4"/>
        <v>19006000</v>
      </c>
      <c r="K305" s="25" t="s">
        <v>3533</v>
      </c>
    </row>
    <row r="306" spans="1:11" s="2" customFormat="1" ht="24.75" thickBot="1" x14ac:dyDescent="0.3">
      <c r="A306" s="19" t="s">
        <v>9</v>
      </c>
      <c r="B306" s="20" t="s">
        <v>1929</v>
      </c>
      <c r="C306" s="20" t="s">
        <v>2367</v>
      </c>
      <c r="D306" s="21" t="s">
        <v>1360</v>
      </c>
      <c r="E306" s="22" t="s">
        <v>1361</v>
      </c>
      <c r="F306" s="23">
        <v>91466667</v>
      </c>
      <c r="G306" s="23">
        <v>-1333333</v>
      </c>
      <c r="H306" s="23">
        <v>90133334</v>
      </c>
      <c r="I306" s="23">
        <v>56000001</v>
      </c>
      <c r="J306" s="24">
        <f t="shared" si="4"/>
        <v>34133333</v>
      </c>
      <c r="K306" s="25" t="s">
        <v>3533</v>
      </c>
    </row>
    <row r="307" spans="1:11" s="2" customFormat="1" ht="24.75" thickBot="1" x14ac:dyDescent="0.3">
      <c r="A307" s="19" t="s">
        <v>9</v>
      </c>
      <c r="B307" s="20" t="s">
        <v>1930</v>
      </c>
      <c r="C307" s="20" t="s">
        <v>2368</v>
      </c>
      <c r="D307" s="21" t="s">
        <v>1291</v>
      </c>
      <c r="E307" s="22" t="s">
        <v>1292</v>
      </c>
      <c r="F307" s="23">
        <v>80033333</v>
      </c>
      <c r="G307" s="23">
        <v>0</v>
      </c>
      <c r="H307" s="23">
        <v>80033333</v>
      </c>
      <c r="I307" s="23">
        <v>50166666</v>
      </c>
      <c r="J307" s="24">
        <f t="shared" si="4"/>
        <v>29866667</v>
      </c>
      <c r="K307" s="25" t="s">
        <v>3534</v>
      </c>
    </row>
    <row r="308" spans="1:11" s="2" customFormat="1" ht="24.75" thickBot="1" x14ac:dyDescent="0.3">
      <c r="A308" s="19" t="s">
        <v>9</v>
      </c>
      <c r="B308" s="20" t="s">
        <v>1931</v>
      </c>
      <c r="C308" s="20" t="s">
        <v>2369</v>
      </c>
      <c r="D308" s="21" t="s">
        <v>509</v>
      </c>
      <c r="E308" s="22" t="s">
        <v>146</v>
      </c>
      <c r="F308" s="23">
        <v>99470000</v>
      </c>
      <c r="G308" s="23">
        <v>0</v>
      </c>
      <c r="H308" s="23">
        <v>99470000</v>
      </c>
      <c r="I308" s="23">
        <v>62640000</v>
      </c>
      <c r="J308" s="24">
        <f t="shared" si="4"/>
        <v>36830000</v>
      </c>
      <c r="K308" s="25" t="s">
        <v>3535</v>
      </c>
    </row>
    <row r="309" spans="1:11" s="2" customFormat="1" ht="12.75" thickBot="1" x14ac:dyDescent="0.3">
      <c r="A309" s="19" t="s">
        <v>9</v>
      </c>
      <c r="B309" s="20" t="s">
        <v>1932</v>
      </c>
      <c r="C309" s="20" t="s">
        <v>2370</v>
      </c>
      <c r="D309" s="21" t="s">
        <v>1313</v>
      </c>
      <c r="E309" s="22" t="s">
        <v>1314</v>
      </c>
      <c r="F309" s="23">
        <v>43320000</v>
      </c>
      <c r="G309" s="23">
        <v>0</v>
      </c>
      <c r="H309" s="23">
        <v>43320000</v>
      </c>
      <c r="I309" s="23">
        <v>26980000</v>
      </c>
      <c r="J309" s="24">
        <f t="shared" si="4"/>
        <v>16340000</v>
      </c>
      <c r="K309" s="25" t="s">
        <v>3536</v>
      </c>
    </row>
    <row r="310" spans="1:11" s="2" customFormat="1" ht="12.75" thickBot="1" x14ac:dyDescent="0.3">
      <c r="A310" s="19" t="s">
        <v>9</v>
      </c>
      <c r="B310" s="20" t="s">
        <v>1933</v>
      </c>
      <c r="C310" s="20" t="s">
        <v>2371</v>
      </c>
      <c r="D310" s="21" t="s">
        <v>1517</v>
      </c>
      <c r="E310" s="22" t="s">
        <v>1518</v>
      </c>
      <c r="F310" s="23">
        <v>79800000</v>
      </c>
      <c r="G310" s="23">
        <v>0</v>
      </c>
      <c r="H310" s="23">
        <v>79800000</v>
      </c>
      <c r="I310" s="23">
        <v>49933333</v>
      </c>
      <c r="J310" s="24">
        <f t="shared" si="4"/>
        <v>29866667</v>
      </c>
      <c r="K310" s="25" t="s">
        <v>3537</v>
      </c>
    </row>
    <row r="311" spans="1:11" s="2" customFormat="1" ht="24.75" thickBot="1" x14ac:dyDescent="0.3">
      <c r="A311" s="19" t="s">
        <v>9</v>
      </c>
      <c r="B311" s="20" t="s">
        <v>1934</v>
      </c>
      <c r="C311" s="20" t="s">
        <v>2372</v>
      </c>
      <c r="D311" s="21" t="s">
        <v>1375</v>
      </c>
      <c r="E311" s="22" t="s">
        <v>1376</v>
      </c>
      <c r="F311" s="23">
        <v>74316667</v>
      </c>
      <c r="G311" s="23">
        <v>0</v>
      </c>
      <c r="H311" s="23">
        <v>74316667</v>
      </c>
      <c r="I311" s="23">
        <v>46583334</v>
      </c>
      <c r="J311" s="24">
        <f t="shared" si="4"/>
        <v>27733333</v>
      </c>
      <c r="K311" s="25" t="s">
        <v>3535</v>
      </c>
    </row>
    <row r="312" spans="1:11" s="2" customFormat="1" ht="12.75" thickBot="1" x14ac:dyDescent="0.3">
      <c r="A312" s="19" t="s">
        <v>9</v>
      </c>
      <c r="B312" s="20" t="s">
        <v>1935</v>
      </c>
      <c r="C312" s="20" t="s">
        <v>2373</v>
      </c>
      <c r="D312" s="21" t="s">
        <v>915</v>
      </c>
      <c r="E312" s="22" t="s">
        <v>916</v>
      </c>
      <c r="F312" s="23">
        <v>74316667</v>
      </c>
      <c r="G312" s="23">
        <v>0</v>
      </c>
      <c r="H312" s="23">
        <v>74316667</v>
      </c>
      <c r="I312" s="23">
        <v>46583334</v>
      </c>
      <c r="J312" s="24">
        <f t="shared" si="4"/>
        <v>27733333</v>
      </c>
      <c r="K312" s="25" t="s">
        <v>3507</v>
      </c>
    </row>
    <row r="313" spans="1:11" s="2" customFormat="1" ht="12.75" thickBot="1" x14ac:dyDescent="0.3">
      <c r="A313" s="19" t="s">
        <v>9</v>
      </c>
      <c r="B313" s="20" t="s">
        <v>1936</v>
      </c>
      <c r="C313" s="20" t="s">
        <v>2374</v>
      </c>
      <c r="D313" s="21" t="s">
        <v>436</v>
      </c>
      <c r="E313" s="22" t="s">
        <v>73</v>
      </c>
      <c r="F313" s="23">
        <v>49946000</v>
      </c>
      <c r="G313" s="23">
        <v>0</v>
      </c>
      <c r="H313" s="23">
        <v>49946000</v>
      </c>
      <c r="I313" s="23">
        <v>30940000</v>
      </c>
      <c r="J313" s="24">
        <f t="shared" si="4"/>
        <v>19006000</v>
      </c>
      <c r="K313" s="25" t="s">
        <v>3507</v>
      </c>
    </row>
    <row r="314" spans="1:11" s="2" customFormat="1" ht="12.75" thickBot="1" x14ac:dyDescent="0.3">
      <c r="A314" s="19" t="s">
        <v>9</v>
      </c>
      <c r="B314" s="20" t="s">
        <v>1937</v>
      </c>
      <c r="C314" s="20" t="s">
        <v>2375</v>
      </c>
      <c r="D314" s="21" t="s">
        <v>542</v>
      </c>
      <c r="E314" s="22" t="s">
        <v>179</v>
      </c>
      <c r="F314" s="23">
        <v>65170000</v>
      </c>
      <c r="G314" s="23">
        <v>0</v>
      </c>
      <c r="H314" s="23">
        <v>65170000</v>
      </c>
      <c r="I314" s="23">
        <v>40850000</v>
      </c>
      <c r="J314" s="24">
        <f t="shared" si="4"/>
        <v>24320000</v>
      </c>
      <c r="K314" s="25" t="s">
        <v>3507</v>
      </c>
    </row>
    <row r="315" spans="1:11" s="2" customFormat="1" ht="12.75" thickBot="1" x14ac:dyDescent="0.3">
      <c r="A315" s="19" t="s">
        <v>9</v>
      </c>
      <c r="B315" s="20" t="s">
        <v>1938</v>
      </c>
      <c r="C315" s="20" t="s">
        <v>2376</v>
      </c>
      <c r="D315" s="21" t="s">
        <v>1305</v>
      </c>
      <c r="E315" s="22" t="s">
        <v>1306</v>
      </c>
      <c r="F315" s="23">
        <v>106020000</v>
      </c>
      <c r="G315" s="23">
        <v>0</v>
      </c>
      <c r="H315" s="23">
        <v>106020000</v>
      </c>
      <c r="I315" s="23">
        <v>66340000</v>
      </c>
      <c r="J315" s="24">
        <f t="shared" si="4"/>
        <v>39680000</v>
      </c>
      <c r="K315" s="25" t="s">
        <v>3482</v>
      </c>
    </row>
    <row r="316" spans="1:11" s="2" customFormat="1" ht="12.75" thickBot="1" x14ac:dyDescent="0.3">
      <c r="A316" s="19" t="s">
        <v>9</v>
      </c>
      <c r="B316" s="20" t="s">
        <v>1939</v>
      </c>
      <c r="C316" s="20" t="s">
        <v>2377</v>
      </c>
      <c r="D316" s="21" t="s">
        <v>3108</v>
      </c>
      <c r="E316" s="22" t="s">
        <v>3109</v>
      </c>
      <c r="F316" s="23">
        <v>29262933</v>
      </c>
      <c r="G316" s="23">
        <v>0</v>
      </c>
      <c r="H316" s="23">
        <v>29262933</v>
      </c>
      <c r="I316" s="23">
        <v>18884800</v>
      </c>
      <c r="J316" s="24">
        <f t="shared" si="4"/>
        <v>10378133</v>
      </c>
      <c r="K316" s="25" t="s">
        <v>3538</v>
      </c>
    </row>
    <row r="317" spans="1:11" s="2" customFormat="1" ht="12.75" thickBot="1" x14ac:dyDescent="0.3">
      <c r="A317" s="19" t="s">
        <v>9</v>
      </c>
      <c r="B317" s="20" t="s">
        <v>1940</v>
      </c>
      <c r="C317" s="20" t="s">
        <v>2378</v>
      </c>
      <c r="D317" s="21" t="s">
        <v>1309</v>
      </c>
      <c r="E317" s="22" t="s">
        <v>1310</v>
      </c>
      <c r="F317" s="23">
        <v>48178000</v>
      </c>
      <c r="G317" s="23">
        <v>0</v>
      </c>
      <c r="H317" s="23">
        <v>48178000</v>
      </c>
      <c r="I317" s="23">
        <v>29172000</v>
      </c>
      <c r="J317" s="24">
        <f t="shared" si="4"/>
        <v>19006000</v>
      </c>
      <c r="K317" s="25" t="s">
        <v>3482</v>
      </c>
    </row>
    <row r="318" spans="1:11" s="2" customFormat="1" ht="12.75" thickBot="1" x14ac:dyDescent="0.3">
      <c r="A318" s="19" t="s">
        <v>9</v>
      </c>
      <c r="B318" s="20" t="s">
        <v>1941</v>
      </c>
      <c r="C318" s="20" t="s">
        <v>2379</v>
      </c>
      <c r="D318" s="21" t="s">
        <v>574</v>
      </c>
      <c r="E318" s="22" t="s">
        <v>216</v>
      </c>
      <c r="F318" s="23">
        <v>50535333</v>
      </c>
      <c r="G318" s="23">
        <v>0</v>
      </c>
      <c r="H318" s="23">
        <v>50535333</v>
      </c>
      <c r="I318" s="23">
        <v>31676667</v>
      </c>
      <c r="J318" s="24">
        <f t="shared" si="4"/>
        <v>18858666</v>
      </c>
      <c r="K318" s="25" t="s">
        <v>3539</v>
      </c>
    </row>
    <row r="319" spans="1:11" s="2" customFormat="1" ht="24.75" thickBot="1" x14ac:dyDescent="0.3">
      <c r="A319" s="19" t="s">
        <v>9</v>
      </c>
      <c r="B319" s="20" t="s">
        <v>1942</v>
      </c>
      <c r="C319" s="20" t="s">
        <v>2380</v>
      </c>
      <c r="D319" s="21" t="s">
        <v>1315</v>
      </c>
      <c r="E319" s="22" t="s">
        <v>1316</v>
      </c>
      <c r="F319" s="23">
        <v>74100000</v>
      </c>
      <c r="G319" s="23">
        <v>0</v>
      </c>
      <c r="H319" s="23">
        <v>74100000</v>
      </c>
      <c r="I319" s="23">
        <v>46800000</v>
      </c>
      <c r="J319" s="24">
        <f t="shared" si="4"/>
        <v>27300000</v>
      </c>
      <c r="K319" s="25" t="s">
        <v>3540</v>
      </c>
    </row>
    <row r="320" spans="1:11" s="2" customFormat="1" ht="24.75" thickBot="1" x14ac:dyDescent="0.3">
      <c r="A320" s="19" t="s">
        <v>9</v>
      </c>
      <c r="B320" s="20" t="s">
        <v>1943</v>
      </c>
      <c r="C320" s="20" t="s">
        <v>2381</v>
      </c>
      <c r="D320" s="21" t="s">
        <v>911</v>
      </c>
      <c r="E320" s="22" t="s">
        <v>912</v>
      </c>
      <c r="F320" s="23">
        <v>50535333</v>
      </c>
      <c r="G320" s="23">
        <v>0</v>
      </c>
      <c r="H320" s="23">
        <v>50535333</v>
      </c>
      <c r="I320" s="23">
        <v>31676666</v>
      </c>
      <c r="J320" s="24">
        <f t="shared" si="4"/>
        <v>18858667</v>
      </c>
      <c r="K320" s="25" t="s">
        <v>3469</v>
      </c>
    </row>
    <row r="321" spans="1:11" s="2" customFormat="1" ht="24.75" thickBot="1" x14ac:dyDescent="0.3">
      <c r="A321" s="19" t="s">
        <v>9</v>
      </c>
      <c r="B321" s="20" t="s">
        <v>1944</v>
      </c>
      <c r="C321" s="20" t="s">
        <v>2382</v>
      </c>
      <c r="D321" s="21" t="s">
        <v>600</v>
      </c>
      <c r="E321" s="22" t="s">
        <v>246</v>
      </c>
      <c r="F321" s="23">
        <v>89047467</v>
      </c>
      <c r="G321" s="23">
        <v>-4252266</v>
      </c>
      <c r="H321" s="23">
        <v>84795201</v>
      </c>
      <c r="I321" s="23">
        <v>52528001</v>
      </c>
      <c r="J321" s="24">
        <f t="shared" si="4"/>
        <v>32267200</v>
      </c>
      <c r="K321" s="25" t="s">
        <v>3541</v>
      </c>
    </row>
    <row r="322" spans="1:11" s="2" customFormat="1" ht="12.75" thickBot="1" x14ac:dyDescent="0.3">
      <c r="A322" s="19" t="s">
        <v>9</v>
      </c>
      <c r="B322" s="20" t="s">
        <v>1945</v>
      </c>
      <c r="C322" s="20" t="s">
        <v>2383</v>
      </c>
      <c r="D322" s="21" t="s">
        <v>541</v>
      </c>
      <c r="E322" s="22" t="s">
        <v>178</v>
      </c>
      <c r="F322" s="23">
        <v>74100000</v>
      </c>
      <c r="G322" s="23">
        <v>0</v>
      </c>
      <c r="H322" s="23">
        <v>74100000</v>
      </c>
      <c r="I322" s="23">
        <v>46583333</v>
      </c>
      <c r="J322" s="24">
        <f t="shared" si="4"/>
        <v>27516667</v>
      </c>
      <c r="K322" s="25" t="s">
        <v>3539</v>
      </c>
    </row>
    <row r="323" spans="1:11" s="2" customFormat="1" ht="24.75" thickBot="1" x14ac:dyDescent="0.3">
      <c r="A323" s="19" t="s">
        <v>9</v>
      </c>
      <c r="B323" s="20" t="s">
        <v>1946</v>
      </c>
      <c r="C323" s="20" t="s">
        <v>2384</v>
      </c>
      <c r="D323" s="21" t="s">
        <v>1616</v>
      </c>
      <c r="E323" s="22" t="s">
        <v>1617</v>
      </c>
      <c r="F323" s="23">
        <v>91466667</v>
      </c>
      <c r="G323" s="23">
        <v>-1600000</v>
      </c>
      <c r="H323" s="23">
        <v>89866667</v>
      </c>
      <c r="I323" s="23">
        <v>56000000</v>
      </c>
      <c r="J323" s="24">
        <f t="shared" si="4"/>
        <v>33866667</v>
      </c>
      <c r="K323" s="25" t="s">
        <v>3542</v>
      </c>
    </row>
    <row r="324" spans="1:11" s="2" customFormat="1" ht="24.75" thickBot="1" x14ac:dyDescent="0.3">
      <c r="A324" s="19" t="s">
        <v>9</v>
      </c>
      <c r="B324" s="20" t="s">
        <v>1947</v>
      </c>
      <c r="C324" s="20" t="s">
        <v>2385</v>
      </c>
      <c r="D324" s="21" t="s">
        <v>951</v>
      </c>
      <c r="E324" s="22" t="s">
        <v>952</v>
      </c>
      <c r="F324" s="23">
        <v>52728000</v>
      </c>
      <c r="G324" s="23">
        <v>-156000</v>
      </c>
      <c r="H324" s="23">
        <v>52572000</v>
      </c>
      <c r="I324" s="23">
        <v>32760000</v>
      </c>
      <c r="J324" s="24">
        <f t="shared" si="4"/>
        <v>19812000</v>
      </c>
      <c r="K324" s="25" t="s">
        <v>3543</v>
      </c>
    </row>
    <row r="325" spans="1:11" s="2" customFormat="1" ht="12.75" thickBot="1" x14ac:dyDescent="0.3">
      <c r="A325" s="19" t="s">
        <v>9</v>
      </c>
      <c r="B325" s="20" t="s">
        <v>1948</v>
      </c>
      <c r="C325" s="20" t="s">
        <v>2386</v>
      </c>
      <c r="D325" s="21" t="s">
        <v>3110</v>
      </c>
      <c r="E325" s="22" t="s">
        <v>3111</v>
      </c>
      <c r="F325" s="23">
        <v>33150000</v>
      </c>
      <c r="G325" s="23">
        <v>0</v>
      </c>
      <c r="H325" s="23">
        <v>33150000</v>
      </c>
      <c r="I325" s="23">
        <v>14291333</v>
      </c>
      <c r="J325" s="24">
        <f t="shared" si="4"/>
        <v>18858667</v>
      </c>
      <c r="K325" s="25" t="s">
        <v>3544</v>
      </c>
    </row>
    <row r="326" spans="1:11" s="2" customFormat="1" ht="12.75" thickBot="1" x14ac:dyDescent="0.3">
      <c r="A326" s="19" t="s">
        <v>9</v>
      </c>
      <c r="B326" s="20" t="s">
        <v>1949</v>
      </c>
      <c r="C326" s="20" t="s">
        <v>2387</v>
      </c>
      <c r="D326" s="21" t="s">
        <v>3112</v>
      </c>
      <c r="E326" s="22" t="s">
        <v>3113</v>
      </c>
      <c r="F326" s="23">
        <v>57166667</v>
      </c>
      <c r="G326" s="23">
        <v>-833333</v>
      </c>
      <c r="H326" s="23">
        <v>56333334</v>
      </c>
      <c r="I326" s="23">
        <v>35000001</v>
      </c>
      <c r="J326" s="24">
        <f t="shared" si="4"/>
        <v>21333333</v>
      </c>
      <c r="K326" s="25" t="s">
        <v>3545</v>
      </c>
    </row>
    <row r="327" spans="1:11" s="2" customFormat="1" ht="12.75" thickBot="1" x14ac:dyDescent="0.3">
      <c r="A327" s="19" t="s">
        <v>9</v>
      </c>
      <c r="B327" s="20" t="s">
        <v>1950</v>
      </c>
      <c r="C327" s="20" t="s">
        <v>2388</v>
      </c>
      <c r="D327" s="21" t="s">
        <v>492</v>
      </c>
      <c r="E327" s="22" t="s">
        <v>129</v>
      </c>
      <c r="F327" s="23">
        <v>33561000</v>
      </c>
      <c r="G327" s="23">
        <v>-99000</v>
      </c>
      <c r="H327" s="23">
        <v>33462000</v>
      </c>
      <c r="I327" s="23">
        <v>20790000</v>
      </c>
      <c r="J327" s="24">
        <f t="shared" si="4"/>
        <v>12672000</v>
      </c>
      <c r="K327" s="25" t="s">
        <v>3546</v>
      </c>
    </row>
    <row r="328" spans="1:11" s="2" customFormat="1" ht="24.75" thickBot="1" x14ac:dyDescent="0.3">
      <c r="A328" s="19" t="s">
        <v>9</v>
      </c>
      <c r="B328" s="20" t="s">
        <v>1951</v>
      </c>
      <c r="C328" s="20" t="s">
        <v>2389</v>
      </c>
      <c r="D328" s="21" t="s">
        <v>462</v>
      </c>
      <c r="E328" s="22" t="s">
        <v>99</v>
      </c>
      <c r="F328" s="23">
        <v>60420000</v>
      </c>
      <c r="G328" s="23">
        <v>0</v>
      </c>
      <c r="H328" s="23">
        <v>60420000</v>
      </c>
      <c r="I328" s="23">
        <v>37983333</v>
      </c>
      <c r="J328" s="24">
        <f t="shared" si="4"/>
        <v>22436667</v>
      </c>
      <c r="K328" s="25" t="s">
        <v>3547</v>
      </c>
    </row>
    <row r="329" spans="1:11" s="2" customFormat="1" ht="12.75" thickBot="1" x14ac:dyDescent="0.3">
      <c r="A329" s="19" t="s">
        <v>9</v>
      </c>
      <c r="B329" s="20" t="s">
        <v>1952</v>
      </c>
      <c r="C329" s="20" t="s">
        <v>2390</v>
      </c>
      <c r="D329" s="21" t="s">
        <v>1588</v>
      </c>
      <c r="E329" s="22" t="s">
        <v>1589</v>
      </c>
      <c r="F329" s="23">
        <v>99180000</v>
      </c>
      <c r="G329" s="23">
        <v>0</v>
      </c>
      <c r="H329" s="23">
        <v>99180000</v>
      </c>
      <c r="I329" s="23">
        <v>62350000</v>
      </c>
      <c r="J329" s="24">
        <f t="shared" si="4"/>
        <v>36830000</v>
      </c>
      <c r="K329" s="25" t="s">
        <v>3548</v>
      </c>
    </row>
    <row r="330" spans="1:11" s="2" customFormat="1" ht="12.75" thickBot="1" x14ac:dyDescent="0.3">
      <c r="A330" s="19" t="s">
        <v>9</v>
      </c>
      <c r="B330" s="20" t="s">
        <v>1953</v>
      </c>
      <c r="C330" s="20" t="s">
        <v>2391</v>
      </c>
      <c r="D330" s="21" t="s">
        <v>1449</v>
      </c>
      <c r="E330" s="22" t="s">
        <v>1450</v>
      </c>
      <c r="F330" s="23">
        <v>79800000</v>
      </c>
      <c r="G330" s="23">
        <v>0</v>
      </c>
      <c r="H330" s="23">
        <v>79800000</v>
      </c>
      <c r="I330" s="23">
        <v>50166667</v>
      </c>
      <c r="J330" s="24">
        <f t="shared" si="4"/>
        <v>29633333</v>
      </c>
      <c r="K330" s="25" t="s">
        <v>3549</v>
      </c>
    </row>
    <row r="331" spans="1:11" s="2" customFormat="1" ht="12.75" thickBot="1" x14ac:dyDescent="0.3">
      <c r="A331" s="19" t="s">
        <v>9</v>
      </c>
      <c r="B331" s="20" t="s">
        <v>1954</v>
      </c>
      <c r="C331" s="20" t="s">
        <v>2392</v>
      </c>
      <c r="D331" s="21" t="s">
        <v>1539</v>
      </c>
      <c r="E331" s="22" t="s">
        <v>1540</v>
      </c>
      <c r="F331" s="23">
        <v>73233333</v>
      </c>
      <c r="G331" s="23">
        <v>0</v>
      </c>
      <c r="H331" s="23">
        <v>73233333</v>
      </c>
      <c r="I331" s="23">
        <v>45716666</v>
      </c>
      <c r="J331" s="24">
        <f t="shared" si="4"/>
        <v>27516667</v>
      </c>
      <c r="K331" s="25" t="s">
        <v>3550</v>
      </c>
    </row>
    <row r="332" spans="1:11" s="2" customFormat="1" ht="24.75" thickBot="1" x14ac:dyDescent="0.3">
      <c r="A332" s="19" t="s">
        <v>9</v>
      </c>
      <c r="B332" s="20" t="s">
        <v>1955</v>
      </c>
      <c r="C332" s="20" t="s">
        <v>2393</v>
      </c>
      <c r="D332" s="21" t="s">
        <v>1521</v>
      </c>
      <c r="E332" s="22" t="s">
        <v>1522</v>
      </c>
      <c r="F332" s="23">
        <v>74100000</v>
      </c>
      <c r="G332" s="23">
        <v>0</v>
      </c>
      <c r="H332" s="23">
        <v>74100000</v>
      </c>
      <c r="I332" s="23">
        <v>46800000</v>
      </c>
      <c r="J332" s="24">
        <f t="shared" ref="J332:J395" si="5">+H332-I332</f>
        <v>27300000</v>
      </c>
      <c r="K332" s="25" t="s">
        <v>3535</v>
      </c>
    </row>
    <row r="333" spans="1:11" s="2" customFormat="1" ht="24.75" thickBot="1" x14ac:dyDescent="0.3">
      <c r="A333" s="19" t="s">
        <v>9</v>
      </c>
      <c r="B333" s="20" t="s">
        <v>1956</v>
      </c>
      <c r="C333" s="20" t="s">
        <v>2394</v>
      </c>
      <c r="D333" s="21" t="s">
        <v>3114</v>
      </c>
      <c r="E333" s="22" t="s">
        <v>3115</v>
      </c>
      <c r="F333" s="23">
        <v>90400000</v>
      </c>
      <c r="G333" s="23">
        <v>0</v>
      </c>
      <c r="H333" s="23">
        <v>90400000</v>
      </c>
      <c r="I333" s="23">
        <v>56533333</v>
      </c>
      <c r="J333" s="24">
        <f t="shared" si="5"/>
        <v>33866667</v>
      </c>
      <c r="K333" s="25" t="s">
        <v>3551</v>
      </c>
    </row>
    <row r="334" spans="1:11" s="2" customFormat="1" ht="12.75" thickBot="1" x14ac:dyDescent="0.3">
      <c r="A334" s="19" t="s">
        <v>9</v>
      </c>
      <c r="B334" s="20" t="s">
        <v>1957</v>
      </c>
      <c r="C334" s="20" t="s">
        <v>2395</v>
      </c>
      <c r="D334" s="21" t="s">
        <v>3116</v>
      </c>
      <c r="E334" s="22" t="s">
        <v>3117</v>
      </c>
      <c r="F334" s="23">
        <v>35466667</v>
      </c>
      <c r="G334" s="23">
        <v>0</v>
      </c>
      <c r="H334" s="23">
        <v>35466667</v>
      </c>
      <c r="I334" s="23">
        <v>1600000</v>
      </c>
      <c r="J334" s="24">
        <f t="shared" si="5"/>
        <v>33866667</v>
      </c>
      <c r="K334" s="25" t="s">
        <v>3459</v>
      </c>
    </row>
    <row r="335" spans="1:11" s="2" customFormat="1" ht="12.75" thickBot="1" x14ac:dyDescent="0.3">
      <c r="A335" s="19" t="s">
        <v>9</v>
      </c>
      <c r="B335" s="20" t="s">
        <v>1958</v>
      </c>
      <c r="C335" s="20" t="s">
        <v>2396</v>
      </c>
      <c r="D335" s="21" t="s">
        <v>1379</v>
      </c>
      <c r="E335" s="22" t="s">
        <v>1380</v>
      </c>
      <c r="F335" s="23">
        <v>87780000</v>
      </c>
      <c r="G335" s="23">
        <v>-3080000</v>
      </c>
      <c r="H335" s="23">
        <v>84700000</v>
      </c>
      <c r="I335" s="23">
        <v>53900000</v>
      </c>
      <c r="J335" s="24">
        <f t="shared" si="5"/>
        <v>30800000</v>
      </c>
      <c r="K335" s="25" t="s">
        <v>3524</v>
      </c>
    </row>
    <row r="336" spans="1:11" s="2" customFormat="1" ht="24.75" thickBot="1" x14ac:dyDescent="0.3">
      <c r="A336" s="19" t="s">
        <v>9</v>
      </c>
      <c r="B336" s="20" t="s">
        <v>1959</v>
      </c>
      <c r="C336" s="20" t="s">
        <v>2397</v>
      </c>
      <c r="D336" s="21" t="s">
        <v>3118</v>
      </c>
      <c r="E336" s="22" t="s">
        <v>3119</v>
      </c>
      <c r="F336" s="23">
        <v>76840000</v>
      </c>
      <c r="G336" s="23">
        <v>0</v>
      </c>
      <c r="H336" s="23">
        <v>76840000</v>
      </c>
      <c r="I336" s="23">
        <v>48280000</v>
      </c>
      <c r="J336" s="24">
        <f t="shared" si="5"/>
        <v>28560000</v>
      </c>
      <c r="K336" s="25" t="s">
        <v>3552</v>
      </c>
    </row>
    <row r="337" spans="1:11" s="2" customFormat="1" ht="12.75" thickBot="1" x14ac:dyDescent="0.3">
      <c r="A337" s="19" t="s">
        <v>9</v>
      </c>
      <c r="B337" s="20" t="s">
        <v>1960</v>
      </c>
      <c r="C337" s="20" t="s">
        <v>2398</v>
      </c>
      <c r="D337" s="21" t="s">
        <v>3120</v>
      </c>
      <c r="E337" s="22" t="s">
        <v>3121</v>
      </c>
      <c r="F337" s="23">
        <v>113000000</v>
      </c>
      <c r="G337" s="23">
        <v>0</v>
      </c>
      <c r="H337" s="23">
        <v>113000000</v>
      </c>
      <c r="I337" s="23">
        <v>71000000</v>
      </c>
      <c r="J337" s="24">
        <f t="shared" si="5"/>
        <v>42000000</v>
      </c>
      <c r="K337" s="25" t="s">
        <v>3553</v>
      </c>
    </row>
    <row r="338" spans="1:11" s="2" customFormat="1" ht="12.75" thickBot="1" x14ac:dyDescent="0.3">
      <c r="A338" s="19" t="s">
        <v>9</v>
      </c>
      <c r="B338" s="20" t="s">
        <v>1961</v>
      </c>
      <c r="C338" s="20" t="s">
        <v>2399</v>
      </c>
      <c r="D338" s="21" t="s">
        <v>3122</v>
      </c>
      <c r="E338" s="22" t="s">
        <v>3123</v>
      </c>
      <c r="F338" s="23">
        <v>44590000</v>
      </c>
      <c r="G338" s="23">
        <v>-910000</v>
      </c>
      <c r="H338" s="23">
        <v>43680000</v>
      </c>
      <c r="I338" s="23">
        <v>27300000</v>
      </c>
      <c r="J338" s="24">
        <f t="shared" si="5"/>
        <v>16380000</v>
      </c>
      <c r="K338" s="25" t="s">
        <v>3554</v>
      </c>
    </row>
    <row r="339" spans="1:11" s="2" customFormat="1" ht="24.75" thickBot="1" x14ac:dyDescent="0.3">
      <c r="A339" s="19" t="s">
        <v>9</v>
      </c>
      <c r="B339" s="20" t="s">
        <v>1962</v>
      </c>
      <c r="C339" s="20" t="s">
        <v>2400</v>
      </c>
      <c r="D339" s="21" t="s">
        <v>3124</v>
      </c>
      <c r="E339" s="22" t="s">
        <v>3125</v>
      </c>
      <c r="F339" s="23">
        <v>46110000</v>
      </c>
      <c r="G339" s="23">
        <v>-1844400</v>
      </c>
      <c r="H339" s="23">
        <v>44265600</v>
      </c>
      <c r="I339" s="23">
        <v>18444000</v>
      </c>
      <c r="J339" s="24">
        <f t="shared" si="5"/>
        <v>25821600</v>
      </c>
      <c r="K339" s="25" t="s">
        <v>3430</v>
      </c>
    </row>
    <row r="340" spans="1:11" s="2" customFormat="1" ht="24.75" thickBot="1" x14ac:dyDescent="0.3">
      <c r="A340" s="19" t="s">
        <v>9</v>
      </c>
      <c r="B340" s="20" t="s">
        <v>1963</v>
      </c>
      <c r="C340" s="20" t="s">
        <v>2401</v>
      </c>
      <c r="D340" s="21" t="s">
        <v>550</v>
      </c>
      <c r="E340" s="22" t="s">
        <v>187</v>
      </c>
      <c r="F340" s="23">
        <v>49166667</v>
      </c>
      <c r="G340" s="23">
        <v>-1500000</v>
      </c>
      <c r="H340" s="23">
        <v>47666667</v>
      </c>
      <c r="I340" s="23">
        <v>26833334</v>
      </c>
      <c r="J340" s="24">
        <f t="shared" si="5"/>
        <v>20833333</v>
      </c>
      <c r="K340" s="25" t="s">
        <v>3555</v>
      </c>
    </row>
    <row r="341" spans="1:11" s="2" customFormat="1" ht="24.75" thickBot="1" x14ac:dyDescent="0.3">
      <c r="A341" s="19" t="s">
        <v>9</v>
      </c>
      <c r="B341" s="20" t="s">
        <v>1964</v>
      </c>
      <c r="C341" s="20" t="s">
        <v>2402</v>
      </c>
      <c r="D341" s="21" t="s">
        <v>905</v>
      </c>
      <c r="E341" s="22" t="s">
        <v>906</v>
      </c>
      <c r="F341" s="23">
        <v>68786667</v>
      </c>
      <c r="G341" s="23">
        <v>-446667</v>
      </c>
      <c r="H341" s="23">
        <v>68340000</v>
      </c>
      <c r="I341" s="23">
        <v>40200000</v>
      </c>
      <c r="J341" s="24">
        <f t="shared" si="5"/>
        <v>28140000</v>
      </c>
      <c r="K341" s="25" t="s">
        <v>3556</v>
      </c>
    </row>
    <row r="342" spans="1:11" s="2" customFormat="1" ht="12.75" thickBot="1" x14ac:dyDescent="0.3">
      <c r="A342" s="19" t="s">
        <v>9</v>
      </c>
      <c r="B342" s="20" t="s">
        <v>1965</v>
      </c>
      <c r="C342" s="20" t="s">
        <v>2403</v>
      </c>
      <c r="D342" s="21" t="s">
        <v>417</v>
      </c>
      <c r="E342" s="22" t="s">
        <v>53</v>
      </c>
      <c r="F342" s="23">
        <v>99470000</v>
      </c>
      <c r="G342" s="23">
        <v>0</v>
      </c>
      <c r="H342" s="23">
        <v>99470000</v>
      </c>
      <c r="I342" s="23">
        <v>62930000</v>
      </c>
      <c r="J342" s="24">
        <f t="shared" si="5"/>
        <v>36540000</v>
      </c>
      <c r="K342" s="25" t="s">
        <v>3549</v>
      </c>
    </row>
    <row r="343" spans="1:11" s="2" customFormat="1" ht="12.75" thickBot="1" x14ac:dyDescent="0.3">
      <c r="A343" s="19" t="s">
        <v>9</v>
      </c>
      <c r="B343" s="20" t="s">
        <v>1966</v>
      </c>
      <c r="C343" s="20" t="s">
        <v>2404</v>
      </c>
      <c r="D343" s="21" t="s">
        <v>907</v>
      </c>
      <c r="E343" s="22" t="s">
        <v>908</v>
      </c>
      <c r="F343" s="23">
        <v>49500000</v>
      </c>
      <c r="G343" s="23">
        <v>0</v>
      </c>
      <c r="H343" s="23">
        <v>49500000</v>
      </c>
      <c r="I343" s="23">
        <v>22000000</v>
      </c>
      <c r="J343" s="24">
        <f t="shared" si="5"/>
        <v>27500000</v>
      </c>
      <c r="K343" s="25" t="s">
        <v>3477</v>
      </c>
    </row>
    <row r="344" spans="1:11" s="2" customFormat="1" ht="12.75" thickBot="1" x14ac:dyDescent="0.3">
      <c r="A344" s="19" t="s">
        <v>9</v>
      </c>
      <c r="B344" s="20" t="s">
        <v>1967</v>
      </c>
      <c r="C344" s="20" t="s">
        <v>2405</v>
      </c>
      <c r="D344" s="21" t="s">
        <v>568</v>
      </c>
      <c r="E344" s="22" t="s">
        <v>205</v>
      </c>
      <c r="F344" s="23">
        <v>33462000</v>
      </c>
      <c r="G344" s="23">
        <v>-198000</v>
      </c>
      <c r="H344" s="23">
        <v>33264000</v>
      </c>
      <c r="I344" s="23">
        <v>20790000</v>
      </c>
      <c r="J344" s="24">
        <f t="shared" si="5"/>
        <v>12474000</v>
      </c>
      <c r="K344" s="25" t="s">
        <v>3494</v>
      </c>
    </row>
    <row r="345" spans="1:11" s="2" customFormat="1" ht="12.75" thickBot="1" x14ac:dyDescent="0.3">
      <c r="A345" s="19" t="s">
        <v>9</v>
      </c>
      <c r="B345" s="20" t="s">
        <v>1968</v>
      </c>
      <c r="C345" s="20" t="s">
        <v>2406</v>
      </c>
      <c r="D345" s="21" t="s">
        <v>1427</v>
      </c>
      <c r="E345" s="22" t="s">
        <v>1428</v>
      </c>
      <c r="F345" s="23">
        <v>91200000</v>
      </c>
      <c r="G345" s="23">
        <v>0</v>
      </c>
      <c r="H345" s="23">
        <v>91200000</v>
      </c>
      <c r="I345" s="23">
        <v>57866667</v>
      </c>
      <c r="J345" s="24">
        <f t="shared" si="5"/>
        <v>33333333</v>
      </c>
      <c r="K345" s="25" t="s">
        <v>3459</v>
      </c>
    </row>
    <row r="346" spans="1:11" s="2" customFormat="1" ht="12.75" thickBot="1" x14ac:dyDescent="0.3">
      <c r="A346" s="19" t="s">
        <v>9</v>
      </c>
      <c r="B346" s="20" t="s">
        <v>1969</v>
      </c>
      <c r="C346" s="20" t="s">
        <v>2407</v>
      </c>
      <c r="D346" s="21" t="s">
        <v>3126</v>
      </c>
      <c r="E346" s="22" t="s">
        <v>3127</v>
      </c>
      <c r="F346" s="23">
        <v>79100000</v>
      </c>
      <c r="G346" s="23">
        <v>0</v>
      </c>
      <c r="H346" s="23">
        <v>79100000</v>
      </c>
      <c r="I346" s="23">
        <v>49700000</v>
      </c>
      <c r="J346" s="24">
        <f t="shared" si="5"/>
        <v>29400000</v>
      </c>
      <c r="K346" s="25" t="s">
        <v>3557</v>
      </c>
    </row>
    <row r="347" spans="1:11" s="2" customFormat="1" ht="12.75" thickBot="1" x14ac:dyDescent="0.3">
      <c r="A347" s="19" t="s">
        <v>9</v>
      </c>
      <c r="B347" s="20" t="s">
        <v>1970</v>
      </c>
      <c r="C347" s="20" t="s">
        <v>2408</v>
      </c>
      <c r="D347" s="21" t="s">
        <v>1299</v>
      </c>
      <c r="E347" s="22" t="s">
        <v>1300</v>
      </c>
      <c r="F347" s="23">
        <v>27128500</v>
      </c>
      <c r="G347" s="23">
        <v>0</v>
      </c>
      <c r="H347" s="23">
        <v>27128500</v>
      </c>
      <c r="I347" s="23">
        <v>16985500</v>
      </c>
      <c r="J347" s="24">
        <f t="shared" si="5"/>
        <v>10143000</v>
      </c>
      <c r="K347" s="25" t="s">
        <v>3466</v>
      </c>
    </row>
    <row r="348" spans="1:11" s="2" customFormat="1" ht="24.75" thickBot="1" x14ac:dyDescent="0.3">
      <c r="A348" s="19" t="s">
        <v>9</v>
      </c>
      <c r="B348" s="20" t="s">
        <v>1971</v>
      </c>
      <c r="C348" s="20" t="s">
        <v>2409</v>
      </c>
      <c r="D348" s="21" t="s">
        <v>1329</v>
      </c>
      <c r="E348" s="22" t="s">
        <v>1330</v>
      </c>
      <c r="F348" s="23">
        <v>48906000</v>
      </c>
      <c r="G348" s="23">
        <v>-1001000</v>
      </c>
      <c r="H348" s="23">
        <v>47905000</v>
      </c>
      <c r="I348" s="23">
        <v>30030000</v>
      </c>
      <c r="J348" s="24">
        <f t="shared" si="5"/>
        <v>17875000</v>
      </c>
      <c r="K348" s="25" t="s">
        <v>3558</v>
      </c>
    </row>
    <row r="349" spans="1:11" s="2" customFormat="1" ht="12.75" thickBot="1" x14ac:dyDescent="0.3">
      <c r="A349" s="19" t="s">
        <v>9</v>
      </c>
      <c r="B349" s="20" t="s">
        <v>1972</v>
      </c>
      <c r="C349" s="20" t="s">
        <v>2410</v>
      </c>
      <c r="D349" s="21" t="s">
        <v>1590</v>
      </c>
      <c r="E349" s="22" t="s">
        <v>1591</v>
      </c>
      <c r="F349" s="23">
        <v>113000000</v>
      </c>
      <c r="G349" s="23">
        <v>0</v>
      </c>
      <c r="H349" s="23">
        <v>113000000</v>
      </c>
      <c r="I349" s="23">
        <v>72333333</v>
      </c>
      <c r="J349" s="24">
        <f t="shared" si="5"/>
        <v>40666667</v>
      </c>
      <c r="K349" s="25" t="s">
        <v>3559</v>
      </c>
    </row>
    <row r="350" spans="1:11" s="2" customFormat="1" ht="12.75" thickBot="1" x14ac:dyDescent="0.3">
      <c r="A350" s="19" t="s">
        <v>9</v>
      </c>
      <c r="B350" s="20" t="s">
        <v>1973</v>
      </c>
      <c r="C350" s="20" t="s">
        <v>2411</v>
      </c>
      <c r="D350" s="21" t="s">
        <v>1383</v>
      </c>
      <c r="E350" s="22" t="s">
        <v>1384</v>
      </c>
      <c r="F350" s="23">
        <v>67800000</v>
      </c>
      <c r="G350" s="23">
        <v>0</v>
      </c>
      <c r="H350" s="23">
        <v>67800000</v>
      </c>
      <c r="I350" s="23">
        <v>42800000</v>
      </c>
      <c r="J350" s="24">
        <f t="shared" si="5"/>
        <v>25000000</v>
      </c>
      <c r="K350" s="25" t="s">
        <v>3560</v>
      </c>
    </row>
    <row r="351" spans="1:11" s="2" customFormat="1" ht="12.75" thickBot="1" x14ac:dyDescent="0.3">
      <c r="A351" s="19" t="s">
        <v>9</v>
      </c>
      <c r="B351" s="20" t="s">
        <v>1974</v>
      </c>
      <c r="C351" s="20" t="s">
        <v>2412</v>
      </c>
      <c r="D351" s="21" t="s">
        <v>3128</v>
      </c>
      <c r="E351" s="22" t="s">
        <v>3129</v>
      </c>
      <c r="F351" s="23">
        <v>63850267</v>
      </c>
      <c r="G351" s="23">
        <v>0</v>
      </c>
      <c r="H351" s="23">
        <v>63850267</v>
      </c>
      <c r="I351" s="23">
        <v>40166934</v>
      </c>
      <c r="J351" s="24">
        <f t="shared" si="5"/>
        <v>23683333</v>
      </c>
      <c r="K351" s="25" t="s">
        <v>3561</v>
      </c>
    </row>
    <row r="352" spans="1:11" s="2" customFormat="1" ht="12.75" thickBot="1" x14ac:dyDescent="0.3">
      <c r="A352" s="19" t="s">
        <v>9</v>
      </c>
      <c r="B352" s="20" t="s">
        <v>1975</v>
      </c>
      <c r="C352" s="20" t="s">
        <v>2413</v>
      </c>
      <c r="D352" s="21" t="s">
        <v>3130</v>
      </c>
      <c r="E352" s="22" t="s">
        <v>3131</v>
      </c>
      <c r="F352" s="23">
        <v>67800000</v>
      </c>
      <c r="G352" s="23">
        <v>0</v>
      </c>
      <c r="H352" s="23">
        <v>67800000</v>
      </c>
      <c r="I352" s="23">
        <v>42800000</v>
      </c>
      <c r="J352" s="24">
        <f t="shared" si="5"/>
        <v>25000000</v>
      </c>
      <c r="K352" s="25" t="s">
        <v>3560</v>
      </c>
    </row>
    <row r="353" spans="1:11" s="2" customFormat="1" ht="12.75" thickBot="1" x14ac:dyDescent="0.3">
      <c r="A353" s="19" t="s">
        <v>9</v>
      </c>
      <c r="B353" s="20" t="s">
        <v>1976</v>
      </c>
      <c r="C353" s="20" t="s">
        <v>2414</v>
      </c>
      <c r="D353" s="21" t="s">
        <v>1519</v>
      </c>
      <c r="E353" s="22" t="s">
        <v>1520</v>
      </c>
      <c r="F353" s="23">
        <v>79800000</v>
      </c>
      <c r="G353" s="23">
        <v>0</v>
      </c>
      <c r="H353" s="23">
        <v>79800000</v>
      </c>
      <c r="I353" s="23">
        <v>50633333</v>
      </c>
      <c r="J353" s="24">
        <f t="shared" si="5"/>
        <v>29166667</v>
      </c>
      <c r="K353" s="25" t="s">
        <v>3562</v>
      </c>
    </row>
    <row r="354" spans="1:11" s="2" customFormat="1" ht="12.75" thickBot="1" x14ac:dyDescent="0.3">
      <c r="A354" s="19" t="s">
        <v>9</v>
      </c>
      <c r="B354" s="20" t="s">
        <v>1977</v>
      </c>
      <c r="C354" s="20" t="s">
        <v>2415</v>
      </c>
      <c r="D354" s="21" t="s">
        <v>1547</v>
      </c>
      <c r="E354" s="22" t="s">
        <v>1548</v>
      </c>
      <c r="F354" s="23">
        <v>87780000</v>
      </c>
      <c r="G354" s="23">
        <v>-2566667</v>
      </c>
      <c r="H354" s="23">
        <v>85213333</v>
      </c>
      <c r="I354" s="23">
        <v>53900000</v>
      </c>
      <c r="J354" s="24">
        <f t="shared" si="5"/>
        <v>31313333</v>
      </c>
      <c r="K354" s="25" t="s">
        <v>3563</v>
      </c>
    </row>
    <row r="355" spans="1:11" s="2" customFormat="1" ht="12.75" thickBot="1" x14ac:dyDescent="0.3">
      <c r="A355" s="19" t="s">
        <v>9</v>
      </c>
      <c r="B355" s="20" t="s">
        <v>1978</v>
      </c>
      <c r="C355" s="20" t="s">
        <v>2416</v>
      </c>
      <c r="D355" s="21" t="s">
        <v>953</v>
      </c>
      <c r="E355" s="22" t="s">
        <v>954</v>
      </c>
      <c r="F355" s="23">
        <v>33744000</v>
      </c>
      <c r="G355" s="23">
        <v>-690667</v>
      </c>
      <c r="H355" s="23">
        <v>33053333</v>
      </c>
      <c r="I355" s="23">
        <v>20720000</v>
      </c>
      <c r="J355" s="24">
        <f t="shared" si="5"/>
        <v>12333333</v>
      </c>
      <c r="K355" s="25" t="s">
        <v>3564</v>
      </c>
    </row>
    <row r="356" spans="1:11" s="2" customFormat="1" ht="12.75" thickBot="1" x14ac:dyDescent="0.3">
      <c r="A356" s="19" t="s">
        <v>9</v>
      </c>
      <c r="B356" s="20" t="s">
        <v>1979</v>
      </c>
      <c r="C356" s="20" t="s">
        <v>2417</v>
      </c>
      <c r="D356" s="21" t="s">
        <v>1385</v>
      </c>
      <c r="E356" s="22" t="s">
        <v>1386</v>
      </c>
      <c r="F356" s="23">
        <v>79800000</v>
      </c>
      <c r="G356" s="23">
        <v>0</v>
      </c>
      <c r="H356" s="23">
        <v>79800000</v>
      </c>
      <c r="I356" s="23">
        <v>50633333</v>
      </c>
      <c r="J356" s="24">
        <f t="shared" si="5"/>
        <v>29166667</v>
      </c>
      <c r="K356" s="25" t="s">
        <v>3565</v>
      </c>
    </row>
    <row r="357" spans="1:11" s="2" customFormat="1" ht="12.75" thickBot="1" x14ac:dyDescent="0.3">
      <c r="A357" s="19" t="s">
        <v>9</v>
      </c>
      <c r="B357" s="20" t="s">
        <v>1980</v>
      </c>
      <c r="C357" s="20" t="s">
        <v>2418</v>
      </c>
      <c r="D357" s="21" t="s">
        <v>469</v>
      </c>
      <c r="E357" s="22" t="s">
        <v>106</v>
      </c>
      <c r="F357" s="23">
        <v>48906000</v>
      </c>
      <c r="G357" s="23">
        <v>-858000</v>
      </c>
      <c r="H357" s="23">
        <v>48048000</v>
      </c>
      <c r="I357" s="23">
        <v>30030000</v>
      </c>
      <c r="J357" s="24">
        <f t="shared" si="5"/>
        <v>18018000</v>
      </c>
      <c r="K357" s="25" t="s">
        <v>3566</v>
      </c>
    </row>
    <row r="358" spans="1:11" s="2" customFormat="1" ht="12.75" thickBot="1" x14ac:dyDescent="0.3">
      <c r="A358" s="19" t="s">
        <v>9</v>
      </c>
      <c r="B358" s="20" t="s">
        <v>1981</v>
      </c>
      <c r="C358" s="20" t="s">
        <v>2419</v>
      </c>
      <c r="D358" s="21" t="s">
        <v>3132</v>
      </c>
      <c r="E358" s="22" t="s">
        <v>3133</v>
      </c>
      <c r="F358" s="23">
        <v>91466667</v>
      </c>
      <c r="G358" s="23">
        <v>0</v>
      </c>
      <c r="H358" s="23">
        <v>91466667</v>
      </c>
      <c r="I358" s="23">
        <v>58133334</v>
      </c>
      <c r="J358" s="24">
        <f t="shared" si="5"/>
        <v>33333333</v>
      </c>
      <c r="K358" s="25" t="s">
        <v>3567</v>
      </c>
    </row>
    <row r="359" spans="1:11" s="2" customFormat="1" ht="12.75" thickBot="1" x14ac:dyDescent="0.3">
      <c r="A359" s="19" t="s">
        <v>9</v>
      </c>
      <c r="B359" s="20" t="s">
        <v>1982</v>
      </c>
      <c r="C359" s="20" t="s">
        <v>2420</v>
      </c>
      <c r="D359" s="21" t="s">
        <v>516</v>
      </c>
      <c r="E359" s="22" t="s">
        <v>153</v>
      </c>
      <c r="F359" s="23">
        <v>38760000</v>
      </c>
      <c r="G359" s="23">
        <v>-793333</v>
      </c>
      <c r="H359" s="23">
        <v>37966667</v>
      </c>
      <c r="I359" s="23">
        <v>23800000</v>
      </c>
      <c r="J359" s="24">
        <f t="shared" si="5"/>
        <v>14166667</v>
      </c>
      <c r="K359" s="25" t="s">
        <v>3566</v>
      </c>
    </row>
    <row r="360" spans="1:11" s="2" customFormat="1" ht="24.75" thickBot="1" x14ac:dyDescent="0.3">
      <c r="A360" s="19" t="s">
        <v>9</v>
      </c>
      <c r="B360" s="20" t="s">
        <v>1983</v>
      </c>
      <c r="C360" s="20" t="s">
        <v>2421</v>
      </c>
      <c r="D360" s="21" t="s">
        <v>463</v>
      </c>
      <c r="E360" s="22" t="s">
        <v>100</v>
      </c>
      <c r="F360" s="23">
        <v>48906000</v>
      </c>
      <c r="G360" s="23">
        <v>-858000</v>
      </c>
      <c r="H360" s="23">
        <v>48048000</v>
      </c>
      <c r="I360" s="23">
        <v>30030000</v>
      </c>
      <c r="J360" s="24">
        <f t="shared" si="5"/>
        <v>18018000</v>
      </c>
      <c r="K360" s="25" t="s">
        <v>3568</v>
      </c>
    </row>
    <row r="361" spans="1:11" s="2" customFormat="1" ht="48.75" thickBot="1" x14ac:dyDescent="0.3">
      <c r="A361" s="19" t="s">
        <v>9</v>
      </c>
      <c r="B361" s="20" t="s">
        <v>1984</v>
      </c>
      <c r="C361" s="20" t="s">
        <v>2422</v>
      </c>
      <c r="D361" s="21" t="s">
        <v>1237</v>
      </c>
      <c r="E361" s="22" t="s">
        <v>1238</v>
      </c>
      <c r="F361" s="23">
        <v>82320000</v>
      </c>
      <c r="G361" s="23">
        <v>-1680000</v>
      </c>
      <c r="H361" s="23">
        <v>80640000</v>
      </c>
      <c r="I361" s="23">
        <v>50400000</v>
      </c>
      <c r="J361" s="24">
        <f t="shared" si="5"/>
        <v>30240000</v>
      </c>
      <c r="K361" s="25" t="s">
        <v>3569</v>
      </c>
    </row>
    <row r="362" spans="1:11" s="2" customFormat="1" ht="24.75" thickBot="1" x14ac:dyDescent="0.3">
      <c r="A362" s="19" t="s">
        <v>9</v>
      </c>
      <c r="B362" s="20" t="s">
        <v>1985</v>
      </c>
      <c r="C362" s="20" t="s">
        <v>2423</v>
      </c>
      <c r="D362" s="21" t="s">
        <v>1239</v>
      </c>
      <c r="E362" s="22" t="s">
        <v>1240</v>
      </c>
      <c r="F362" s="23">
        <v>47449107</v>
      </c>
      <c r="G362" s="23">
        <v>0</v>
      </c>
      <c r="H362" s="23">
        <v>47449107</v>
      </c>
      <c r="I362" s="23">
        <v>15900499</v>
      </c>
      <c r="J362" s="24">
        <f t="shared" si="5"/>
        <v>31548608</v>
      </c>
      <c r="K362" s="25" t="s">
        <v>3570</v>
      </c>
    </row>
    <row r="363" spans="1:11" s="2" customFormat="1" ht="36.75" thickBot="1" x14ac:dyDescent="0.3">
      <c r="A363" s="19" t="s">
        <v>9</v>
      </c>
      <c r="B363" s="20" t="s">
        <v>1986</v>
      </c>
      <c r="C363" s="20" t="s">
        <v>2424</v>
      </c>
      <c r="D363" s="21" t="s">
        <v>1439</v>
      </c>
      <c r="E363" s="22" t="s">
        <v>1440</v>
      </c>
      <c r="F363" s="23">
        <v>71250000</v>
      </c>
      <c r="G363" s="23">
        <v>-3166667</v>
      </c>
      <c r="H363" s="23">
        <v>68083333</v>
      </c>
      <c r="I363" s="23">
        <v>28500000</v>
      </c>
      <c r="J363" s="24">
        <f t="shared" si="5"/>
        <v>39583333</v>
      </c>
      <c r="K363" s="25" t="s">
        <v>3349</v>
      </c>
    </row>
    <row r="364" spans="1:11" s="2" customFormat="1" ht="36.75" thickBot="1" x14ac:dyDescent="0.3">
      <c r="A364" s="19" t="s">
        <v>9</v>
      </c>
      <c r="B364" s="20" t="s">
        <v>1987</v>
      </c>
      <c r="C364" s="20" t="s">
        <v>2425</v>
      </c>
      <c r="D364" s="21" t="s">
        <v>1596</v>
      </c>
      <c r="E364" s="22" t="s">
        <v>1597</v>
      </c>
      <c r="F364" s="23">
        <v>55000000</v>
      </c>
      <c r="G364" s="23">
        <v>0</v>
      </c>
      <c r="H364" s="23">
        <v>55000000</v>
      </c>
      <c r="I364" s="23">
        <v>9166667</v>
      </c>
      <c r="J364" s="24">
        <f t="shared" si="5"/>
        <v>45833333</v>
      </c>
      <c r="K364" s="25" t="s">
        <v>3571</v>
      </c>
    </row>
    <row r="365" spans="1:11" s="2" customFormat="1" ht="36.75" thickBot="1" x14ac:dyDescent="0.3">
      <c r="A365" s="19" t="s">
        <v>9</v>
      </c>
      <c r="B365" s="20" t="s">
        <v>1988</v>
      </c>
      <c r="C365" s="20" t="s">
        <v>2426</v>
      </c>
      <c r="D365" s="21" t="s">
        <v>3134</v>
      </c>
      <c r="E365" s="22" t="s">
        <v>3135</v>
      </c>
      <c r="F365" s="23">
        <v>42251067</v>
      </c>
      <c r="G365" s="23">
        <v>-1515733</v>
      </c>
      <c r="H365" s="23">
        <v>40735334</v>
      </c>
      <c r="I365" s="23">
        <v>17052001</v>
      </c>
      <c r="J365" s="24">
        <f t="shared" si="5"/>
        <v>23683333</v>
      </c>
      <c r="K365" s="25" t="s">
        <v>3362</v>
      </c>
    </row>
    <row r="366" spans="1:11" s="2" customFormat="1" ht="24.75" thickBot="1" x14ac:dyDescent="0.3">
      <c r="A366" s="19" t="s">
        <v>9</v>
      </c>
      <c r="B366" s="20" t="s">
        <v>1989</v>
      </c>
      <c r="C366" s="20" t="s">
        <v>2427</v>
      </c>
      <c r="D366" s="21" t="s">
        <v>1362</v>
      </c>
      <c r="E366" s="22" t="s">
        <v>1363</v>
      </c>
      <c r="F366" s="23">
        <v>62900000</v>
      </c>
      <c r="G366" s="23">
        <v>0</v>
      </c>
      <c r="H366" s="23">
        <v>62900000</v>
      </c>
      <c r="I366" s="23">
        <v>28900000</v>
      </c>
      <c r="J366" s="24">
        <f t="shared" si="5"/>
        <v>34000000</v>
      </c>
      <c r="K366" s="25" t="s">
        <v>1372</v>
      </c>
    </row>
    <row r="367" spans="1:11" s="2" customFormat="1" ht="24.75" thickBot="1" x14ac:dyDescent="0.3">
      <c r="A367" s="19" t="s">
        <v>9</v>
      </c>
      <c r="B367" s="20" t="s">
        <v>1990</v>
      </c>
      <c r="C367" s="20" t="s">
        <v>2428</v>
      </c>
      <c r="D367" s="21" t="s">
        <v>458</v>
      </c>
      <c r="E367" s="22" t="s">
        <v>95</v>
      </c>
      <c r="F367" s="23">
        <v>60866667</v>
      </c>
      <c r="G367" s="23">
        <v>0</v>
      </c>
      <c r="H367" s="23">
        <v>60866667</v>
      </c>
      <c r="I367" s="23">
        <v>38500000</v>
      </c>
      <c r="J367" s="24">
        <f t="shared" si="5"/>
        <v>22366667</v>
      </c>
      <c r="K367" s="25" t="s">
        <v>3572</v>
      </c>
    </row>
    <row r="368" spans="1:11" s="2" customFormat="1" ht="12.75" thickBot="1" x14ac:dyDescent="0.3">
      <c r="A368" s="19" t="s">
        <v>9</v>
      </c>
      <c r="B368" s="20" t="s">
        <v>1991</v>
      </c>
      <c r="C368" s="20" t="s">
        <v>2429</v>
      </c>
      <c r="D368" s="21" t="s">
        <v>459</v>
      </c>
      <c r="E368" s="22" t="s">
        <v>96</v>
      </c>
      <c r="F368" s="23">
        <v>47190000</v>
      </c>
      <c r="G368" s="23">
        <v>0</v>
      </c>
      <c r="H368" s="23">
        <v>47190000</v>
      </c>
      <c r="I368" s="23">
        <v>30030000</v>
      </c>
      <c r="J368" s="24">
        <f t="shared" si="5"/>
        <v>17160000</v>
      </c>
      <c r="K368" s="25" t="s">
        <v>3573</v>
      </c>
    </row>
    <row r="369" spans="1:11" s="2" customFormat="1" ht="12.75" thickBot="1" x14ac:dyDescent="0.3">
      <c r="A369" s="19" t="s">
        <v>9</v>
      </c>
      <c r="B369" s="20" t="s">
        <v>1992</v>
      </c>
      <c r="C369" s="20" t="s">
        <v>2430</v>
      </c>
      <c r="D369" s="21" t="s">
        <v>1445</v>
      </c>
      <c r="E369" s="22" t="s">
        <v>1446</v>
      </c>
      <c r="F369" s="23">
        <v>43550000</v>
      </c>
      <c r="G369" s="23">
        <v>0</v>
      </c>
      <c r="H369" s="23">
        <v>43550000</v>
      </c>
      <c r="I369" s="23">
        <v>27300000</v>
      </c>
      <c r="J369" s="24">
        <f t="shared" si="5"/>
        <v>16250000</v>
      </c>
      <c r="K369" s="25" t="s">
        <v>3468</v>
      </c>
    </row>
    <row r="370" spans="1:11" s="2" customFormat="1" ht="24.75" thickBot="1" x14ac:dyDescent="0.3">
      <c r="A370" s="19" t="s">
        <v>9</v>
      </c>
      <c r="B370" s="20" t="s">
        <v>1993</v>
      </c>
      <c r="C370" s="20" t="s">
        <v>2431</v>
      </c>
      <c r="D370" s="21" t="s">
        <v>507</v>
      </c>
      <c r="E370" s="22" t="s">
        <v>144</v>
      </c>
      <c r="F370" s="23">
        <v>37510000</v>
      </c>
      <c r="G370" s="23">
        <v>-795667</v>
      </c>
      <c r="H370" s="23">
        <v>36714333</v>
      </c>
      <c r="I370" s="23">
        <v>22847000</v>
      </c>
      <c r="J370" s="24">
        <f t="shared" si="5"/>
        <v>13867333</v>
      </c>
      <c r="K370" s="25" t="s">
        <v>3574</v>
      </c>
    </row>
    <row r="371" spans="1:11" s="2" customFormat="1" ht="12.75" thickBot="1" x14ac:dyDescent="0.3">
      <c r="A371" s="19" t="s">
        <v>9</v>
      </c>
      <c r="B371" s="20" t="s">
        <v>1994</v>
      </c>
      <c r="C371" s="20" t="s">
        <v>2432</v>
      </c>
      <c r="D371" s="21" t="s">
        <v>3136</v>
      </c>
      <c r="E371" s="22" t="s">
        <v>3137</v>
      </c>
      <c r="F371" s="23">
        <v>90470000</v>
      </c>
      <c r="G371" s="23">
        <v>-71933320</v>
      </c>
      <c r="H371" s="23">
        <v>18536680</v>
      </c>
      <c r="I371" s="23">
        <v>1383347</v>
      </c>
      <c r="J371" s="24">
        <f t="shared" si="5"/>
        <v>17153333</v>
      </c>
      <c r="K371" s="25" t="s">
        <v>3468</v>
      </c>
    </row>
    <row r="372" spans="1:11" s="2" customFormat="1" ht="24.75" thickBot="1" x14ac:dyDescent="0.3">
      <c r="A372" s="19" t="s">
        <v>9</v>
      </c>
      <c r="B372" s="20" t="s">
        <v>1995</v>
      </c>
      <c r="C372" s="20" t="s">
        <v>2433</v>
      </c>
      <c r="D372" s="21" t="s">
        <v>393</v>
      </c>
      <c r="E372" s="22" t="s">
        <v>28</v>
      </c>
      <c r="F372" s="23">
        <v>42024000</v>
      </c>
      <c r="G372" s="23">
        <v>-137333</v>
      </c>
      <c r="H372" s="23">
        <v>41886667</v>
      </c>
      <c r="I372" s="23">
        <v>24720000</v>
      </c>
      <c r="J372" s="24">
        <f t="shared" si="5"/>
        <v>17166667</v>
      </c>
      <c r="K372" s="25" t="s">
        <v>3575</v>
      </c>
    </row>
    <row r="373" spans="1:11" s="2" customFormat="1" ht="24.75" thickBot="1" x14ac:dyDescent="0.3">
      <c r="A373" s="19" t="s">
        <v>9</v>
      </c>
      <c r="B373" s="20" t="s">
        <v>1996</v>
      </c>
      <c r="C373" s="20" t="s">
        <v>2434</v>
      </c>
      <c r="D373" s="21" t="s">
        <v>484</v>
      </c>
      <c r="E373" s="22" t="s">
        <v>121</v>
      </c>
      <c r="F373" s="23">
        <v>30690000</v>
      </c>
      <c r="G373" s="23">
        <v>-795667</v>
      </c>
      <c r="H373" s="23">
        <v>29894333</v>
      </c>
      <c r="I373" s="23">
        <v>16027000</v>
      </c>
      <c r="J373" s="24">
        <f t="shared" si="5"/>
        <v>13867333</v>
      </c>
      <c r="K373" s="25" t="s">
        <v>3574</v>
      </c>
    </row>
    <row r="374" spans="1:11" s="2" customFormat="1" ht="24.75" thickBot="1" x14ac:dyDescent="0.3">
      <c r="A374" s="19" t="s">
        <v>9</v>
      </c>
      <c r="B374" s="20" t="s">
        <v>1997</v>
      </c>
      <c r="C374" s="20" t="s">
        <v>2435</v>
      </c>
      <c r="D374" s="21" t="s">
        <v>858</v>
      </c>
      <c r="E374" s="22" t="s">
        <v>859</v>
      </c>
      <c r="F374" s="23">
        <v>50812667</v>
      </c>
      <c r="G374" s="23">
        <v>-451000</v>
      </c>
      <c r="H374" s="23">
        <v>50361667</v>
      </c>
      <c r="I374" s="23">
        <v>31570000</v>
      </c>
      <c r="J374" s="24">
        <f t="shared" si="5"/>
        <v>18791667</v>
      </c>
      <c r="K374" s="25" t="s">
        <v>3575</v>
      </c>
    </row>
    <row r="375" spans="1:11" s="2" customFormat="1" ht="24.75" thickBot="1" x14ac:dyDescent="0.3">
      <c r="A375" s="19" t="s">
        <v>9</v>
      </c>
      <c r="B375" s="20" t="s">
        <v>1998</v>
      </c>
      <c r="C375" s="20" t="s">
        <v>2436</v>
      </c>
      <c r="D375" s="21" t="s">
        <v>445</v>
      </c>
      <c r="E375" s="22" t="s">
        <v>82</v>
      </c>
      <c r="F375" s="23">
        <v>37510000</v>
      </c>
      <c r="G375" s="23">
        <v>-795667</v>
      </c>
      <c r="H375" s="23">
        <v>36714333</v>
      </c>
      <c r="I375" s="23">
        <v>22847000</v>
      </c>
      <c r="J375" s="24">
        <f t="shared" si="5"/>
        <v>13867333</v>
      </c>
      <c r="K375" s="25" t="s">
        <v>3574</v>
      </c>
    </row>
    <row r="376" spans="1:11" s="2" customFormat="1" ht="12.75" thickBot="1" x14ac:dyDescent="0.3">
      <c r="A376" s="19" t="s">
        <v>9</v>
      </c>
      <c r="B376" s="20" t="s">
        <v>1999</v>
      </c>
      <c r="C376" s="20" t="s">
        <v>2437</v>
      </c>
      <c r="D376" s="21" t="s">
        <v>472</v>
      </c>
      <c r="E376" s="22" t="s">
        <v>109</v>
      </c>
      <c r="F376" s="23">
        <v>68613333</v>
      </c>
      <c r="G376" s="23">
        <v>0</v>
      </c>
      <c r="H376" s="23">
        <v>68613333</v>
      </c>
      <c r="I376" s="23">
        <v>43400000</v>
      </c>
      <c r="J376" s="24">
        <f t="shared" si="5"/>
        <v>25213333</v>
      </c>
      <c r="K376" s="25" t="s">
        <v>3576</v>
      </c>
    </row>
    <row r="377" spans="1:11" s="2" customFormat="1" ht="12.75" thickBot="1" x14ac:dyDescent="0.3">
      <c r="A377" s="19" t="s">
        <v>9</v>
      </c>
      <c r="B377" s="20" t="s">
        <v>2000</v>
      </c>
      <c r="C377" s="20" t="s">
        <v>2438</v>
      </c>
      <c r="D377" s="21" t="s">
        <v>473</v>
      </c>
      <c r="E377" s="22" t="s">
        <v>110</v>
      </c>
      <c r="F377" s="23">
        <v>33744000</v>
      </c>
      <c r="G377" s="23">
        <v>-690667</v>
      </c>
      <c r="H377" s="23">
        <v>33053333</v>
      </c>
      <c r="I377" s="23">
        <v>20720000</v>
      </c>
      <c r="J377" s="24">
        <f t="shared" si="5"/>
        <v>12333333</v>
      </c>
      <c r="K377" s="25" t="s">
        <v>3577</v>
      </c>
    </row>
    <row r="378" spans="1:11" s="2" customFormat="1" ht="48.75" thickBot="1" x14ac:dyDescent="0.3">
      <c r="A378" s="19" t="s">
        <v>9</v>
      </c>
      <c r="B378" s="20" t="s">
        <v>2001</v>
      </c>
      <c r="C378" s="20" t="s">
        <v>2439</v>
      </c>
      <c r="D378" s="21" t="s">
        <v>901</v>
      </c>
      <c r="E378" s="22" t="s">
        <v>902</v>
      </c>
      <c r="F378" s="23">
        <v>54687500</v>
      </c>
      <c r="G378" s="23">
        <v>0</v>
      </c>
      <c r="H378" s="23">
        <v>54687500</v>
      </c>
      <c r="I378" s="23">
        <v>4325728.63</v>
      </c>
      <c r="J378" s="24">
        <f t="shared" si="5"/>
        <v>50361771.369999997</v>
      </c>
      <c r="K378" s="25" t="s">
        <v>3578</v>
      </c>
    </row>
    <row r="379" spans="1:11" s="2" customFormat="1" ht="48.75" thickBot="1" x14ac:dyDescent="0.3">
      <c r="A379" s="19" t="s">
        <v>9</v>
      </c>
      <c r="B379" s="20" t="s">
        <v>2001</v>
      </c>
      <c r="C379" s="20" t="s">
        <v>2439</v>
      </c>
      <c r="D379" s="21" t="s">
        <v>901</v>
      </c>
      <c r="E379" s="22" t="s">
        <v>902</v>
      </c>
      <c r="F379" s="23">
        <v>195312500</v>
      </c>
      <c r="G379" s="23">
        <v>0</v>
      </c>
      <c r="H379" s="23">
        <v>195312500</v>
      </c>
      <c r="I379" s="23">
        <v>123438204.55</v>
      </c>
      <c r="J379" s="24">
        <f t="shared" si="5"/>
        <v>71874295.450000003</v>
      </c>
      <c r="K379" s="25" t="s">
        <v>3578</v>
      </c>
    </row>
    <row r="380" spans="1:11" s="2" customFormat="1" ht="24.75" thickBot="1" x14ac:dyDescent="0.3">
      <c r="A380" s="19" t="s">
        <v>9</v>
      </c>
      <c r="B380" s="20" t="s">
        <v>2002</v>
      </c>
      <c r="C380" s="20" t="s">
        <v>2440</v>
      </c>
      <c r="D380" s="21" t="s">
        <v>3138</v>
      </c>
      <c r="E380" s="22" t="s">
        <v>3139</v>
      </c>
      <c r="F380" s="23">
        <v>40586943</v>
      </c>
      <c r="G380" s="23">
        <v>-2011065</v>
      </c>
      <c r="H380" s="23">
        <v>38575878</v>
      </c>
      <c r="I380" s="23">
        <v>16454166</v>
      </c>
      <c r="J380" s="24">
        <f t="shared" si="5"/>
        <v>22121712</v>
      </c>
      <c r="K380" s="25" t="s">
        <v>3579</v>
      </c>
    </row>
    <row r="381" spans="1:11" s="2" customFormat="1" ht="12.75" thickBot="1" x14ac:dyDescent="0.3">
      <c r="A381" s="19" t="s">
        <v>9</v>
      </c>
      <c r="B381" s="20" t="s">
        <v>2003</v>
      </c>
      <c r="C381" s="20" t="s">
        <v>2441</v>
      </c>
      <c r="D381" s="21" t="s">
        <v>879</v>
      </c>
      <c r="E381" s="22" t="s">
        <v>880</v>
      </c>
      <c r="F381" s="23">
        <v>42200000</v>
      </c>
      <c r="G381" s="23">
        <v>-35800000</v>
      </c>
      <c r="H381" s="23">
        <v>6400000</v>
      </c>
      <c r="I381" s="23">
        <v>0</v>
      </c>
      <c r="J381" s="24">
        <f t="shared" si="5"/>
        <v>6400000</v>
      </c>
      <c r="K381" s="25" t="s">
        <v>3580</v>
      </c>
    </row>
    <row r="382" spans="1:11" s="2" customFormat="1" ht="12.75" thickBot="1" x14ac:dyDescent="0.3">
      <c r="A382" s="19" t="s">
        <v>9</v>
      </c>
      <c r="B382" s="20" t="s">
        <v>2004</v>
      </c>
      <c r="C382" s="20" t="s">
        <v>2442</v>
      </c>
      <c r="D382" s="21" t="s">
        <v>991</v>
      </c>
      <c r="E382" s="22" t="s">
        <v>992</v>
      </c>
      <c r="F382" s="23">
        <v>59697000</v>
      </c>
      <c r="G382" s="23">
        <v>0</v>
      </c>
      <c r="H382" s="23">
        <v>59697000</v>
      </c>
      <c r="I382" s="23">
        <v>38134800</v>
      </c>
      <c r="J382" s="24">
        <f t="shared" si="5"/>
        <v>21562200</v>
      </c>
      <c r="K382" s="25" t="s">
        <v>3507</v>
      </c>
    </row>
    <row r="383" spans="1:11" s="2" customFormat="1" ht="12.75" thickBot="1" x14ac:dyDescent="0.3">
      <c r="A383" s="19" t="s">
        <v>9</v>
      </c>
      <c r="B383" s="20" t="s">
        <v>2005</v>
      </c>
      <c r="C383" s="20" t="s">
        <v>2443</v>
      </c>
      <c r="D383" s="21" t="s">
        <v>495</v>
      </c>
      <c r="E383" s="22" t="s">
        <v>132</v>
      </c>
      <c r="F383" s="23">
        <v>51194000</v>
      </c>
      <c r="G383" s="23">
        <v>-3861000</v>
      </c>
      <c r="H383" s="23">
        <v>47333000</v>
      </c>
      <c r="I383" s="23">
        <v>30030000</v>
      </c>
      <c r="J383" s="24">
        <f t="shared" si="5"/>
        <v>17303000</v>
      </c>
      <c r="K383" s="25" t="s">
        <v>3483</v>
      </c>
    </row>
    <row r="384" spans="1:11" s="2" customFormat="1" ht="12.75" thickBot="1" x14ac:dyDescent="0.3">
      <c r="A384" s="19" t="s">
        <v>9</v>
      </c>
      <c r="B384" s="20" t="s">
        <v>2006</v>
      </c>
      <c r="C384" s="20" t="s">
        <v>2444</v>
      </c>
      <c r="D384" s="21" t="s">
        <v>1399</v>
      </c>
      <c r="E384" s="22" t="s">
        <v>1400</v>
      </c>
      <c r="F384" s="23">
        <v>96247200</v>
      </c>
      <c r="G384" s="23">
        <v>0</v>
      </c>
      <c r="H384" s="23">
        <v>96247200</v>
      </c>
      <c r="I384" s="23">
        <v>61404000</v>
      </c>
      <c r="J384" s="24">
        <f t="shared" si="5"/>
        <v>34843200</v>
      </c>
      <c r="K384" s="25" t="s">
        <v>3538</v>
      </c>
    </row>
    <row r="385" spans="1:11" s="2" customFormat="1" ht="24.75" thickBot="1" x14ac:dyDescent="0.3">
      <c r="A385" s="19" t="s">
        <v>9</v>
      </c>
      <c r="B385" s="20" t="s">
        <v>2007</v>
      </c>
      <c r="C385" s="20" t="s">
        <v>2445</v>
      </c>
      <c r="D385" s="21" t="s">
        <v>531</v>
      </c>
      <c r="E385" s="22" t="s">
        <v>168</v>
      </c>
      <c r="F385" s="23">
        <v>50535333</v>
      </c>
      <c r="G385" s="23">
        <v>0</v>
      </c>
      <c r="H385" s="23">
        <v>50535333</v>
      </c>
      <c r="I385" s="23">
        <v>32708000</v>
      </c>
      <c r="J385" s="24">
        <f t="shared" si="5"/>
        <v>17827333</v>
      </c>
      <c r="K385" s="25" t="s">
        <v>3469</v>
      </c>
    </row>
    <row r="386" spans="1:11" s="2" customFormat="1" ht="24.75" thickBot="1" x14ac:dyDescent="0.3">
      <c r="A386" s="19" t="s">
        <v>9</v>
      </c>
      <c r="B386" s="20" t="s">
        <v>2008</v>
      </c>
      <c r="C386" s="20" t="s">
        <v>2446</v>
      </c>
      <c r="D386" s="21" t="s">
        <v>488</v>
      </c>
      <c r="E386" s="22" t="s">
        <v>125</v>
      </c>
      <c r="F386" s="23">
        <v>35940667</v>
      </c>
      <c r="G386" s="23">
        <v>-744333</v>
      </c>
      <c r="H386" s="23">
        <v>35196334</v>
      </c>
      <c r="I386" s="23">
        <v>22330001</v>
      </c>
      <c r="J386" s="24">
        <f t="shared" si="5"/>
        <v>12866333</v>
      </c>
      <c r="K386" s="25" t="s">
        <v>3581</v>
      </c>
    </row>
    <row r="387" spans="1:11" s="2" customFormat="1" ht="12.75" thickBot="1" x14ac:dyDescent="0.3">
      <c r="A387" s="19" t="s">
        <v>9</v>
      </c>
      <c r="B387" s="20" t="s">
        <v>2009</v>
      </c>
      <c r="C387" s="20" t="s">
        <v>2447</v>
      </c>
      <c r="D387" s="21" t="s">
        <v>1377</v>
      </c>
      <c r="E387" s="22" t="s">
        <v>1378</v>
      </c>
      <c r="F387" s="23">
        <v>87780000</v>
      </c>
      <c r="G387" s="23">
        <v>-3080000</v>
      </c>
      <c r="H387" s="23">
        <v>84700000</v>
      </c>
      <c r="I387" s="23">
        <v>53900000</v>
      </c>
      <c r="J387" s="24">
        <f t="shared" si="5"/>
        <v>30800000</v>
      </c>
      <c r="K387" s="25" t="s">
        <v>3582</v>
      </c>
    </row>
    <row r="388" spans="1:11" s="2" customFormat="1" ht="12.75" thickBot="1" x14ac:dyDescent="0.3">
      <c r="A388" s="19" t="s">
        <v>9</v>
      </c>
      <c r="B388" s="20" t="s">
        <v>2010</v>
      </c>
      <c r="C388" s="20" t="s">
        <v>2448</v>
      </c>
      <c r="D388" s="21" t="s">
        <v>862</v>
      </c>
      <c r="E388" s="22" t="s">
        <v>863</v>
      </c>
      <c r="F388" s="23">
        <v>39101333</v>
      </c>
      <c r="G388" s="23">
        <v>-1591333</v>
      </c>
      <c r="H388" s="23">
        <v>37510000</v>
      </c>
      <c r="I388" s="23">
        <v>23870000</v>
      </c>
      <c r="J388" s="24">
        <f t="shared" si="5"/>
        <v>13640000</v>
      </c>
      <c r="K388" s="25" t="s">
        <v>3583</v>
      </c>
    </row>
    <row r="389" spans="1:11" s="2" customFormat="1" ht="12.75" thickBot="1" x14ac:dyDescent="0.3">
      <c r="A389" s="19" t="s">
        <v>9</v>
      </c>
      <c r="B389" s="20" t="s">
        <v>2011</v>
      </c>
      <c r="C389" s="20" t="s">
        <v>2449</v>
      </c>
      <c r="D389" s="21" t="s">
        <v>997</v>
      </c>
      <c r="E389" s="22" t="s">
        <v>998</v>
      </c>
      <c r="F389" s="23">
        <v>78202667</v>
      </c>
      <c r="G389" s="23">
        <v>-3182667</v>
      </c>
      <c r="H389" s="23">
        <v>75020000</v>
      </c>
      <c r="I389" s="23">
        <v>47740000</v>
      </c>
      <c r="J389" s="24">
        <f t="shared" si="5"/>
        <v>27280000</v>
      </c>
      <c r="K389" s="25" t="s">
        <v>3584</v>
      </c>
    </row>
    <row r="390" spans="1:11" s="2" customFormat="1" ht="12.75" thickBot="1" x14ac:dyDescent="0.3">
      <c r="A390" s="19" t="s">
        <v>9</v>
      </c>
      <c r="B390" s="20" t="s">
        <v>2012</v>
      </c>
      <c r="C390" s="20" t="s">
        <v>2450</v>
      </c>
      <c r="D390" s="21" t="s">
        <v>975</v>
      </c>
      <c r="E390" s="22" t="s">
        <v>976</v>
      </c>
      <c r="F390" s="23">
        <v>63066667</v>
      </c>
      <c r="G390" s="23">
        <v>-2566667</v>
      </c>
      <c r="H390" s="23">
        <v>60500000</v>
      </c>
      <c r="I390" s="23">
        <v>38500000</v>
      </c>
      <c r="J390" s="24">
        <f t="shared" si="5"/>
        <v>22000000</v>
      </c>
      <c r="K390" s="25" t="s">
        <v>3585</v>
      </c>
    </row>
    <row r="391" spans="1:11" s="2" customFormat="1" ht="12.75" thickBot="1" x14ac:dyDescent="0.3">
      <c r="A391" s="19" t="s">
        <v>9</v>
      </c>
      <c r="B391" s="20" t="s">
        <v>2013</v>
      </c>
      <c r="C391" s="20" t="s">
        <v>2451</v>
      </c>
      <c r="D391" s="21" t="s">
        <v>3140</v>
      </c>
      <c r="E391" s="22" t="s">
        <v>3141</v>
      </c>
      <c r="F391" s="23">
        <v>78202667</v>
      </c>
      <c r="G391" s="23">
        <v>-4546667</v>
      </c>
      <c r="H391" s="23">
        <v>73656000</v>
      </c>
      <c r="I391" s="23">
        <v>47740000</v>
      </c>
      <c r="J391" s="24">
        <f t="shared" si="5"/>
        <v>25916000</v>
      </c>
      <c r="K391" s="25" t="s">
        <v>3586</v>
      </c>
    </row>
    <row r="392" spans="1:11" s="2" customFormat="1" ht="12.75" thickBot="1" x14ac:dyDescent="0.3">
      <c r="A392" s="19" t="s">
        <v>9</v>
      </c>
      <c r="B392" s="20" t="s">
        <v>2014</v>
      </c>
      <c r="C392" s="20" t="s">
        <v>2452</v>
      </c>
      <c r="D392" s="21" t="s">
        <v>553</v>
      </c>
      <c r="E392" s="22" t="s">
        <v>190</v>
      </c>
      <c r="F392" s="23">
        <v>63066667</v>
      </c>
      <c r="G392" s="23">
        <v>-2566667</v>
      </c>
      <c r="H392" s="23">
        <v>60500000</v>
      </c>
      <c r="I392" s="23">
        <v>38500000</v>
      </c>
      <c r="J392" s="24">
        <f t="shared" si="5"/>
        <v>22000000</v>
      </c>
      <c r="K392" s="25" t="s">
        <v>3587</v>
      </c>
    </row>
    <row r="393" spans="1:11" s="2" customFormat="1" ht="12.75" thickBot="1" x14ac:dyDescent="0.3">
      <c r="A393" s="19" t="s">
        <v>9</v>
      </c>
      <c r="B393" s="20" t="s">
        <v>2015</v>
      </c>
      <c r="C393" s="20" t="s">
        <v>2453</v>
      </c>
      <c r="D393" s="21" t="s">
        <v>441</v>
      </c>
      <c r="E393" s="22" t="s">
        <v>78</v>
      </c>
      <c r="F393" s="23">
        <v>39654467</v>
      </c>
      <c r="G393" s="23">
        <v>-2990700</v>
      </c>
      <c r="H393" s="23">
        <v>36663767</v>
      </c>
      <c r="I393" s="23">
        <v>23261000</v>
      </c>
      <c r="J393" s="24">
        <f t="shared" si="5"/>
        <v>13402767</v>
      </c>
      <c r="K393" s="25" t="s">
        <v>3586</v>
      </c>
    </row>
    <row r="394" spans="1:11" s="2" customFormat="1" ht="12.75" thickBot="1" x14ac:dyDescent="0.3">
      <c r="A394" s="19" t="s">
        <v>9</v>
      </c>
      <c r="B394" s="20" t="s">
        <v>2016</v>
      </c>
      <c r="C394" s="20" t="s">
        <v>2454</v>
      </c>
      <c r="D394" s="21" t="s">
        <v>957</v>
      </c>
      <c r="E394" s="22" t="s">
        <v>958</v>
      </c>
      <c r="F394" s="23">
        <v>49192000</v>
      </c>
      <c r="G394" s="23">
        <v>-2002000</v>
      </c>
      <c r="H394" s="23">
        <v>47190000</v>
      </c>
      <c r="I394" s="23">
        <v>30030000</v>
      </c>
      <c r="J394" s="24">
        <f t="shared" si="5"/>
        <v>17160000</v>
      </c>
      <c r="K394" s="25" t="s">
        <v>3584</v>
      </c>
    </row>
    <row r="395" spans="1:11" s="2" customFormat="1" ht="12.75" thickBot="1" x14ac:dyDescent="0.3">
      <c r="A395" s="19" t="s">
        <v>9</v>
      </c>
      <c r="B395" s="20" t="s">
        <v>2017</v>
      </c>
      <c r="C395" s="20" t="s">
        <v>2455</v>
      </c>
      <c r="D395" s="21" t="s">
        <v>560</v>
      </c>
      <c r="E395" s="22" t="s">
        <v>197</v>
      </c>
      <c r="F395" s="23">
        <v>98613333</v>
      </c>
      <c r="G395" s="23">
        <v>-4013333</v>
      </c>
      <c r="H395" s="23">
        <v>94600000</v>
      </c>
      <c r="I395" s="23">
        <v>60200000</v>
      </c>
      <c r="J395" s="24">
        <f t="shared" si="5"/>
        <v>34400000</v>
      </c>
      <c r="K395" s="25" t="s">
        <v>3584</v>
      </c>
    </row>
    <row r="396" spans="1:11" s="2" customFormat="1" ht="12.75" thickBot="1" x14ac:dyDescent="0.3">
      <c r="A396" s="19" t="s">
        <v>9</v>
      </c>
      <c r="B396" s="20" t="s">
        <v>2018</v>
      </c>
      <c r="C396" s="20" t="s">
        <v>2456</v>
      </c>
      <c r="D396" s="21" t="s">
        <v>1001</v>
      </c>
      <c r="E396" s="22" t="s">
        <v>1002</v>
      </c>
      <c r="F396" s="23">
        <v>98613333</v>
      </c>
      <c r="G396" s="23">
        <v>-4013333</v>
      </c>
      <c r="H396" s="23">
        <v>94600000</v>
      </c>
      <c r="I396" s="23">
        <v>60200000</v>
      </c>
      <c r="J396" s="24">
        <f t="shared" ref="J396:J459" si="6">+H396-I396</f>
        <v>34400000</v>
      </c>
      <c r="K396" s="25" t="s">
        <v>3584</v>
      </c>
    </row>
    <row r="397" spans="1:11" s="2" customFormat="1" ht="12.75" thickBot="1" x14ac:dyDescent="0.3">
      <c r="A397" s="19" t="s">
        <v>9</v>
      </c>
      <c r="B397" s="20" t="s">
        <v>2019</v>
      </c>
      <c r="C397" s="20" t="s">
        <v>2457</v>
      </c>
      <c r="D397" s="21" t="s">
        <v>927</v>
      </c>
      <c r="E397" s="22" t="s">
        <v>928</v>
      </c>
      <c r="F397" s="23">
        <v>82995733</v>
      </c>
      <c r="G397" s="23">
        <v>-3377733</v>
      </c>
      <c r="H397" s="23">
        <v>79618000</v>
      </c>
      <c r="I397" s="23">
        <v>50666000</v>
      </c>
      <c r="J397" s="24">
        <f t="shared" si="6"/>
        <v>28952000</v>
      </c>
      <c r="K397" s="25" t="s">
        <v>3588</v>
      </c>
    </row>
    <row r="398" spans="1:11" s="2" customFormat="1" ht="12.75" thickBot="1" x14ac:dyDescent="0.3">
      <c r="A398" s="19" t="s">
        <v>9</v>
      </c>
      <c r="B398" s="20" t="s">
        <v>2020</v>
      </c>
      <c r="C398" s="20" t="s">
        <v>2458</v>
      </c>
      <c r="D398" s="21" t="s">
        <v>3142</v>
      </c>
      <c r="E398" s="22" t="s">
        <v>3143</v>
      </c>
      <c r="F398" s="23">
        <v>46475000</v>
      </c>
      <c r="G398" s="23">
        <v>-858000</v>
      </c>
      <c r="H398" s="23">
        <v>45617000</v>
      </c>
      <c r="I398" s="23">
        <v>29029000</v>
      </c>
      <c r="J398" s="24">
        <f t="shared" si="6"/>
        <v>16588000</v>
      </c>
      <c r="K398" s="25" t="s">
        <v>3586</v>
      </c>
    </row>
    <row r="399" spans="1:11" s="2" customFormat="1" ht="12.75" thickBot="1" x14ac:dyDescent="0.3">
      <c r="A399" s="19" t="s">
        <v>9</v>
      </c>
      <c r="B399" s="20" t="s">
        <v>2021</v>
      </c>
      <c r="C399" s="20" t="s">
        <v>2459</v>
      </c>
      <c r="D399" s="21" t="s">
        <v>1527</v>
      </c>
      <c r="E399" s="22" t="s">
        <v>1528</v>
      </c>
      <c r="F399" s="23">
        <v>76838667</v>
      </c>
      <c r="G399" s="23">
        <v>-1818667</v>
      </c>
      <c r="H399" s="23">
        <v>75020000</v>
      </c>
      <c r="I399" s="23">
        <v>47740000</v>
      </c>
      <c r="J399" s="24">
        <f t="shared" si="6"/>
        <v>27280000</v>
      </c>
      <c r="K399" s="25" t="s">
        <v>3589</v>
      </c>
    </row>
    <row r="400" spans="1:11" s="2" customFormat="1" ht="12.75" thickBot="1" x14ac:dyDescent="0.3">
      <c r="A400" s="19" t="s">
        <v>9</v>
      </c>
      <c r="B400" s="20" t="s">
        <v>2022</v>
      </c>
      <c r="C400" s="20" t="s">
        <v>2460</v>
      </c>
      <c r="D400" s="21" t="s">
        <v>446</v>
      </c>
      <c r="E400" s="22" t="s">
        <v>83</v>
      </c>
      <c r="F400" s="23">
        <v>75486667</v>
      </c>
      <c r="G400" s="23">
        <v>-1786667</v>
      </c>
      <c r="H400" s="23">
        <v>73700000</v>
      </c>
      <c r="I400" s="23">
        <v>46676667</v>
      </c>
      <c r="J400" s="24">
        <f t="shared" si="6"/>
        <v>27023333</v>
      </c>
      <c r="K400" s="25" t="s">
        <v>3590</v>
      </c>
    </row>
    <row r="401" spans="1:11" s="2" customFormat="1" ht="12.75" thickBot="1" x14ac:dyDescent="0.3">
      <c r="A401" s="19" t="s">
        <v>9</v>
      </c>
      <c r="B401" s="20" t="s">
        <v>2023</v>
      </c>
      <c r="C401" s="20" t="s">
        <v>2461</v>
      </c>
      <c r="D401" s="21" t="s">
        <v>521</v>
      </c>
      <c r="E401" s="22" t="s">
        <v>158</v>
      </c>
      <c r="F401" s="23">
        <v>32670000</v>
      </c>
      <c r="G401" s="23">
        <v>-594000</v>
      </c>
      <c r="H401" s="23">
        <v>32076000</v>
      </c>
      <c r="I401" s="23">
        <v>20097000</v>
      </c>
      <c r="J401" s="24">
        <f t="shared" si="6"/>
        <v>11979000</v>
      </c>
      <c r="K401" s="25" t="s">
        <v>3591</v>
      </c>
    </row>
    <row r="402" spans="1:11" s="2" customFormat="1" ht="12.75" thickBot="1" x14ac:dyDescent="0.3">
      <c r="A402" s="19" t="s">
        <v>9</v>
      </c>
      <c r="B402" s="20" t="s">
        <v>2024</v>
      </c>
      <c r="C402" s="20" t="s">
        <v>2462</v>
      </c>
      <c r="D402" s="21" t="s">
        <v>524</v>
      </c>
      <c r="E402" s="22" t="s">
        <v>161</v>
      </c>
      <c r="F402" s="23">
        <v>37510000</v>
      </c>
      <c r="G402" s="23">
        <v>-795667</v>
      </c>
      <c r="H402" s="23">
        <v>36714333</v>
      </c>
      <c r="I402" s="23">
        <v>22960666</v>
      </c>
      <c r="J402" s="24">
        <f t="shared" si="6"/>
        <v>13753667</v>
      </c>
      <c r="K402" s="25" t="s">
        <v>3591</v>
      </c>
    </row>
    <row r="403" spans="1:11" s="2" customFormat="1" ht="12.75" thickBot="1" x14ac:dyDescent="0.3">
      <c r="A403" s="19" t="s">
        <v>9</v>
      </c>
      <c r="B403" s="20" t="s">
        <v>2025</v>
      </c>
      <c r="C403" s="20" t="s">
        <v>2463</v>
      </c>
      <c r="D403" s="21" t="s">
        <v>421</v>
      </c>
      <c r="E403" s="22" t="s">
        <v>57</v>
      </c>
      <c r="F403" s="23">
        <v>37510000</v>
      </c>
      <c r="G403" s="23">
        <v>-682000</v>
      </c>
      <c r="H403" s="23">
        <v>36828000</v>
      </c>
      <c r="I403" s="23">
        <v>23074333</v>
      </c>
      <c r="J403" s="24">
        <f t="shared" si="6"/>
        <v>13753667</v>
      </c>
      <c r="K403" s="25" t="s">
        <v>3591</v>
      </c>
    </row>
    <row r="404" spans="1:11" s="2" customFormat="1" ht="12.75" thickBot="1" x14ac:dyDescent="0.3">
      <c r="A404" s="19" t="s">
        <v>9</v>
      </c>
      <c r="B404" s="20" t="s">
        <v>2026</v>
      </c>
      <c r="C404" s="20" t="s">
        <v>2464</v>
      </c>
      <c r="D404" s="21" t="s">
        <v>1391</v>
      </c>
      <c r="E404" s="22" t="s">
        <v>1392</v>
      </c>
      <c r="F404" s="23">
        <v>71933333</v>
      </c>
      <c r="G404" s="23">
        <v>0</v>
      </c>
      <c r="H404" s="23">
        <v>71933333</v>
      </c>
      <c r="I404" s="23">
        <v>45716666</v>
      </c>
      <c r="J404" s="24">
        <f t="shared" si="6"/>
        <v>26216667</v>
      </c>
      <c r="K404" s="25" t="s">
        <v>3592</v>
      </c>
    </row>
    <row r="405" spans="1:11" s="2" customFormat="1" ht="12.75" thickBot="1" x14ac:dyDescent="0.3">
      <c r="A405" s="19" t="s">
        <v>9</v>
      </c>
      <c r="B405" s="20" t="s">
        <v>2027</v>
      </c>
      <c r="C405" s="20" t="s">
        <v>2465</v>
      </c>
      <c r="D405" s="21" t="s">
        <v>429</v>
      </c>
      <c r="E405" s="22" t="s">
        <v>65</v>
      </c>
      <c r="F405" s="23">
        <v>72800000</v>
      </c>
      <c r="G405" s="23">
        <v>0</v>
      </c>
      <c r="H405" s="23">
        <v>72800000</v>
      </c>
      <c r="I405" s="23">
        <v>46583333</v>
      </c>
      <c r="J405" s="24">
        <f t="shared" si="6"/>
        <v>26216667</v>
      </c>
      <c r="K405" s="25" t="s">
        <v>3593</v>
      </c>
    </row>
    <row r="406" spans="1:11" s="2" customFormat="1" ht="12.75" thickBot="1" x14ac:dyDescent="0.3">
      <c r="A406" s="19" t="s">
        <v>9</v>
      </c>
      <c r="B406" s="20" t="s">
        <v>2028</v>
      </c>
      <c r="C406" s="20" t="s">
        <v>2466</v>
      </c>
      <c r="D406" s="21" t="s">
        <v>506</v>
      </c>
      <c r="E406" s="22" t="s">
        <v>143</v>
      </c>
      <c r="F406" s="23">
        <v>59470000</v>
      </c>
      <c r="G406" s="23">
        <v>0</v>
      </c>
      <c r="H406" s="23">
        <v>59470000</v>
      </c>
      <c r="I406" s="23">
        <v>36670000</v>
      </c>
      <c r="J406" s="24">
        <f t="shared" si="6"/>
        <v>22800000</v>
      </c>
      <c r="K406" s="25" t="s">
        <v>3594</v>
      </c>
    </row>
    <row r="407" spans="1:11" s="2" customFormat="1" ht="12.75" thickBot="1" x14ac:dyDescent="0.3">
      <c r="A407" s="19" t="s">
        <v>9</v>
      </c>
      <c r="B407" s="20" t="s">
        <v>2029</v>
      </c>
      <c r="C407" s="20" t="s">
        <v>2467</v>
      </c>
      <c r="D407" s="21" t="s">
        <v>501</v>
      </c>
      <c r="E407" s="22" t="s">
        <v>138</v>
      </c>
      <c r="F407" s="23">
        <v>22550400</v>
      </c>
      <c r="G407" s="23">
        <v>-626400</v>
      </c>
      <c r="H407" s="23">
        <v>21924000</v>
      </c>
      <c r="I407" s="23">
        <v>9291600</v>
      </c>
      <c r="J407" s="24">
        <f t="shared" si="6"/>
        <v>12632400</v>
      </c>
      <c r="K407" s="25" t="s">
        <v>3595</v>
      </c>
    </row>
    <row r="408" spans="1:11" s="2" customFormat="1" ht="24.75" thickBot="1" x14ac:dyDescent="0.3">
      <c r="A408" s="19" t="s">
        <v>9</v>
      </c>
      <c r="B408" s="20" t="s">
        <v>2030</v>
      </c>
      <c r="C408" s="20" t="s">
        <v>2468</v>
      </c>
      <c r="D408" s="21" t="s">
        <v>3144</v>
      </c>
      <c r="E408" s="22" t="s">
        <v>3145</v>
      </c>
      <c r="F408" s="23">
        <v>42000000</v>
      </c>
      <c r="G408" s="23">
        <v>-1000000</v>
      </c>
      <c r="H408" s="23">
        <v>41000000</v>
      </c>
      <c r="I408" s="23">
        <v>16800000</v>
      </c>
      <c r="J408" s="24">
        <f t="shared" si="6"/>
        <v>24200000</v>
      </c>
      <c r="K408" s="25" t="s">
        <v>3596</v>
      </c>
    </row>
    <row r="409" spans="1:11" s="2" customFormat="1" ht="12.75" thickBot="1" x14ac:dyDescent="0.3">
      <c r="A409" s="19" t="s">
        <v>9</v>
      </c>
      <c r="B409" s="20" t="s">
        <v>2031</v>
      </c>
      <c r="C409" s="20" t="s">
        <v>703</v>
      </c>
      <c r="D409" s="21" t="s">
        <v>517</v>
      </c>
      <c r="E409" s="22" t="s">
        <v>154</v>
      </c>
      <c r="F409" s="23">
        <v>9000900.1600000001</v>
      </c>
      <c r="G409" s="23">
        <v>0</v>
      </c>
      <c r="H409" s="23">
        <v>9000900.1600000001</v>
      </c>
      <c r="I409" s="23">
        <v>622003.63</v>
      </c>
      <c r="J409" s="24">
        <f t="shared" si="6"/>
        <v>8378896.5300000003</v>
      </c>
      <c r="K409" s="25" t="s">
        <v>3597</v>
      </c>
    </row>
    <row r="410" spans="1:11" s="2" customFormat="1" ht="12.75" thickBot="1" x14ac:dyDescent="0.3">
      <c r="A410" s="19" t="s">
        <v>9</v>
      </c>
      <c r="B410" s="20" t="s">
        <v>2032</v>
      </c>
      <c r="C410" s="20" t="s">
        <v>2469</v>
      </c>
      <c r="D410" s="21" t="s">
        <v>562</v>
      </c>
      <c r="E410" s="22" t="s">
        <v>199</v>
      </c>
      <c r="F410" s="23">
        <v>34056000</v>
      </c>
      <c r="G410" s="23">
        <v>-1386000</v>
      </c>
      <c r="H410" s="23">
        <v>32670000</v>
      </c>
      <c r="I410" s="23">
        <v>20790000</v>
      </c>
      <c r="J410" s="24">
        <f t="shared" si="6"/>
        <v>11880000</v>
      </c>
      <c r="K410" s="25" t="s">
        <v>3494</v>
      </c>
    </row>
    <row r="411" spans="1:11" s="2" customFormat="1" ht="12.75" thickBot="1" x14ac:dyDescent="0.3">
      <c r="A411" s="19" t="s">
        <v>9</v>
      </c>
      <c r="B411" s="20" t="s">
        <v>2033</v>
      </c>
      <c r="C411" s="20" t="s">
        <v>2470</v>
      </c>
      <c r="D411" s="21" t="s">
        <v>971</v>
      </c>
      <c r="E411" s="22" t="s">
        <v>972</v>
      </c>
      <c r="F411" s="23">
        <v>49192000</v>
      </c>
      <c r="G411" s="23">
        <v>-2002000</v>
      </c>
      <c r="H411" s="23">
        <v>47190000</v>
      </c>
      <c r="I411" s="23">
        <v>30030000</v>
      </c>
      <c r="J411" s="24">
        <f t="shared" si="6"/>
        <v>17160000</v>
      </c>
      <c r="K411" s="25" t="s">
        <v>3494</v>
      </c>
    </row>
    <row r="412" spans="1:11" s="2" customFormat="1" ht="12.75" thickBot="1" x14ac:dyDescent="0.3">
      <c r="A412" s="19" t="s">
        <v>9</v>
      </c>
      <c r="B412" s="20" t="s">
        <v>2034</v>
      </c>
      <c r="C412" s="20" t="s">
        <v>2471</v>
      </c>
      <c r="D412" s="21" t="s">
        <v>1509</v>
      </c>
      <c r="E412" s="22" t="s">
        <v>1510</v>
      </c>
      <c r="F412" s="23">
        <v>63066667</v>
      </c>
      <c r="G412" s="23">
        <v>-2566667</v>
      </c>
      <c r="H412" s="23">
        <v>60500000</v>
      </c>
      <c r="I412" s="23">
        <v>38500000</v>
      </c>
      <c r="J412" s="24">
        <f t="shared" si="6"/>
        <v>22000000</v>
      </c>
      <c r="K412" s="25" t="s">
        <v>3494</v>
      </c>
    </row>
    <row r="413" spans="1:11" s="2" customFormat="1" ht="12.75" thickBot="1" x14ac:dyDescent="0.3">
      <c r="A413" s="19" t="s">
        <v>9</v>
      </c>
      <c r="B413" s="20" t="s">
        <v>2035</v>
      </c>
      <c r="C413" s="20" t="s">
        <v>2472</v>
      </c>
      <c r="D413" s="21" t="s">
        <v>987</v>
      </c>
      <c r="E413" s="22" t="s">
        <v>988</v>
      </c>
      <c r="F413" s="23">
        <v>76081333</v>
      </c>
      <c r="G413" s="23">
        <v>-3317500</v>
      </c>
      <c r="H413" s="23">
        <v>72763833</v>
      </c>
      <c r="I413" s="23">
        <v>46445000</v>
      </c>
      <c r="J413" s="24">
        <f t="shared" si="6"/>
        <v>26318833</v>
      </c>
      <c r="K413" s="25" t="s">
        <v>3598</v>
      </c>
    </row>
    <row r="414" spans="1:11" s="2" customFormat="1" ht="12.75" thickBot="1" x14ac:dyDescent="0.3">
      <c r="A414" s="19" t="s">
        <v>9</v>
      </c>
      <c r="B414" s="20" t="s">
        <v>2036</v>
      </c>
      <c r="C414" s="20" t="s">
        <v>2473</v>
      </c>
      <c r="D414" s="21" t="s">
        <v>989</v>
      </c>
      <c r="E414" s="22" t="s">
        <v>990</v>
      </c>
      <c r="F414" s="23">
        <v>39101333</v>
      </c>
      <c r="G414" s="23">
        <v>-1591333</v>
      </c>
      <c r="H414" s="23">
        <v>37510000</v>
      </c>
      <c r="I414" s="23">
        <v>23870000</v>
      </c>
      <c r="J414" s="24">
        <f t="shared" si="6"/>
        <v>13640000</v>
      </c>
      <c r="K414" s="25" t="s">
        <v>3599</v>
      </c>
    </row>
    <row r="415" spans="1:11" s="2" customFormat="1" ht="12.75" thickBot="1" x14ac:dyDescent="0.3">
      <c r="A415" s="19" t="s">
        <v>9</v>
      </c>
      <c r="B415" s="20" t="s">
        <v>2037</v>
      </c>
      <c r="C415" s="20" t="s">
        <v>2474</v>
      </c>
      <c r="D415" s="21" t="s">
        <v>563</v>
      </c>
      <c r="E415" s="22" t="s">
        <v>200</v>
      </c>
      <c r="F415" s="23">
        <v>25685333</v>
      </c>
      <c r="G415" s="23">
        <v>-1120000</v>
      </c>
      <c r="H415" s="23">
        <v>24565333</v>
      </c>
      <c r="I415" s="23">
        <v>15680000</v>
      </c>
      <c r="J415" s="24">
        <f t="shared" si="6"/>
        <v>8885333</v>
      </c>
      <c r="K415" s="25" t="s">
        <v>3598</v>
      </c>
    </row>
    <row r="416" spans="1:11" s="2" customFormat="1" ht="12.75" thickBot="1" x14ac:dyDescent="0.3">
      <c r="A416" s="19" t="s">
        <v>9</v>
      </c>
      <c r="B416" s="20" t="s">
        <v>2038</v>
      </c>
      <c r="C416" s="20" t="s">
        <v>2475</v>
      </c>
      <c r="D416" s="21" t="s">
        <v>947</v>
      </c>
      <c r="E416" s="22" t="s">
        <v>948</v>
      </c>
      <c r="F416" s="23">
        <v>49192000</v>
      </c>
      <c r="G416" s="23">
        <v>-2002000</v>
      </c>
      <c r="H416" s="23">
        <v>47190000</v>
      </c>
      <c r="I416" s="23">
        <v>30030000</v>
      </c>
      <c r="J416" s="24">
        <f t="shared" si="6"/>
        <v>17160000</v>
      </c>
      <c r="K416" s="25" t="s">
        <v>3599</v>
      </c>
    </row>
    <row r="417" spans="1:11" s="2" customFormat="1" ht="12.75" thickBot="1" x14ac:dyDescent="0.3">
      <c r="A417" s="19" t="s">
        <v>9</v>
      </c>
      <c r="B417" s="20" t="s">
        <v>2039</v>
      </c>
      <c r="C417" s="20" t="s">
        <v>2476</v>
      </c>
      <c r="D417" s="21" t="s">
        <v>993</v>
      </c>
      <c r="E417" s="22" t="s">
        <v>994</v>
      </c>
      <c r="F417" s="23">
        <v>49192000</v>
      </c>
      <c r="G417" s="23">
        <v>-2574000</v>
      </c>
      <c r="H417" s="23">
        <v>46618000</v>
      </c>
      <c r="I417" s="23">
        <v>30030000</v>
      </c>
      <c r="J417" s="24">
        <f t="shared" si="6"/>
        <v>16588000</v>
      </c>
      <c r="K417" s="25" t="s">
        <v>3598</v>
      </c>
    </row>
    <row r="418" spans="1:11" s="2" customFormat="1" ht="12.75" thickBot="1" x14ac:dyDescent="0.3">
      <c r="A418" s="19" t="s">
        <v>9</v>
      </c>
      <c r="B418" s="20" t="s">
        <v>2040</v>
      </c>
      <c r="C418" s="20" t="s">
        <v>2477</v>
      </c>
      <c r="D418" s="21" t="s">
        <v>933</v>
      </c>
      <c r="E418" s="22" t="s">
        <v>934</v>
      </c>
      <c r="F418" s="23">
        <v>39101333</v>
      </c>
      <c r="G418" s="23">
        <v>-1591333</v>
      </c>
      <c r="H418" s="23">
        <v>37510000</v>
      </c>
      <c r="I418" s="23">
        <v>23870000</v>
      </c>
      <c r="J418" s="24">
        <f t="shared" si="6"/>
        <v>13640000</v>
      </c>
      <c r="K418" s="25" t="s">
        <v>3600</v>
      </c>
    </row>
    <row r="419" spans="1:11" s="2" customFormat="1" ht="12.75" thickBot="1" x14ac:dyDescent="0.3">
      <c r="A419" s="19" t="s">
        <v>9</v>
      </c>
      <c r="B419" s="20" t="s">
        <v>2041</v>
      </c>
      <c r="C419" s="20" t="s">
        <v>2478</v>
      </c>
      <c r="D419" s="21" t="s">
        <v>949</v>
      </c>
      <c r="E419" s="22" t="s">
        <v>950</v>
      </c>
      <c r="F419" s="23">
        <v>39101333</v>
      </c>
      <c r="G419" s="23">
        <v>-1591333</v>
      </c>
      <c r="H419" s="23">
        <v>37510000</v>
      </c>
      <c r="I419" s="23">
        <v>23870000</v>
      </c>
      <c r="J419" s="24">
        <f t="shared" si="6"/>
        <v>13640000</v>
      </c>
      <c r="K419" s="25" t="s">
        <v>3494</v>
      </c>
    </row>
    <row r="420" spans="1:11" s="2" customFormat="1" ht="12.75" thickBot="1" x14ac:dyDescent="0.3">
      <c r="A420" s="19" t="s">
        <v>9</v>
      </c>
      <c r="B420" s="20" t="s">
        <v>2042</v>
      </c>
      <c r="C420" s="20" t="s">
        <v>2479</v>
      </c>
      <c r="D420" s="21" t="s">
        <v>551</v>
      </c>
      <c r="E420" s="22" t="s">
        <v>188</v>
      </c>
      <c r="F420" s="23">
        <v>39101333</v>
      </c>
      <c r="G420" s="23">
        <v>-1591333</v>
      </c>
      <c r="H420" s="23">
        <v>37510000</v>
      </c>
      <c r="I420" s="23">
        <v>23870000</v>
      </c>
      <c r="J420" s="24">
        <f t="shared" si="6"/>
        <v>13640000</v>
      </c>
      <c r="K420" s="25" t="s">
        <v>3494</v>
      </c>
    </row>
    <row r="421" spans="1:11" s="2" customFormat="1" ht="12.75" thickBot="1" x14ac:dyDescent="0.3">
      <c r="A421" s="19" t="s">
        <v>9</v>
      </c>
      <c r="B421" s="20" t="s">
        <v>2043</v>
      </c>
      <c r="C421" s="20" t="s">
        <v>2480</v>
      </c>
      <c r="D421" s="21" t="s">
        <v>1586</v>
      </c>
      <c r="E421" s="22" t="s">
        <v>1587</v>
      </c>
      <c r="F421" s="23">
        <v>24266667</v>
      </c>
      <c r="G421" s="23">
        <v>-1120000</v>
      </c>
      <c r="H421" s="23">
        <v>23146667</v>
      </c>
      <c r="I421" s="23">
        <v>14261334</v>
      </c>
      <c r="J421" s="24">
        <f t="shared" si="6"/>
        <v>8885333</v>
      </c>
      <c r="K421" s="25" t="s">
        <v>3494</v>
      </c>
    </row>
    <row r="422" spans="1:11" s="2" customFormat="1" ht="12.75" thickBot="1" x14ac:dyDescent="0.3">
      <c r="A422" s="19" t="s">
        <v>9</v>
      </c>
      <c r="B422" s="20" t="s">
        <v>2044</v>
      </c>
      <c r="C422" s="20" t="s">
        <v>2481</v>
      </c>
      <c r="D422" s="21" t="s">
        <v>1515</v>
      </c>
      <c r="E422" s="22" t="s">
        <v>1516</v>
      </c>
      <c r="F422" s="23">
        <v>46475000</v>
      </c>
      <c r="G422" s="23">
        <v>-2860000</v>
      </c>
      <c r="H422" s="23">
        <v>43615000</v>
      </c>
      <c r="I422" s="23">
        <v>27313000</v>
      </c>
      <c r="J422" s="24">
        <f t="shared" si="6"/>
        <v>16302000</v>
      </c>
      <c r="K422" s="25" t="s">
        <v>3494</v>
      </c>
    </row>
    <row r="423" spans="1:11" s="2" customFormat="1" ht="12.75" thickBot="1" x14ac:dyDescent="0.3">
      <c r="A423" s="19" t="s">
        <v>9</v>
      </c>
      <c r="B423" s="20" t="s">
        <v>2045</v>
      </c>
      <c r="C423" s="20" t="s">
        <v>2482</v>
      </c>
      <c r="D423" s="21" t="s">
        <v>461</v>
      </c>
      <c r="E423" s="22" t="s">
        <v>98</v>
      </c>
      <c r="F423" s="23">
        <v>78202667</v>
      </c>
      <c r="G423" s="23">
        <v>-4092000</v>
      </c>
      <c r="H423" s="23">
        <v>74110667</v>
      </c>
      <c r="I423" s="23">
        <v>47740000</v>
      </c>
      <c r="J423" s="24">
        <f t="shared" si="6"/>
        <v>26370667</v>
      </c>
      <c r="K423" s="25" t="s">
        <v>3598</v>
      </c>
    </row>
    <row r="424" spans="1:11" s="2" customFormat="1" ht="12.75" thickBot="1" x14ac:dyDescent="0.3">
      <c r="A424" s="19" t="s">
        <v>9</v>
      </c>
      <c r="B424" s="20" t="s">
        <v>2046</v>
      </c>
      <c r="C424" s="20" t="s">
        <v>2483</v>
      </c>
      <c r="D424" s="21" t="s">
        <v>977</v>
      </c>
      <c r="E424" s="22" t="s">
        <v>978</v>
      </c>
      <c r="F424" s="23">
        <v>49192000</v>
      </c>
      <c r="G424" s="23">
        <v>-2002000</v>
      </c>
      <c r="H424" s="23">
        <v>47190000</v>
      </c>
      <c r="I424" s="23">
        <v>30030000</v>
      </c>
      <c r="J424" s="24">
        <f t="shared" si="6"/>
        <v>17160000</v>
      </c>
      <c r="K424" s="25" t="s">
        <v>3600</v>
      </c>
    </row>
    <row r="425" spans="1:11" s="2" customFormat="1" ht="12.75" thickBot="1" x14ac:dyDescent="0.3">
      <c r="A425" s="19" t="s">
        <v>9</v>
      </c>
      <c r="B425" s="20" t="s">
        <v>2047</v>
      </c>
      <c r="C425" s="20" t="s">
        <v>2484</v>
      </c>
      <c r="D425" s="21" t="s">
        <v>937</v>
      </c>
      <c r="E425" s="22" t="s">
        <v>938</v>
      </c>
      <c r="F425" s="23">
        <v>78202667</v>
      </c>
      <c r="G425" s="23">
        <v>-55696660</v>
      </c>
      <c r="H425" s="23">
        <v>22506007</v>
      </c>
      <c r="I425" s="23">
        <v>7</v>
      </c>
      <c r="J425" s="24">
        <f t="shared" si="6"/>
        <v>22506000</v>
      </c>
      <c r="K425" s="25" t="s">
        <v>3494</v>
      </c>
    </row>
    <row r="426" spans="1:11" s="2" customFormat="1" ht="12.75" thickBot="1" x14ac:dyDescent="0.3">
      <c r="A426" s="19" t="s">
        <v>9</v>
      </c>
      <c r="B426" s="20" t="s">
        <v>2048</v>
      </c>
      <c r="C426" s="20" t="s">
        <v>2485</v>
      </c>
      <c r="D426" s="21" t="s">
        <v>999</v>
      </c>
      <c r="E426" s="22" t="s">
        <v>1000</v>
      </c>
      <c r="F426" s="23">
        <v>25685333</v>
      </c>
      <c r="G426" s="23">
        <v>-1120000</v>
      </c>
      <c r="H426" s="23">
        <v>24565333</v>
      </c>
      <c r="I426" s="23">
        <v>15680000</v>
      </c>
      <c r="J426" s="24">
        <f t="shared" si="6"/>
        <v>8885333</v>
      </c>
      <c r="K426" s="25" t="s">
        <v>3598</v>
      </c>
    </row>
    <row r="427" spans="1:11" s="2" customFormat="1" ht="12.75" thickBot="1" x14ac:dyDescent="0.3">
      <c r="A427" s="19" t="s">
        <v>9</v>
      </c>
      <c r="B427" s="20" t="s">
        <v>2049</v>
      </c>
      <c r="C427" s="20" t="s">
        <v>2486</v>
      </c>
      <c r="D427" s="21" t="s">
        <v>1531</v>
      </c>
      <c r="E427" s="22" t="s">
        <v>1532</v>
      </c>
      <c r="F427" s="23">
        <v>76081333</v>
      </c>
      <c r="G427" s="23">
        <v>-4423333</v>
      </c>
      <c r="H427" s="23">
        <v>71658000</v>
      </c>
      <c r="I427" s="23">
        <v>46445000</v>
      </c>
      <c r="J427" s="24">
        <f t="shared" si="6"/>
        <v>25213000</v>
      </c>
      <c r="K427" s="25" t="s">
        <v>3598</v>
      </c>
    </row>
    <row r="428" spans="1:11" s="2" customFormat="1" ht="12.75" thickBot="1" x14ac:dyDescent="0.3">
      <c r="A428" s="19" t="s">
        <v>9</v>
      </c>
      <c r="B428" s="20" t="s">
        <v>2050</v>
      </c>
      <c r="C428" s="20" t="s">
        <v>2487</v>
      </c>
      <c r="D428" s="21" t="s">
        <v>1429</v>
      </c>
      <c r="E428" s="22" t="s">
        <v>1430</v>
      </c>
      <c r="F428" s="23">
        <v>78202667</v>
      </c>
      <c r="G428" s="23">
        <v>-3182667</v>
      </c>
      <c r="H428" s="23">
        <v>75020000</v>
      </c>
      <c r="I428" s="23">
        <v>47740000</v>
      </c>
      <c r="J428" s="24">
        <f t="shared" si="6"/>
        <v>27280000</v>
      </c>
      <c r="K428" s="25" t="s">
        <v>3494</v>
      </c>
    </row>
    <row r="429" spans="1:11" s="2" customFormat="1" ht="12.75" thickBot="1" x14ac:dyDescent="0.3">
      <c r="A429" s="19" t="s">
        <v>9</v>
      </c>
      <c r="B429" s="20" t="s">
        <v>2051</v>
      </c>
      <c r="C429" s="20" t="s">
        <v>2488</v>
      </c>
      <c r="D429" s="21" t="s">
        <v>981</v>
      </c>
      <c r="E429" s="22" t="s">
        <v>982</v>
      </c>
      <c r="F429" s="23">
        <v>63066667</v>
      </c>
      <c r="G429" s="23">
        <v>-2566667</v>
      </c>
      <c r="H429" s="23">
        <v>60500000</v>
      </c>
      <c r="I429" s="23">
        <v>38500000</v>
      </c>
      <c r="J429" s="24">
        <f t="shared" si="6"/>
        <v>22000000</v>
      </c>
      <c r="K429" s="25" t="s">
        <v>3599</v>
      </c>
    </row>
    <row r="430" spans="1:11" s="2" customFormat="1" ht="12.75" thickBot="1" x14ac:dyDescent="0.3">
      <c r="A430" s="19" t="s">
        <v>9</v>
      </c>
      <c r="B430" s="20" t="s">
        <v>2052</v>
      </c>
      <c r="C430" s="20" t="s">
        <v>2489</v>
      </c>
      <c r="D430" s="21" t="s">
        <v>566</v>
      </c>
      <c r="E430" s="22" t="s">
        <v>203</v>
      </c>
      <c r="F430" s="23">
        <v>78202667</v>
      </c>
      <c r="G430" s="23">
        <v>-3182667</v>
      </c>
      <c r="H430" s="23">
        <v>75020000</v>
      </c>
      <c r="I430" s="23">
        <v>47740000</v>
      </c>
      <c r="J430" s="24">
        <f t="shared" si="6"/>
        <v>27280000</v>
      </c>
      <c r="K430" s="25" t="s">
        <v>3598</v>
      </c>
    </row>
    <row r="431" spans="1:11" s="2" customFormat="1" ht="12.75" thickBot="1" x14ac:dyDescent="0.3">
      <c r="A431" s="19" t="s">
        <v>9</v>
      </c>
      <c r="B431" s="20" t="s">
        <v>2053</v>
      </c>
      <c r="C431" s="20" t="s">
        <v>2490</v>
      </c>
      <c r="D431" s="21" t="s">
        <v>959</v>
      </c>
      <c r="E431" s="22" t="s">
        <v>960</v>
      </c>
      <c r="F431" s="23">
        <v>49192000</v>
      </c>
      <c r="G431" s="23">
        <v>-2002000</v>
      </c>
      <c r="H431" s="23">
        <v>47190000</v>
      </c>
      <c r="I431" s="23">
        <v>30030000</v>
      </c>
      <c r="J431" s="24">
        <f t="shared" si="6"/>
        <v>17160000</v>
      </c>
      <c r="K431" s="25" t="s">
        <v>3494</v>
      </c>
    </row>
    <row r="432" spans="1:11" s="2" customFormat="1" ht="12.75" thickBot="1" x14ac:dyDescent="0.3">
      <c r="A432" s="19" t="s">
        <v>9</v>
      </c>
      <c r="B432" s="20" t="s">
        <v>2054</v>
      </c>
      <c r="C432" s="20" t="s">
        <v>2491</v>
      </c>
      <c r="D432" s="21" t="s">
        <v>939</v>
      </c>
      <c r="E432" s="22" t="s">
        <v>940</v>
      </c>
      <c r="F432" s="23">
        <v>25685333</v>
      </c>
      <c r="G432" s="23">
        <v>-1045333</v>
      </c>
      <c r="H432" s="23">
        <v>24640000</v>
      </c>
      <c r="I432" s="23">
        <v>15680000</v>
      </c>
      <c r="J432" s="24">
        <f t="shared" si="6"/>
        <v>8960000</v>
      </c>
      <c r="K432" s="25" t="s">
        <v>3598</v>
      </c>
    </row>
    <row r="433" spans="1:11" s="2" customFormat="1" ht="12.75" thickBot="1" x14ac:dyDescent="0.3">
      <c r="A433" s="19" t="s">
        <v>9</v>
      </c>
      <c r="B433" s="20" t="s">
        <v>2055</v>
      </c>
      <c r="C433" s="20" t="s">
        <v>2492</v>
      </c>
      <c r="D433" s="21" t="s">
        <v>450</v>
      </c>
      <c r="E433" s="22" t="s">
        <v>87</v>
      </c>
      <c r="F433" s="23">
        <v>38321600</v>
      </c>
      <c r="G433" s="23">
        <v>-1671000</v>
      </c>
      <c r="H433" s="23">
        <v>36650600</v>
      </c>
      <c r="I433" s="23">
        <v>23394000</v>
      </c>
      <c r="J433" s="24">
        <f t="shared" si="6"/>
        <v>13256600</v>
      </c>
      <c r="K433" s="25" t="s">
        <v>3494</v>
      </c>
    </row>
    <row r="434" spans="1:11" s="2" customFormat="1" ht="12.75" thickBot="1" x14ac:dyDescent="0.3">
      <c r="A434" s="19" t="s">
        <v>9</v>
      </c>
      <c r="B434" s="20" t="s">
        <v>2056</v>
      </c>
      <c r="C434" s="20" t="s">
        <v>2493</v>
      </c>
      <c r="D434" s="21" t="s">
        <v>961</v>
      </c>
      <c r="E434" s="22" t="s">
        <v>962</v>
      </c>
      <c r="F434" s="23">
        <v>25685333</v>
      </c>
      <c r="G434" s="23">
        <v>-1045333</v>
      </c>
      <c r="H434" s="23">
        <v>24640000</v>
      </c>
      <c r="I434" s="23">
        <v>15680000</v>
      </c>
      <c r="J434" s="24">
        <f t="shared" si="6"/>
        <v>8960000</v>
      </c>
      <c r="K434" s="25" t="s">
        <v>3494</v>
      </c>
    </row>
    <row r="435" spans="1:11" s="2" customFormat="1" ht="12.75" thickBot="1" x14ac:dyDescent="0.3">
      <c r="A435" s="19" t="s">
        <v>9</v>
      </c>
      <c r="B435" s="20" t="s">
        <v>2057</v>
      </c>
      <c r="C435" s="20" t="s">
        <v>2494</v>
      </c>
      <c r="D435" s="21" t="s">
        <v>1543</v>
      </c>
      <c r="E435" s="22" t="s">
        <v>1544</v>
      </c>
      <c r="F435" s="23">
        <v>49192000</v>
      </c>
      <c r="G435" s="23">
        <v>-41327000</v>
      </c>
      <c r="H435" s="23">
        <v>7865000</v>
      </c>
      <c r="I435" s="23">
        <v>2002000</v>
      </c>
      <c r="J435" s="24">
        <f t="shared" si="6"/>
        <v>5863000</v>
      </c>
      <c r="K435" s="25" t="s">
        <v>3494</v>
      </c>
    </row>
    <row r="436" spans="1:11" s="2" customFormat="1" ht="12.75" thickBot="1" x14ac:dyDescent="0.3">
      <c r="A436" s="19" t="s">
        <v>9</v>
      </c>
      <c r="B436" s="20" t="s">
        <v>2058</v>
      </c>
      <c r="C436" s="20" t="s">
        <v>2495</v>
      </c>
      <c r="D436" s="21" t="s">
        <v>941</v>
      </c>
      <c r="E436" s="22" t="s">
        <v>942</v>
      </c>
      <c r="F436" s="23">
        <v>78202667</v>
      </c>
      <c r="G436" s="23">
        <v>-62061994</v>
      </c>
      <c r="H436" s="23">
        <v>16140673</v>
      </c>
      <c r="I436" s="23">
        <v>0</v>
      </c>
      <c r="J436" s="24">
        <f t="shared" si="6"/>
        <v>16140673</v>
      </c>
      <c r="K436" s="25" t="s">
        <v>3599</v>
      </c>
    </row>
    <row r="437" spans="1:11" s="2" customFormat="1" ht="12.75" thickBot="1" x14ac:dyDescent="0.3">
      <c r="A437" s="19" t="s">
        <v>9</v>
      </c>
      <c r="B437" s="20" t="s">
        <v>2059</v>
      </c>
      <c r="C437" s="20" t="s">
        <v>2496</v>
      </c>
      <c r="D437" s="21" t="s">
        <v>1393</v>
      </c>
      <c r="E437" s="22" t="s">
        <v>1394</v>
      </c>
      <c r="F437" s="23">
        <v>25685333</v>
      </c>
      <c r="G437" s="23">
        <v>-1045333</v>
      </c>
      <c r="H437" s="23">
        <v>24640000</v>
      </c>
      <c r="I437" s="23">
        <v>15680000</v>
      </c>
      <c r="J437" s="24">
        <f t="shared" si="6"/>
        <v>8960000</v>
      </c>
      <c r="K437" s="25" t="s">
        <v>3494</v>
      </c>
    </row>
    <row r="438" spans="1:11" s="2" customFormat="1" ht="12.75" thickBot="1" x14ac:dyDescent="0.3">
      <c r="A438" s="19" t="s">
        <v>9</v>
      </c>
      <c r="B438" s="20" t="s">
        <v>2060</v>
      </c>
      <c r="C438" s="20" t="s">
        <v>2497</v>
      </c>
      <c r="D438" s="21" t="s">
        <v>561</v>
      </c>
      <c r="E438" s="22" t="s">
        <v>198</v>
      </c>
      <c r="F438" s="23">
        <v>78202667</v>
      </c>
      <c r="G438" s="23">
        <v>-3410000</v>
      </c>
      <c r="H438" s="23">
        <v>74792667</v>
      </c>
      <c r="I438" s="23">
        <v>47740000</v>
      </c>
      <c r="J438" s="24">
        <f t="shared" si="6"/>
        <v>27052667</v>
      </c>
      <c r="K438" s="25" t="s">
        <v>3598</v>
      </c>
    </row>
    <row r="439" spans="1:11" s="2" customFormat="1" ht="12.75" thickBot="1" x14ac:dyDescent="0.3">
      <c r="A439" s="19" t="s">
        <v>9</v>
      </c>
      <c r="B439" s="20" t="s">
        <v>2061</v>
      </c>
      <c r="C439" s="20" t="s">
        <v>2498</v>
      </c>
      <c r="D439" s="21" t="s">
        <v>1227</v>
      </c>
      <c r="E439" s="22" t="s">
        <v>1228</v>
      </c>
      <c r="F439" s="23">
        <v>86000000</v>
      </c>
      <c r="G439" s="23">
        <v>-3750000</v>
      </c>
      <c r="H439" s="23">
        <v>82250000</v>
      </c>
      <c r="I439" s="23">
        <v>52500000</v>
      </c>
      <c r="J439" s="24">
        <f t="shared" si="6"/>
        <v>29750000</v>
      </c>
      <c r="K439" s="25" t="s">
        <v>3598</v>
      </c>
    </row>
    <row r="440" spans="1:11" s="2" customFormat="1" ht="12.75" thickBot="1" x14ac:dyDescent="0.3">
      <c r="A440" s="19" t="s">
        <v>9</v>
      </c>
      <c r="B440" s="20" t="s">
        <v>2062</v>
      </c>
      <c r="C440" s="20" t="s">
        <v>2499</v>
      </c>
      <c r="D440" s="21" t="s">
        <v>555</v>
      </c>
      <c r="E440" s="22" t="s">
        <v>192</v>
      </c>
      <c r="F440" s="23">
        <v>49192000</v>
      </c>
      <c r="G440" s="23">
        <v>-2002000</v>
      </c>
      <c r="H440" s="23">
        <v>47190000</v>
      </c>
      <c r="I440" s="23">
        <v>30030000</v>
      </c>
      <c r="J440" s="24">
        <f t="shared" si="6"/>
        <v>17160000</v>
      </c>
      <c r="K440" s="25" t="s">
        <v>3494</v>
      </c>
    </row>
    <row r="441" spans="1:11" s="2" customFormat="1" ht="12.75" thickBot="1" x14ac:dyDescent="0.3">
      <c r="A441" s="19" t="s">
        <v>9</v>
      </c>
      <c r="B441" s="20" t="s">
        <v>2063</v>
      </c>
      <c r="C441" s="20" t="s">
        <v>2500</v>
      </c>
      <c r="D441" s="21" t="s">
        <v>919</v>
      </c>
      <c r="E441" s="22" t="s">
        <v>920</v>
      </c>
      <c r="F441" s="23">
        <v>25685333</v>
      </c>
      <c r="G441" s="23">
        <v>-1045333</v>
      </c>
      <c r="H441" s="23">
        <v>24640000</v>
      </c>
      <c r="I441" s="23">
        <v>15680000</v>
      </c>
      <c r="J441" s="24">
        <f t="shared" si="6"/>
        <v>8960000</v>
      </c>
      <c r="K441" s="25" t="s">
        <v>3598</v>
      </c>
    </row>
    <row r="442" spans="1:11" s="2" customFormat="1" ht="12.75" thickBot="1" x14ac:dyDescent="0.3">
      <c r="A442" s="19" t="s">
        <v>9</v>
      </c>
      <c r="B442" s="20" t="s">
        <v>2064</v>
      </c>
      <c r="C442" s="20" t="s">
        <v>2501</v>
      </c>
      <c r="D442" s="21" t="s">
        <v>921</v>
      </c>
      <c r="E442" s="22" t="s">
        <v>922</v>
      </c>
      <c r="F442" s="23">
        <v>25685333</v>
      </c>
      <c r="G442" s="23">
        <v>-1045333</v>
      </c>
      <c r="H442" s="23">
        <v>24640000</v>
      </c>
      <c r="I442" s="23">
        <v>15680000</v>
      </c>
      <c r="J442" s="24">
        <f t="shared" si="6"/>
        <v>8960000</v>
      </c>
      <c r="K442" s="25" t="s">
        <v>3494</v>
      </c>
    </row>
    <row r="443" spans="1:11" s="2" customFormat="1" ht="12.75" thickBot="1" x14ac:dyDescent="0.3">
      <c r="A443" s="19" t="s">
        <v>9</v>
      </c>
      <c r="B443" s="20" t="s">
        <v>2065</v>
      </c>
      <c r="C443" s="20" t="s">
        <v>2502</v>
      </c>
      <c r="D443" s="21" t="s">
        <v>965</v>
      </c>
      <c r="E443" s="22" t="s">
        <v>966</v>
      </c>
      <c r="F443" s="23">
        <v>34056000</v>
      </c>
      <c r="G443" s="23">
        <v>-1485000</v>
      </c>
      <c r="H443" s="23">
        <v>32571000</v>
      </c>
      <c r="I443" s="23">
        <v>20790000</v>
      </c>
      <c r="J443" s="24">
        <f t="shared" si="6"/>
        <v>11781000</v>
      </c>
      <c r="K443" s="25" t="s">
        <v>3601</v>
      </c>
    </row>
    <row r="444" spans="1:11" s="2" customFormat="1" ht="12.75" thickBot="1" x14ac:dyDescent="0.3">
      <c r="A444" s="19" t="s">
        <v>9</v>
      </c>
      <c r="B444" s="20" t="s">
        <v>2066</v>
      </c>
      <c r="C444" s="20" t="s">
        <v>2503</v>
      </c>
      <c r="D444" s="21" t="s">
        <v>983</v>
      </c>
      <c r="E444" s="22" t="s">
        <v>984</v>
      </c>
      <c r="F444" s="23">
        <v>49192000</v>
      </c>
      <c r="G444" s="23">
        <v>-2717000</v>
      </c>
      <c r="H444" s="23">
        <v>46475000</v>
      </c>
      <c r="I444" s="23">
        <v>30030000</v>
      </c>
      <c r="J444" s="24">
        <f t="shared" si="6"/>
        <v>16445000</v>
      </c>
      <c r="K444" s="25" t="s">
        <v>3600</v>
      </c>
    </row>
    <row r="445" spans="1:11" s="2" customFormat="1" ht="12.75" thickBot="1" x14ac:dyDescent="0.3">
      <c r="A445" s="19" t="s">
        <v>9</v>
      </c>
      <c r="B445" s="20" t="s">
        <v>2067</v>
      </c>
      <c r="C445" s="20" t="s">
        <v>2504</v>
      </c>
      <c r="D445" s="21" t="s">
        <v>979</v>
      </c>
      <c r="E445" s="22" t="s">
        <v>980</v>
      </c>
      <c r="F445" s="23">
        <v>49192000</v>
      </c>
      <c r="G445" s="23">
        <v>-2002000</v>
      </c>
      <c r="H445" s="23">
        <v>47190000</v>
      </c>
      <c r="I445" s="23">
        <v>30030000</v>
      </c>
      <c r="J445" s="24">
        <f t="shared" si="6"/>
        <v>17160000</v>
      </c>
      <c r="K445" s="25" t="s">
        <v>3601</v>
      </c>
    </row>
    <row r="446" spans="1:11" s="2" customFormat="1" ht="12.75" thickBot="1" x14ac:dyDescent="0.3">
      <c r="A446" s="19" t="s">
        <v>9</v>
      </c>
      <c r="B446" s="20" t="s">
        <v>2068</v>
      </c>
      <c r="C446" s="20" t="s">
        <v>2505</v>
      </c>
      <c r="D446" s="21" t="s">
        <v>1381</v>
      </c>
      <c r="E446" s="22" t="s">
        <v>1382</v>
      </c>
      <c r="F446" s="23">
        <v>85213333</v>
      </c>
      <c r="G446" s="23">
        <v>-770000</v>
      </c>
      <c r="H446" s="23">
        <v>84443333</v>
      </c>
      <c r="I446" s="23">
        <v>53900000</v>
      </c>
      <c r="J446" s="24">
        <f t="shared" si="6"/>
        <v>30543333</v>
      </c>
      <c r="K446" s="25" t="s">
        <v>3602</v>
      </c>
    </row>
    <row r="447" spans="1:11" s="2" customFormat="1" ht="12.75" thickBot="1" x14ac:dyDescent="0.3">
      <c r="A447" s="19" t="s">
        <v>9</v>
      </c>
      <c r="B447" s="20" t="s">
        <v>2069</v>
      </c>
      <c r="C447" s="20" t="s">
        <v>2506</v>
      </c>
      <c r="D447" s="21" t="s">
        <v>1425</v>
      </c>
      <c r="E447" s="22" t="s">
        <v>1426</v>
      </c>
      <c r="F447" s="23">
        <v>90477683</v>
      </c>
      <c r="G447" s="23">
        <v>-3103333</v>
      </c>
      <c r="H447" s="23">
        <v>87374350</v>
      </c>
      <c r="I447" s="23">
        <v>55984133</v>
      </c>
      <c r="J447" s="24">
        <f t="shared" si="6"/>
        <v>31390217</v>
      </c>
      <c r="K447" s="25" t="s">
        <v>3603</v>
      </c>
    </row>
    <row r="448" spans="1:11" s="2" customFormat="1" ht="12.75" thickBot="1" x14ac:dyDescent="0.3">
      <c r="A448" s="19" t="s">
        <v>9</v>
      </c>
      <c r="B448" s="20" t="s">
        <v>2070</v>
      </c>
      <c r="C448" s="20" t="s">
        <v>2507</v>
      </c>
      <c r="D448" s="21" t="s">
        <v>439</v>
      </c>
      <c r="E448" s="22" t="s">
        <v>76</v>
      </c>
      <c r="F448" s="23">
        <v>41860000</v>
      </c>
      <c r="G448" s="23">
        <v>0</v>
      </c>
      <c r="H448" s="23">
        <v>41860000</v>
      </c>
      <c r="I448" s="23">
        <v>15180000</v>
      </c>
      <c r="J448" s="24">
        <f t="shared" si="6"/>
        <v>26680000</v>
      </c>
      <c r="K448" s="25" t="s">
        <v>3604</v>
      </c>
    </row>
    <row r="449" spans="1:11" s="2" customFormat="1" ht="24.75" thickBot="1" x14ac:dyDescent="0.3">
      <c r="A449" s="19" t="s">
        <v>9</v>
      </c>
      <c r="B449" s="20" t="s">
        <v>2071</v>
      </c>
      <c r="C449" s="20" t="s">
        <v>2508</v>
      </c>
      <c r="D449" s="21" t="s">
        <v>864</v>
      </c>
      <c r="E449" s="22" t="s">
        <v>865</v>
      </c>
      <c r="F449" s="23">
        <v>41114267</v>
      </c>
      <c r="G449" s="23">
        <v>-1326267</v>
      </c>
      <c r="H449" s="23">
        <v>39788000</v>
      </c>
      <c r="I449" s="23">
        <v>16862533</v>
      </c>
      <c r="J449" s="24">
        <f t="shared" si="6"/>
        <v>22925467</v>
      </c>
      <c r="K449" s="25" t="s">
        <v>3605</v>
      </c>
    </row>
    <row r="450" spans="1:11" s="2" customFormat="1" ht="36.75" thickBot="1" x14ac:dyDescent="0.3">
      <c r="A450" s="19" t="s">
        <v>9</v>
      </c>
      <c r="B450" s="20" t="s">
        <v>2072</v>
      </c>
      <c r="C450" s="20" t="s">
        <v>2509</v>
      </c>
      <c r="D450" s="21" t="s">
        <v>465</v>
      </c>
      <c r="E450" s="22" t="s">
        <v>102</v>
      </c>
      <c r="F450" s="23">
        <v>22550400</v>
      </c>
      <c r="G450" s="23">
        <v>-626400</v>
      </c>
      <c r="H450" s="23">
        <v>21924000</v>
      </c>
      <c r="I450" s="23">
        <v>9291600</v>
      </c>
      <c r="J450" s="24">
        <f t="shared" si="6"/>
        <v>12632400</v>
      </c>
      <c r="K450" s="25" t="s">
        <v>3606</v>
      </c>
    </row>
    <row r="451" spans="1:11" s="2" customFormat="1" ht="12.75" thickBot="1" x14ac:dyDescent="0.3">
      <c r="A451" s="19" t="s">
        <v>9</v>
      </c>
      <c r="B451" s="20" t="s">
        <v>3826</v>
      </c>
      <c r="C451" s="20" t="s">
        <v>4081</v>
      </c>
      <c r="D451" s="21" t="s">
        <v>5078</v>
      </c>
      <c r="E451" s="22" t="s">
        <v>5079</v>
      </c>
      <c r="F451" s="23">
        <v>34056000</v>
      </c>
      <c r="G451" s="23">
        <v>-1782000</v>
      </c>
      <c r="H451" s="23">
        <v>32274000</v>
      </c>
      <c r="I451" s="23">
        <v>20790000</v>
      </c>
      <c r="J451" s="24">
        <f t="shared" si="6"/>
        <v>11484000</v>
      </c>
      <c r="K451" s="25" t="s">
        <v>3640</v>
      </c>
    </row>
    <row r="452" spans="1:11" s="2" customFormat="1" ht="12.75" thickBot="1" x14ac:dyDescent="0.3">
      <c r="A452" s="19" t="s">
        <v>9</v>
      </c>
      <c r="B452" s="20" t="s">
        <v>3827</v>
      </c>
      <c r="C452" s="20" t="s">
        <v>4082</v>
      </c>
      <c r="D452" s="21" t="s">
        <v>5080</v>
      </c>
      <c r="E452" s="22" t="s">
        <v>5081</v>
      </c>
      <c r="F452" s="23">
        <v>57166667</v>
      </c>
      <c r="G452" s="23">
        <v>-2166667</v>
      </c>
      <c r="H452" s="23">
        <v>55000000</v>
      </c>
      <c r="I452" s="23">
        <v>35000000</v>
      </c>
      <c r="J452" s="24">
        <f t="shared" si="6"/>
        <v>20000000</v>
      </c>
      <c r="K452" s="25" t="s">
        <v>3545</v>
      </c>
    </row>
    <row r="453" spans="1:11" s="2" customFormat="1" ht="12.75" thickBot="1" x14ac:dyDescent="0.3">
      <c r="A453" s="19" t="s">
        <v>9</v>
      </c>
      <c r="B453" s="20" t="s">
        <v>3828</v>
      </c>
      <c r="C453" s="20" t="s">
        <v>4083</v>
      </c>
      <c r="D453" s="21" t="s">
        <v>5082</v>
      </c>
      <c r="E453" s="22" t="s">
        <v>5083</v>
      </c>
      <c r="F453" s="23">
        <v>76081333</v>
      </c>
      <c r="G453" s="23">
        <v>-3981000</v>
      </c>
      <c r="H453" s="23">
        <v>72100333</v>
      </c>
      <c r="I453" s="23">
        <v>46445000</v>
      </c>
      <c r="J453" s="24">
        <f t="shared" si="6"/>
        <v>25655333</v>
      </c>
      <c r="K453" s="25" t="s">
        <v>3640</v>
      </c>
    </row>
    <row r="454" spans="1:11" s="2" customFormat="1" ht="12.75" thickBot="1" x14ac:dyDescent="0.3">
      <c r="A454" s="19" t="s">
        <v>9</v>
      </c>
      <c r="B454" s="20" t="s">
        <v>3829</v>
      </c>
      <c r="C454" s="20" t="s">
        <v>4084</v>
      </c>
      <c r="D454" s="21" t="s">
        <v>5084</v>
      </c>
      <c r="E454" s="22" t="s">
        <v>5085</v>
      </c>
      <c r="F454" s="23">
        <v>57166667</v>
      </c>
      <c r="G454" s="23">
        <v>-2333334</v>
      </c>
      <c r="H454" s="23">
        <v>54833333</v>
      </c>
      <c r="I454" s="23">
        <v>35000000</v>
      </c>
      <c r="J454" s="24">
        <f t="shared" si="6"/>
        <v>19833333</v>
      </c>
      <c r="K454" s="25" t="s">
        <v>3545</v>
      </c>
    </row>
    <row r="455" spans="1:11" s="2" customFormat="1" ht="12.75" thickBot="1" x14ac:dyDescent="0.3">
      <c r="A455" s="19" t="s">
        <v>9</v>
      </c>
      <c r="B455" s="20" t="s">
        <v>3830</v>
      </c>
      <c r="C455" s="20" t="s">
        <v>4085</v>
      </c>
      <c r="D455" s="21" t="s">
        <v>5086</v>
      </c>
      <c r="E455" s="22" t="s">
        <v>5087</v>
      </c>
      <c r="F455" s="23">
        <v>25685333</v>
      </c>
      <c r="G455" s="23">
        <v>-1120000</v>
      </c>
      <c r="H455" s="23">
        <v>24565333</v>
      </c>
      <c r="I455" s="23">
        <v>15680000</v>
      </c>
      <c r="J455" s="24">
        <f t="shared" si="6"/>
        <v>8885333</v>
      </c>
      <c r="K455" s="25" t="s">
        <v>3456</v>
      </c>
    </row>
    <row r="456" spans="1:11" s="2" customFormat="1" ht="12.75" thickBot="1" x14ac:dyDescent="0.3">
      <c r="A456" s="19" t="s">
        <v>9</v>
      </c>
      <c r="B456" s="20" t="s">
        <v>3831</v>
      </c>
      <c r="C456" s="20" t="s">
        <v>4086</v>
      </c>
      <c r="D456" s="21" t="s">
        <v>5088</v>
      </c>
      <c r="E456" s="22" t="s">
        <v>5089</v>
      </c>
      <c r="F456" s="23">
        <v>49192000</v>
      </c>
      <c r="G456" s="23">
        <v>-2002000</v>
      </c>
      <c r="H456" s="23">
        <v>47190000</v>
      </c>
      <c r="I456" s="23">
        <v>30030000</v>
      </c>
      <c r="J456" s="24">
        <f t="shared" si="6"/>
        <v>17160000</v>
      </c>
      <c r="K456" s="25" t="s">
        <v>7058</v>
      </c>
    </row>
    <row r="457" spans="1:11" s="2" customFormat="1" ht="12.75" thickBot="1" x14ac:dyDescent="0.3">
      <c r="A457" s="19" t="s">
        <v>9</v>
      </c>
      <c r="B457" s="20" t="s">
        <v>3832</v>
      </c>
      <c r="C457" s="20" t="s">
        <v>4087</v>
      </c>
      <c r="D457" s="21" t="s">
        <v>5090</v>
      </c>
      <c r="E457" s="22" t="s">
        <v>5091</v>
      </c>
      <c r="F457" s="23">
        <v>49192000</v>
      </c>
      <c r="G457" s="23">
        <v>-2002000</v>
      </c>
      <c r="H457" s="23">
        <v>47190000</v>
      </c>
      <c r="I457" s="23">
        <v>30030000</v>
      </c>
      <c r="J457" s="24">
        <f t="shared" si="6"/>
        <v>17160000</v>
      </c>
      <c r="K457" s="25" t="s">
        <v>3456</v>
      </c>
    </row>
    <row r="458" spans="1:11" s="2" customFormat="1" ht="12.75" thickBot="1" x14ac:dyDescent="0.3">
      <c r="A458" s="19" t="s">
        <v>9</v>
      </c>
      <c r="B458" s="20" t="s">
        <v>3833</v>
      </c>
      <c r="C458" s="20" t="s">
        <v>4088</v>
      </c>
      <c r="D458" s="21" t="s">
        <v>5092</v>
      </c>
      <c r="E458" s="22" t="s">
        <v>5093</v>
      </c>
      <c r="F458" s="23">
        <v>76081333</v>
      </c>
      <c r="G458" s="23">
        <v>-3981000</v>
      </c>
      <c r="H458" s="23">
        <v>72100333</v>
      </c>
      <c r="I458" s="23">
        <v>46445000</v>
      </c>
      <c r="J458" s="24">
        <f t="shared" si="6"/>
        <v>25655333</v>
      </c>
      <c r="K458" s="25" t="s">
        <v>3600</v>
      </c>
    </row>
    <row r="459" spans="1:11" s="2" customFormat="1" ht="12.75" thickBot="1" x14ac:dyDescent="0.3">
      <c r="A459" s="19" t="s">
        <v>9</v>
      </c>
      <c r="B459" s="20" t="s">
        <v>3834</v>
      </c>
      <c r="C459" s="20" t="s">
        <v>4089</v>
      </c>
      <c r="D459" s="21" t="s">
        <v>5094</v>
      </c>
      <c r="E459" s="22" t="s">
        <v>5095</v>
      </c>
      <c r="F459" s="23">
        <v>59583333</v>
      </c>
      <c r="G459" s="23">
        <v>-2566667</v>
      </c>
      <c r="H459" s="23">
        <v>57016666</v>
      </c>
      <c r="I459" s="23">
        <v>35016666</v>
      </c>
      <c r="J459" s="24">
        <f t="shared" si="6"/>
        <v>22000000</v>
      </c>
      <c r="K459" s="25" t="s">
        <v>7059</v>
      </c>
    </row>
    <row r="460" spans="1:11" s="2" customFormat="1" ht="12.75" thickBot="1" x14ac:dyDescent="0.3">
      <c r="A460" s="19" t="s">
        <v>9</v>
      </c>
      <c r="B460" s="20" t="s">
        <v>3835</v>
      </c>
      <c r="C460" s="20" t="s">
        <v>4090</v>
      </c>
      <c r="D460" s="21" t="s">
        <v>5096</v>
      </c>
      <c r="E460" s="22" t="s">
        <v>5097</v>
      </c>
      <c r="F460" s="23">
        <v>78202667</v>
      </c>
      <c r="G460" s="23">
        <v>-3410000</v>
      </c>
      <c r="H460" s="23">
        <v>74792667</v>
      </c>
      <c r="I460" s="23">
        <v>47740000</v>
      </c>
      <c r="J460" s="24">
        <f t="shared" ref="J460:J523" si="7">+H460-I460</f>
        <v>27052667</v>
      </c>
      <c r="K460" s="25" t="s">
        <v>3494</v>
      </c>
    </row>
    <row r="461" spans="1:11" s="2" customFormat="1" ht="12.75" thickBot="1" x14ac:dyDescent="0.3">
      <c r="A461" s="19" t="s">
        <v>9</v>
      </c>
      <c r="B461" s="20" t="s">
        <v>3836</v>
      </c>
      <c r="C461" s="20" t="s">
        <v>4091</v>
      </c>
      <c r="D461" s="21" t="s">
        <v>5098</v>
      </c>
      <c r="E461" s="22" t="s">
        <v>5099</v>
      </c>
      <c r="F461" s="23">
        <v>78202667</v>
      </c>
      <c r="G461" s="23">
        <v>-3410000</v>
      </c>
      <c r="H461" s="23">
        <v>74792667</v>
      </c>
      <c r="I461" s="23">
        <v>47740000</v>
      </c>
      <c r="J461" s="24">
        <f t="shared" si="7"/>
        <v>27052667</v>
      </c>
      <c r="K461" s="25" t="s">
        <v>3494</v>
      </c>
    </row>
    <row r="462" spans="1:11" s="2" customFormat="1" ht="12.75" thickBot="1" x14ac:dyDescent="0.3">
      <c r="A462" s="19" t="s">
        <v>9</v>
      </c>
      <c r="B462" s="20" t="s">
        <v>3837</v>
      </c>
      <c r="C462" s="20" t="s">
        <v>4092</v>
      </c>
      <c r="D462" s="21" t="s">
        <v>5100</v>
      </c>
      <c r="E462" s="22" t="s">
        <v>5101</v>
      </c>
      <c r="F462" s="23">
        <v>49192000</v>
      </c>
      <c r="G462" s="23">
        <v>-2145000</v>
      </c>
      <c r="H462" s="23">
        <v>47047000</v>
      </c>
      <c r="I462" s="23">
        <v>30030000</v>
      </c>
      <c r="J462" s="24">
        <f t="shared" si="7"/>
        <v>17017000</v>
      </c>
      <c r="K462" s="25" t="s">
        <v>3494</v>
      </c>
    </row>
    <row r="463" spans="1:11" s="2" customFormat="1" ht="12.75" thickBot="1" x14ac:dyDescent="0.3">
      <c r="A463" s="19" t="s">
        <v>9</v>
      </c>
      <c r="B463" s="20" t="s">
        <v>3838</v>
      </c>
      <c r="C463" s="20" t="s">
        <v>4093</v>
      </c>
      <c r="D463" s="21" t="s">
        <v>5102</v>
      </c>
      <c r="E463" s="22" t="s">
        <v>5103</v>
      </c>
      <c r="F463" s="23">
        <v>63066667</v>
      </c>
      <c r="G463" s="23">
        <v>-3483333</v>
      </c>
      <c r="H463" s="23">
        <v>59583334</v>
      </c>
      <c r="I463" s="23">
        <v>38500001</v>
      </c>
      <c r="J463" s="24">
        <f t="shared" si="7"/>
        <v>21083333</v>
      </c>
      <c r="K463" s="25" t="s">
        <v>7060</v>
      </c>
    </row>
    <row r="464" spans="1:11" s="2" customFormat="1" ht="12.75" thickBot="1" x14ac:dyDescent="0.3">
      <c r="A464" s="19" t="s">
        <v>9</v>
      </c>
      <c r="B464" s="20" t="s">
        <v>3839</v>
      </c>
      <c r="C464" s="20" t="s">
        <v>4094</v>
      </c>
      <c r="D464" s="21" t="s">
        <v>5104</v>
      </c>
      <c r="E464" s="22" t="s">
        <v>5105</v>
      </c>
      <c r="F464" s="23">
        <v>78202667</v>
      </c>
      <c r="G464" s="23">
        <v>-4092000</v>
      </c>
      <c r="H464" s="23">
        <v>74110667</v>
      </c>
      <c r="I464" s="23">
        <v>58424667</v>
      </c>
      <c r="J464" s="24">
        <f t="shared" si="7"/>
        <v>15686000</v>
      </c>
      <c r="K464" s="25" t="s">
        <v>3640</v>
      </c>
    </row>
    <row r="465" spans="1:11" s="2" customFormat="1" ht="12.75" thickBot="1" x14ac:dyDescent="0.3">
      <c r="A465" s="19" t="s">
        <v>9</v>
      </c>
      <c r="B465" s="20" t="s">
        <v>3840</v>
      </c>
      <c r="C465" s="20" t="s">
        <v>4095</v>
      </c>
      <c r="D465" s="21" t="s">
        <v>5106</v>
      </c>
      <c r="E465" s="22" t="s">
        <v>5107</v>
      </c>
      <c r="F465" s="23">
        <v>82995733</v>
      </c>
      <c r="G465" s="23">
        <v>-4342800</v>
      </c>
      <c r="H465" s="23">
        <v>78652933</v>
      </c>
      <c r="I465" s="23">
        <v>50666000</v>
      </c>
      <c r="J465" s="24">
        <f t="shared" si="7"/>
        <v>27986933</v>
      </c>
      <c r="K465" s="25" t="s">
        <v>3600</v>
      </c>
    </row>
    <row r="466" spans="1:11" s="2" customFormat="1" ht="12.75" thickBot="1" x14ac:dyDescent="0.3">
      <c r="A466" s="19" t="s">
        <v>9</v>
      </c>
      <c r="B466" s="20" t="s">
        <v>3841</v>
      </c>
      <c r="C466" s="20" t="s">
        <v>4096</v>
      </c>
      <c r="D466" s="21" t="s">
        <v>5108</v>
      </c>
      <c r="E466" s="22" t="s">
        <v>5109</v>
      </c>
      <c r="F466" s="23">
        <v>25031733</v>
      </c>
      <c r="G466" s="23">
        <v>-1455333</v>
      </c>
      <c r="H466" s="23">
        <v>23576400</v>
      </c>
      <c r="I466" s="23">
        <v>15281000</v>
      </c>
      <c r="J466" s="24">
        <f t="shared" si="7"/>
        <v>8295400</v>
      </c>
      <c r="K466" s="25" t="s">
        <v>3456</v>
      </c>
    </row>
    <row r="467" spans="1:11" s="2" customFormat="1" ht="12.75" thickBot="1" x14ac:dyDescent="0.3">
      <c r="A467" s="19" t="s">
        <v>9</v>
      </c>
      <c r="B467" s="20" t="s">
        <v>3842</v>
      </c>
      <c r="C467" s="20" t="s">
        <v>4097</v>
      </c>
      <c r="D467" s="21" t="s">
        <v>5110</v>
      </c>
      <c r="E467" s="22" t="s">
        <v>5111</v>
      </c>
      <c r="F467" s="23">
        <v>49192000</v>
      </c>
      <c r="G467" s="23">
        <v>-2574000</v>
      </c>
      <c r="H467" s="23">
        <v>46618000</v>
      </c>
      <c r="I467" s="23">
        <v>30030000</v>
      </c>
      <c r="J467" s="24">
        <f t="shared" si="7"/>
        <v>16588000</v>
      </c>
      <c r="K467" s="25" t="s">
        <v>3640</v>
      </c>
    </row>
    <row r="468" spans="1:11" s="2" customFormat="1" ht="12.75" thickBot="1" x14ac:dyDescent="0.3">
      <c r="A468" s="19" t="s">
        <v>9</v>
      </c>
      <c r="B468" s="20" t="s">
        <v>3843</v>
      </c>
      <c r="C468" s="20" t="s">
        <v>4098</v>
      </c>
      <c r="D468" s="21" t="s">
        <v>5112</v>
      </c>
      <c r="E468" s="22" t="s">
        <v>5113</v>
      </c>
      <c r="F468" s="23">
        <v>112954800</v>
      </c>
      <c r="G468" s="23">
        <v>0</v>
      </c>
      <c r="H468" s="23">
        <v>112954800</v>
      </c>
      <c r="I468" s="23">
        <v>74303600</v>
      </c>
      <c r="J468" s="24">
        <f t="shared" si="7"/>
        <v>38651200</v>
      </c>
      <c r="K468" s="25" t="s">
        <v>7061</v>
      </c>
    </row>
    <row r="469" spans="1:11" s="2" customFormat="1" ht="12.75" thickBot="1" x14ac:dyDescent="0.3">
      <c r="A469" s="19" t="s">
        <v>9</v>
      </c>
      <c r="B469" s="20" t="s">
        <v>3844</v>
      </c>
      <c r="C469" s="20" t="s">
        <v>4099</v>
      </c>
      <c r="D469" s="21" t="s">
        <v>5114</v>
      </c>
      <c r="E469" s="22" t="s">
        <v>5115</v>
      </c>
      <c r="F469" s="23">
        <v>90400000</v>
      </c>
      <c r="G469" s="23">
        <v>0</v>
      </c>
      <c r="H469" s="23">
        <v>90400000</v>
      </c>
      <c r="I469" s="23">
        <v>58666667</v>
      </c>
      <c r="J469" s="24">
        <f t="shared" si="7"/>
        <v>31733333</v>
      </c>
      <c r="K469" s="25" t="s">
        <v>7062</v>
      </c>
    </row>
    <row r="470" spans="1:11" s="2" customFormat="1" ht="12.75" thickBot="1" x14ac:dyDescent="0.3">
      <c r="A470" s="19" t="s">
        <v>9</v>
      </c>
      <c r="B470" s="20" t="s">
        <v>3845</v>
      </c>
      <c r="C470" s="20" t="s">
        <v>4100</v>
      </c>
      <c r="D470" s="21" t="s">
        <v>5116</v>
      </c>
      <c r="E470" s="22" t="s">
        <v>5117</v>
      </c>
      <c r="F470" s="23">
        <v>90400000</v>
      </c>
      <c r="G470" s="23">
        <v>0</v>
      </c>
      <c r="H470" s="23">
        <v>90400000</v>
      </c>
      <c r="I470" s="23">
        <v>58666667</v>
      </c>
      <c r="J470" s="24">
        <f t="shared" si="7"/>
        <v>31733333</v>
      </c>
      <c r="K470" s="25" t="s">
        <v>7062</v>
      </c>
    </row>
    <row r="471" spans="1:11" s="2" customFormat="1" ht="12.75" thickBot="1" x14ac:dyDescent="0.3">
      <c r="A471" s="19" t="s">
        <v>9</v>
      </c>
      <c r="B471" s="20" t="s">
        <v>3846</v>
      </c>
      <c r="C471" s="20" t="s">
        <v>4101</v>
      </c>
      <c r="D471" s="21" t="s">
        <v>5118</v>
      </c>
      <c r="E471" s="22" t="s">
        <v>5119</v>
      </c>
      <c r="F471" s="23">
        <v>79100000</v>
      </c>
      <c r="G471" s="23">
        <v>0</v>
      </c>
      <c r="H471" s="23">
        <v>79100000</v>
      </c>
      <c r="I471" s="23">
        <v>51333333</v>
      </c>
      <c r="J471" s="24">
        <f t="shared" si="7"/>
        <v>27766667</v>
      </c>
      <c r="K471" s="25" t="s">
        <v>3527</v>
      </c>
    </row>
    <row r="472" spans="1:11" s="2" customFormat="1" ht="12.75" thickBot="1" x14ac:dyDescent="0.3">
      <c r="A472" s="19" t="s">
        <v>9</v>
      </c>
      <c r="B472" s="20" t="s">
        <v>3847</v>
      </c>
      <c r="C472" s="20" t="s">
        <v>4102</v>
      </c>
      <c r="D472" s="21" t="s">
        <v>5120</v>
      </c>
      <c r="E472" s="22" t="s">
        <v>5121</v>
      </c>
      <c r="F472" s="23">
        <v>79100000</v>
      </c>
      <c r="G472" s="23">
        <v>0</v>
      </c>
      <c r="H472" s="23">
        <v>79100000</v>
      </c>
      <c r="I472" s="23">
        <v>51333333</v>
      </c>
      <c r="J472" s="24">
        <f t="shared" si="7"/>
        <v>27766667</v>
      </c>
      <c r="K472" s="25" t="s">
        <v>3527</v>
      </c>
    </row>
    <row r="473" spans="1:11" s="2" customFormat="1" ht="12.75" thickBot="1" x14ac:dyDescent="0.3">
      <c r="A473" s="19" t="s">
        <v>9</v>
      </c>
      <c r="B473" s="20" t="s">
        <v>3848</v>
      </c>
      <c r="C473" s="20" t="s">
        <v>4103</v>
      </c>
      <c r="D473" s="21" t="s">
        <v>5122</v>
      </c>
      <c r="E473" s="22" t="s">
        <v>5123</v>
      </c>
      <c r="F473" s="23">
        <v>57546667</v>
      </c>
      <c r="G473" s="23">
        <v>0</v>
      </c>
      <c r="H473" s="23">
        <v>57546667</v>
      </c>
      <c r="I473" s="23">
        <v>37440000</v>
      </c>
      <c r="J473" s="24">
        <f t="shared" si="7"/>
        <v>20106667</v>
      </c>
      <c r="K473" s="25" t="s">
        <v>7063</v>
      </c>
    </row>
    <row r="474" spans="1:11" s="2" customFormat="1" ht="12.75" thickBot="1" x14ac:dyDescent="0.3">
      <c r="A474" s="19" t="s">
        <v>9</v>
      </c>
      <c r="B474" s="20" t="s">
        <v>3849</v>
      </c>
      <c r="C474" s="20" t="s">
        <v>4104</v>
      </c>
      <c r="D474" s="21" t="s">
        <v>5124</v>
      </c>
      <c r="E474" s="22" t="s">
        <v>5125</v>
      </c>
      <c r="F474" s="23">
        <v>60500000</v>
      </c>
      <c r="G474" s="23">
        <v>0</v>
      </c>
      <c r="H474" s="23">
        <v>60500000</v>
      </c>
      <c r="I474" s="23">
        <v>38683333</v>
      </c>
      <c r="J474" s="24">
        <f t="shared" si="7"/>
        <v>21816667</v>
      </c>
      <c r="K474" s="25" t="s">
        <v>3466</v>
      </c>
    </row>
    <row r="475" spans="1:11" s="2" customFormat="1" ht="12.75" thickBot="1" x14ac:dyDescent="0.3">
      <c r="A475" s="19" t="s">
        <v>9</v>
      </c>
      <c r="B475" s="20" t="s">
        <v>3850</v>
      </c>
      <c r="C475" s="20" t="s">
        <v>4105</v>
      </c>
      <c r="D475" s="21" t="s">
        <v>5126</v>
      </c>
      <c r="E475" s="22" t="s">
        <v>5127</v>
      </c>
      <c r="F475" s="23">
        <v>48583333</v>
      </c>
      <c r="G475" s="23">
        <v>-26583325</v>
      </c>
      <c r="H475" s="23">
        <v>22000008</v>
      </c>
      <c r="I475" s="23">
        <v>733341</v>
      </c>
      <c r="J475" s="24">
        <f t="shared" si="7"/>
        <v>21266667</v>
      </c>
      <c r="K475" s="25" t="s">
        <v>7064</v>
      </c>
    </row>
    <row r="476" spans="1:11" s="2" customFormat="1" ht="12.75" thickBot="1" x14ac:dyDescent="0.3">
      <c r="A476" s="19" t="s">
        <v>9</v>
      </c>
      <c r="B476" s="20" t="s">
        <v>3851</v>
      </c>
      <c r="C476" s="20" t="s">
        <v>4106</v>
      </c>
      <c r="D476" s="21" t="s">
        <v>5128</v>
      </c>
      <c r="E476" s="22" t="s">
        <v>5129</v>
      </c>
      <c r="F476" s="23">
        <v>90400000</v>
      </c>
      <c r="G476" s="23">
        <v>0</v>
      </c>
      <c r="H476" s="23">
        <v>90400000</v>
      </c>
      <c r="I476" s="23">
        <v>59733333</v>
      </c>
      <c r="J476" s="24">
        <f t="shared" si="7"/>
        <v>30666667</v>
      </c>
      <c r="K476" s="25" t="s">
        <v>7065</v>
      </c>
    </row>
    <row r="477" spans="1:11" s="2" customFormat="1" ht="12.75" thickBot="1" x14ac:dyDescent="0.3">
      <c r="A477" s="19" t="s">
        <v>9</v>
      </c>
      <c r="B477" s="20" t="s">
        <v>3852</v>
      </c>
      <c r="C477" s="20" t="s">
        <v>4107</v>
      </c>
      <c r="D477" s="21" t="s">
        <v>5130</v>
      </c>
      <c r="E477" s="22" t="s">
        <v>5131</v>
      </c>
      <c r="F477" s="23">
        <v>90400000</v>
      </c>
      <c r="G477" s="23">
        <v>0</v>
      </c>
      <c r="H477" s="23">
        <v>90400000</v>
      </c>
      <c r="I477" s="23">
        <v>59466667</v>
      </c>
      <c r="J477" s="24">
        <f t="shared" si="7"/>
        <v>30933333</v>
      </c>
      <c r="K477" s="25" t="s">
        <v>7066</v>
      </c>
    </row>
    <row r="478" spans="1:11" s="2" customFormat="1" ht="24.75" thickBot="1" x14ac:dyDescent="0.3">
      <c r="A478" s="19" t="s">
        <v>9</v>
      </c>
      <c r="B478" s="20" t="s">
        <v>3853</v>
      </c>
      <c r="C478" s="20" t="s">
        <v>4108</v>
      </c>
      <c r="D478" s="21" t="s">
        <v>5132</v>
      </c>
      <c r="E478" s="22" t="s">
        <v>5133</v>
      </c>
      <c r="F478" s="23">
        <v>63066667</v>
      </c>
      <c r="G478" s="23">
        <v>-3483333</v>
      </c>
      <c r="H478" s="23">
        <v>59583334</v>
      </c>
      <c r="I478" s="23">
        <v>38500001</v>
      </c>
      <c r="J478" s="24">
        <f t="shared" si="7"/>
        <v>21083333</v>
      </c>
      <c r="K478" s="25" t="s">
        <v>7067</v>
      </c>
    </row>
    <row r="479" spans="1:11" s="2" customFormat="1" ht="12.75" thickBot="1" x14ac:dyDescent="0.3">
      <c r="A479" s="19" t="s">
        <v>9</v>
      </c>
      <c r="B479" s="20" t="s">
        <v>3854</v>
      </c>
      <c r="C479" s="20" t="s">
        <v>4109</v>
      </c>
      <c r="D479" s="21" t="s">
        <v>5134</v>
      </c>
      <c r="E479" s="22" t="s">
        <v>5135</v>
      </c>
      <c r="F479" s="23">
        <v>37510000</v>
      </c>
      <c r="G479" s="23">
        <v>0</v>
      </c>
      <c r="H479" s="23">
        <v>37510000</v>
      </c>
      <c r="I479" s="23">
        <v>24779333</v>
      </c>
      <c r="J479" s="24">
        <f t="shared" si="7"/>
        <v>12730667</v>
      </c>
      <c r="K479" s="25" t="s">
        <v>7068</v>
      </c>
    </row>
    <row r="480" spans="1:11" s="2" customFormat="1" ht="12.75" thickBot="1" x14ac:dyDescent="0.3">
      <c r="A480" s="19" t="s">
        <v>9</v>
      </c>
      <c r="B480" s="20" t="s">
        <v>3855</v>
      </c>
      <c r="C480" s="20" t="s">
        <v>4110</v>
      </c>
      <c r="D480" s="21" t="s">
        <v>5136</v>
      </c>
      <c r="E480" s="22" t="s">
        <v>5137</v>
      </c>
      <c r="F480" s="23">
        <v>77000000</v>
      </c>
      <c r="G480" s="23">
        <v>0</v>
      </c>
      <c r="H480" s="23">
        <v>77000000</v>
      </c>
      <c r="I480" s="23">
        <v>50166667</v>
      </c>
      <c r="J480" s="24">
        <f t="shared" si="7"/>
        <v>26833333</v>
      </c>
      <c r="K480" s="25" t="s">
        <v>7069</v>
      </c>
    </row>
    <row r="481" spans="1:11" s="2" customFormat="1" ht="24.75" thickBot="1" x14ac:dyDescent="0.3">
      <c r="A481" s="19" t="s">
        <v>9</v>
      </c>
      <c r="B481" s="20" t="s">
        <v>3856</v>
      </c>
      <c r="C481" s="20" t="s">
        <v>4111</v>
      </c>
      <c r="D481" s="21" t="s">
        <v>5138</v>
      </c>
      <c r="E481" s="22" t="s">
        <v>5139</v>
      </c>
      <c r="F481" s="23">
        <v>34800000</v>
      </c>
      <c r="G481" s="23">
        <v>-4176000</v>
      </c>
      <c r="H481" s="23">
        <v>30624000</v>
      </c>
      <c r="I481" s="23">
        <v>12218667</v>
      </c>
      <c r="J481" s="24">
        <f t="shared" si="7"/>
        <v>18405333</v>
      </c>
      <c r="K481" s="25" t="s">
        <v>7070</v>
      </c>
    </row>
    <row r="482" spans="1:11" s="2" customFormat="1" ht="36.75" thickBot="1" x14ac:dyDescent="0.3">
      <c r="A482" s="19" t="s">
        <v>9</v>
      </c>
      <c r="B482" s="20" t="s">
        <v>3857</v>
      </c>
      <c r="C482" s="20" t="s">
        <v>4112</v>
      </c>
      <c r="D482" s="21" t="s">
        <v>5140</v>
      </c>
      <c r="E482" s="22" t="s">
        <v>5141</v>
      </c>
      <c r="F482" s="23">
        <v>90400000</v>
      </c>
      <c r="G482" s="23">
        <v>0</v>
      </c>
      <c r="H482" s="23">
        <v>90400000</v>
      </c>
      <c r="I482" s="23">
        <v>60266667</v>
      </c>
      <c r="J482" s="24">
        <f t="shared" si="7"/>
        <v>30133333</v>
      </c>
      <c r="K482" s="25" t="s">
        <v>7071</v>
      </c>
    </row>
    <row r="483" spans="1:11" s="2" customFormat="1" ht="12.75" thickBot="1" x14ac:dyDescent="0.3">
      <c r="A483" s="19" t="s">
        <v>9</v>
      </c>
      <c r="B483" s="20" t="s">
        <v>3858</v>
      </c>
      <c r="C483" s="20" t="s">
        <v>4113</v>
      </c>
      <c r="D483" s="21" t="s">
        <v>5142</v>
      </c>
      <c r="E483" s="22" t="s">
        <v>5143</v>
      </c>
      <c r="F483" s="23">
        <v>82544000</v>
      </c>
      <c r="G483" s="23">
        <v>-250133</v>
      </c>
      <c r="H483" s="23">
        <v>82293867</v>
      </c>
      <c r="I483" s="23">
        <v>52528000</v>
      </c>
      <c r="J483" s="24">
        <f t="shared" si="7"/>
        <v>29765867</v>
      </c>
      <c r="K483" s="25" t="s">
        <v>7072</v>
      </c>
    </row>
    <row r="484" spans="1:11" s="2" customFormat="1" ht="12.75" thickBot="1" x14ac:dyDescent="0.3">
      <c r="A484" s="19" t="s">
        <v>9</v>
      </c>
      <c r="B484" s="20" t="s">
        <v>3859</v>
      </c>
      <c r="C484" s="20" t="s">
        <v>4114</v>
      </c>
      <c r="D484" s="21" t="s">
        <v>5144</v>
      </c>
      <c r="E484" s="22" t="s">
        <v>5145</v>
      </c>
      <c r="F484" s="23">
        <v>27742000</v>
      </c>
      <c r="G484" s="23">
        <v>-84066</v>
      </c>
      <c r="H484" s="23">
        <v>27657934</v>
      </c>
      <c r="I484" s="23">
        <v>17654001</v>
      </c>
      <c r="J484" s="24">
        <f t="shared" si="7"/>
        <v>10003933</v>
      </c>
      <c r="K484" s="25" t="s">
        <v>7073</v>
      </c>
    </row>
    <row r="485" spans="1:11" s="2" customFormat="1" ht="12.75" thickBot="1" x14ac:dyDescent="0.3">
      <c r="A485" s="19" t="s">
        <v>9</v>
      </c>
      <c r="B485" s="20" t="s">
        <v>3860</v>
      </c>
      <c r="C485" s="20" t="s">
        <v>4115</v>
      </c>
      <c r="D485" s="21" t="s">
        <v>5146</v>
      </c>
      <c r="E485" s="22" t="s">
        <v>5147</v>
      </c>
      <c r="F485" s="23">
        <v>46497000</v>
      </c>
      <c r="G485" s="23">
        <v>-1549900</v>
      </c>
      <c r="H485" s="23">
        <v>44947100</v>
      </c>
      <c r="I485" s="23">
        <v>29589000</v>
      </c>
      <c r="J485" s="24">
        <f t="shared" si="7"/>
        <v>15358100</v>
      </c>
      <c r="K485" s="25" t="s">
        <v>7074</v>
      </c>
    </row>
    <row r="486" spans="1:11" s="2" customFormat="1" ht="12.75" thickBot="1" x14ac:dyDescent="0.3">
      <c r="A486" s="19" t="s">
        <v>9</v>
      </c>
      <c r="B486" s="20" t="s">
        <v>3861</v>
      </c>
      <c r="C486" s="20" t="s">
        <v>4116</v>
      </c>
      <c r="D486" s="21" t="s">
        <v>5148</v>
      </c>
      <c r="E486" s="22" t="s">
        <v>5149</v>
      </c>
      <c r="F486" s="23">
        <v>68200000</v>
      </c>
      <c r="G486" s="23">
        <v>-206666</v>
      </c>
      <c r="H486" s="23">
        <v>67993334</v>
      </c>
      <c r="I486" s="23">
        <v>43400001</v>
      </c>
      <c r="J486" s="24">
        <f t="shared" si="7"/>
        <v>24593333</v>
      </c>
      <c r="K486" s="25" t="s">
        <v>7075</v>
      </c>
    </row>
    <row r="487" spans="1:11" s="2" customFormat="1" ht="12.75" thickBot="1" x14ac:dyDescent="0.3">
      <c r="A487" s="19" t="s">
        <v>9</v>
      </c>
      <c r="B487" s="20" t="s">
        <v>3862</v>
      </c>
      <c r="C487" s="20" t="s">
        <v>4117</v>
      </c>
      <c r="D487" s="21" t="s">
        <v>5150</v>
      </c>
      <c r="E487" s="22" t="s">
        <v>5151</v>
      </c>
      <c r="F487" s="23">
        <v>39101333</v>
      </c>
      <c r="G487" s="23">
        <v>-2273333</v>
      </c>
      <c r="H487" s="23">
        <v>36828000</v>
      </c>
      <c r="I487" s="23">
        <v>23870000</v>
      </c>
      <c r="J487" s="24">
        <f t="shared" si="7"/>
        <v>12958000</v>
      </c>
      <c r="K487" s="25" t="s">
        <v>7076</v>
      </c>
    </row>
    <row r="488" spans="1:11" s="2" customFormat="1" ht="12.75" thickBot="1" x14ac:dyDescent="0.3">
      <c r="A488" s="19" t="s">
        <v>9</v>
      </c>
      <c r="B488" s="20" t="s">
        <v>3863</v>
      </c>
      <c r="C488" s="20" t="s">
        <v>4118</v>
      </c>
      <c r="D488" s="21" t="s">
        <v>5152</v>
      </c>
      <c r="E488" s="22" t="s">
        <v>5153</v>
      </c>
      <c r="F488" s="23">
        <v>51975000</v>
      </c>
      <c r="G488" s="23">
        <v>-1212750</v>
      </c>
      <c r="H488" s="23">
        <v>50762250</v>
      </c>
      <c r="I488" s="23">
        <v>30838500</v>
      </c>
      <c r="J488" s="24">
        <f t="shared" si="7"/>
        <v>19923750</v>
      </c>
      <c r="K488" s="25" t="s">
        <v>7077</v>
      </c>
    </row>
    <row r="489" spans="1:11" s="2" customFormat="1" ht="12.75" thickBot="1" x14ac:dyDescent="0.3">
      <c r="A489" s="19" t="s">
        <v>9</v>
      </c>
      <c r="B489" s="20" t="s">
        <v>3864</v>
      </c>
      <c r="C489" s="20" t="s">
        <v>4119</v>
      </c>
      <c r="D489" s="21" t="s">
        <v>5154</v>
      </c>
      <c r="E489" s="22" t="s">
        <v>5155</v>
      </c>
      <c r="F489" s="23">
        <v>68200000</v>
      </c>
      <c r="G489" s="23">
        <v>-206666</v>
      </c>
      <c r="H489" s="23">
        <v>67993334</v>
      </c>
      <c r="I489" s="23">
        <v>43400001</v>
      </c>
      <c r="J489" s="24">
        <f t="shared" si="7"/>
        <v>24593333</v>
      </c>
      <c r="K489" s="25" t="s">
        <v>7078</v>
      </c>
    </row>
    <row r="490" spans="1:11" s="2" customFormat="1" ht="12.75" thickBot="1" x14ac:dyDescent="0.3">
      <c r="A490" s="19" t="s">
        <v>9</v>
      </c>
      <c r="B490" s="20" t="s">
        <v>3865</v>
      </c>
      <c r="C490" s="20" t="s">
        <v>4120</v>
      </c>
      <c r="D490" s="21" t="s">
        <v>1541</v>
      </c>
      <c r="E490" s="22" t="s">
        <v>1542</v>
      </c>
      <c r="F490" s="23">
        <v>84700000</v>
      </c>
      <c r="G490" s="23">
        <v>0</v>
      </c>
      <c r="H490" s="23">
        <v>84700000</v>
      </c>
      <c r="I490" s="23">
        <v>54156667</v>
      </c>
      <c r="J490" s="24">
        <f t="shared" si="7"/>
        <v>30543333</v>
      </c>
      <c r="K490" s="25" t="s">
        <v>7079</v>
      </c>
    </row>
    <row r="491" spans="1:11" s="2" customFormat="1" ht="12.75" thickBot="1" x14ac:dyDescent="0.3">
      <c r="A491" s="19" t="s">
        <v>9</v>
      </c>
      <c r="B491" s="20" t="s">
        <v>3866</v>
      </c>
      <c r="C491" s="20" t="s">
        <v>4121</v>
      </c>
      <c r="D491" s="21" t="s">
        <v>5156</v>
      </c>
      <c r="E491" s="22" t="s">
        <v>5157</v>
      </c>
      <c r="F491" s="23">
        <v>68200000</v>
      </c>
      <c r="G491" s="23">
        <v>-1033333</v>
      </c>
      <c r="H491" s="23">
        <v>67166667</v>
      </c>
      <c r="I491" s="23">
        <v>43400000</v>
      </c>
      <c r="J491" s="24">
        <f t="shared" si="7"/>
        <v>23766667</v>
      </c>
      <c r="K491" s="25" t="s">
        <v>3666</v>
      </c>
    </row>
    <row r="492" spans="1:11" s="2" customFormat="1" ht="12.75" thickBot="1" x14ac:dyDescent="0.3">
      <c r="A492" s="19" t="s">
        <v>9</v>
      </c>
      <c r="B492" s="20" t="s">
        <v>3867</v>
      </c>
      <c r="C492" s="20" t="s">
        <v>4122</v>
      </c>
      <c r="D492" s="21" t="s">
        <v>5158</v>
      </c>
      <c r="E492" s="22" t="s">
        <v>5159</v>
      </c>
      <c r="F492" s="23">
        <v>68200000</v>
      </c>
      <c r="G492" s="23">
        <v>-206666</v>
      </c>
      <c r="H492" s="23">
        <v>67993334</v>
      </c>
      <c r="I492" s="23">
        <v>43400001</v>
      </c>
      <c r="J492" s="24">
        <f t="shared" si="7"/>
        <v>24593333</v>
      </c>
      <c r="K492" s="25" t="s">
        <v>7080</v>
      </c>
    </row>
    <row r="493" spans="1:11" s="2" customFormat="1" ht="12.75" thickBot="1" x14ac:dyDescent="0.3">
      <c r="A493" s="19" t="s">
        <v>9</v>
      </c>
      <c r="B493" s="20" t="s">
        <v>3868</v>
      </c>
      <c r="C493" s="20" t="s">
        <v>4123</v>
      </c>
      <c r="D493" s="21" t="s">
        <v>5160</v>
      </c>
      <c r="E493" s="22" t="s">
        <v>5161</v>
      </c>
      <c r="F493" s="23">
        <v>25685333</v>
      </c>
      <c r="G493" s="23">
        <v>-1642667</v>
      </c>
      <c r="H493" s="23">
        <v>24042666</v>
      </c>
      <c r="I493" s="23">
        <v>15679999</v>
      </c>
      <c r="J493" s="24">
        <f t="shared" si="7"/>
        <v>8362667</v>
      </c>
      <c r="K493" s="25" t="s">
        <v>7076</v>
      </c>
    </row>
    <row r="494" spans="1:11" s="2" customFormat="1" ht="24.75" thickBot="1" x14ac:dyDescent="0.3">
      <c r="A494" s="19" t="s">
        <v>9</v>
      </c>
      <c r="B494" s="20" t="s">
        <v>3869</v>
      </c>
      <c r="C494" s="20" t="s">
        <v>4124</v>
      </c>
      <c r="D494" s="21" t="s">
        <v>5162</v>
      </c>
      <c r="E494" s="22" t="s">
        <v>5163</v>
      </c>
      <c r="F494" s="23">
        <v>49192000</v>
      </c>
      <c r="G494" s="23">
        <v>-2717000</v>
      </c>
      <c r="H494" s="23">
        <v>46475000</v>
      </c>
      <c r="I494" s="23">
        <v>30030000</v>
      </c>
      <c r="J494" s="24">
        <f t="shared" si="7"/>
        <v>16445000</v>
      </c>
      <c r="K494" s="25" t="s">
        <v>7081</v>
      </c>
    </row>
    <row r="495" spans="1:11" s="2" customFormat="1" ht="12.75" thickBot="1" x14ac:dyDescent="0.3">
      <c r="A495" s="19" t="s">
        <v>9</v>
      </c>
      <c r="B495" s="20" t="s">
        <v>3870</v>
      </c>
      <c r="C495" s="20" t="s">
        <v>4125</v>
      </c>
      <c r="D495" s="21" t="s">
        <v>5164</v>
      </c>
      <c r="E495" s="22" t="s">
        <v>5165</v>
      </c>
      <c r="F495" s="23">
        <v>78202667</v>
      </c>
      <c r="G495" s="23">
        <v>-4546667</v>
      </c>
      <c r="H495" s="23">
        <v>73656000</v>
      </c>
      <c r="I495" s="23">
        <v>47740000</v>
      </c>
      <c r="J495" s="24">
        <f t="shared" si="7"/>
        <v>25916000</v>
      </c>
      <c r="K495" s="25" t="s">
        <v>7076</v>
      </c>
    </row>
    <row r="496" spans="1:11" s="2" customFormat="1" ht="12.75" thickBot="1" x14ac:dyDescent="0.3">
      <c r="A496" s="19" t="s">
        <v>9</v>
      </c>
      <c r="B496" s="20" t="s">
        <v>3871</v>
      </c>
      <c r="C496" s="20" t="s">
        <v>4126</v>
      </c>
      <c r="D496" s="21" t="s">
        <v>392</v>
      </c>
      <c r="E496" s="22" t="s">
        <v>27</v>
      </c>
      <c r="F496" s="23">
        <v>63440000</v>
      </c>
      <c r="G496" s="23">
        <v>0</v>
      </c>
      <c r="H496" s="23">
        <v>63440000</v>
      </c>
      <c r="I496" s="23">
        <v>23226667</v>
      </c>
      <c r="J496" s="24">
        <f t="shared" si="7"/>
        <v>40213333</v>
      </c>
      <c r="K496" s="25" t="s">
        <v>7082</v>
      </c>
    </row>
    <row r="497" spans="1:11" s="2" customFormat="1" ht="12.75" thickBot="1" x14ac:dyDescent="0.3">
      <c r="A497" s="19" t="s">
        <v>9</v>
      </c>
      <c r="B497" s="20" t="s">
        <v>3872</v>
      </c>
      <c r="C497" s="20" t="s">
        <v>4127</v>
      </c>
      <c r="D497" s="21" t="s">
        <v>5166</v>
      </c>
      <c r="E497" s="22" t="s">
        <v>5167</v>
      </c>
      <c r="F497" s="23">
        <v>41066667</v>
      </c>
      <c r="G497" s="23">
        <v>0</v>
      </c>
      <c r="H497" s="23">
        <v>41066667</v>
      </c>
      <c r="I497" s="23">
        <v>19983334</v>
      </c>
      <c r="J497" s="24">
        <f t="shared" si="7"/>
        <v>21083333</v>
      </c>
      <c r="K497" s="25" t="s">
        <v>7082</v>
      </c>
    </row>
    <row r="498" spans="1:11" s="2" customFormat="1" ht="12.75" thickBot="1" x14ac:dyDescent="0.3">
      <c r="A498" s="19" t="s">
        <v>9</v>
      </c>
      <c r="B498" s="20" t="s">
        <v>3873</v>
      </c>
      <c r="C498" s="20" t="s">
        <v>4128</v>
      </c>
      <c r="D498" s="21" t="s">
        <v>5168</v>
      </c>
      <c r="E498" s="22" t="s">
        <v>5169</v>
      </c>
      <c r="F498" s="23">
        <v>32176200</v>
      </c>
      <c r="G498" s="23">
        <v>0</v>
      </c>
      <c r="H498" s="23">
        <v>32176200</v>
      </c>
      <c r="I498" s="23">
        <v>32176200</v>
      </c>
      <c r="J498" s="24">
        <f t="shared" si="7"/>
        <v>0</v>
      </c>
      <c r="K498" s="25" t="s">
        <v>7083</v>
      </c>
    </row>
    <row r="499" spans="1:11" s="2" customFormat="1" ht="12.75" thickBot="1" x14ac:dyDescent="0.3">
      <c r="A499" s="19" t="s">
        <v>9</v>
      </c>
      <c r="B499" s="20" t="s">
        <v>3874</v>
      </c>
      <c r="C499" s="20" t="s">
        <v>4129</v>
      </c>
      <c r="D499" s="21" t="s">
        <v>5170</v>
      </c>
      <c r="E499" s="22" t="s">
        <v>5171</v>
      </c>
      <c r="F499" s="23">
        <v>68200000</v>
      </c>
      <c r="G499" s="23">
        <v>-1033333</v>
      </c>
      <c r="H499" s="23">
        <v>67166667</v>
      </c>
      <c r="I499" s="23">
        <v>43400000</v>
      </c>
      <c r="J499" s="24">
        <f t="shared" si="7"/>
        <v>23766667</v>
      </c>
      <c r="K499" s="25" t="s">
        <v>7084</v>
      </c>
    </row>
    <row r="500" spans="1:11" s="2" customFormat="1" ht="12.75" thickBot="1" x14ac:dyDescent="0.3">
      <c r="A500" s="19" t="s">
        <v>9</v>
      </c>
      <c r="B500" s="20" t="s">
        <v>3875</v>
      </c>
      <c r="C500" s="20" t="s">
        <v>4130</v>
      </c>
      <c r="D500" s="21" t="s">
        <v>5172</v>
      </c>
      <c r="E500" s="22" t="s">
        <v>5173</v>
      </c>
      <c r="F500" s="23">
        <v>32771733</v>
      </c>
      <c r="G500" s="23">
        <v>-1714800</v>
      </c>
      <c r="H500" s="23">
        <v>31056933</v>
      </c>
      <c r="I500" s="23">
        <v>20006000</v>
      </c>
      <c r="J500" s="24">
        <f t="shared" si="7"/>
        <v>11050933</v>
      </c>
      <c r="K500" s="25" t="s">
        <v>7085</v>
      </c>
    </row>
    <row r="501" spans="1:11" s="2" customFormat="1" ht="24.75" thickBot="1" x14ac:dyDescent="0.3">
      <c r="A501" s="19" t="s">
        <v>9</v>
      </c>
      <c r="B501" s="20" t="s">
        <v>3876</v>
      </c>
      <c r="C501" s="20" t="s">
        <v>4131</v>
      </c>
      <c r="D501" s="21" t="s">
        <v>5174</v>
      </c>
      <c r="E501" s="22" t="s">
        <v>5175</v>
      </c>
      <c r="F501" s="23">
        <v>48178000</v>
      </c>
      <c r="G501" s="23">
        <v>0</v>
      </c>
      <c r="H501" s="23">
        <v>48178000</v>
      </c>
      <c r="I501" s="23">
        <v>31087333</v>
      </c>
      <c r="J501" s="24">
        <f t="shared" si="7"/>
        <v>17090667</v>
      </c>
      <c r="K501" s="25" t="s">
        <v>3469</v>
      </c>
    </row>
    <row r="502" spans="1:11" s="2" customFormat="1" ht="12.75" thickBot="1" x14ac:dyDescent="0.3">
      <c r="A502" s="19" t="s">
        <v>9</v>
      </c>
      <c r="B502" s="20" t="s">
        <v>3877</v>
      </c>
      <c r="C502" s="20" t="s">
        <v>4132</v>
      </c>
      <c r="D502" s="21" t="s">
        <v>5176</v>
      </c>
      <c r="E502" s="22" t="s">
        <v>5177</v>
      </c>
      <c r="F502" s="23">
        <v>46475000</v>
      </c>
      <c r="G502" s="23">
        <v>0</v>
      </c>
      <c r="H502" s="23">
        <v>46475000</v>
      </c>
      <c r="I502" s="23">
        <v>30030000</v>
      </c>
      <c r="J502" s="24">
        <f t="shared" si="7"/>
        <v>16445000</v>
      </c>
      <c r="K502" s="25" t="s">
        <v>7086</v>
      </c>
    </row>
    <row r="503" spans="1:11" s="2" customFormat="1" ht="12.75" thickBot="1" x14ac:dyDescent="0.3">
      <c r="A503" s="19" t="s">
        <v>9</v>
      </c>
      <c r="B503" s="20" t="s">
        <v>3878</v>
      </c>
      <c r="C503" s="20" t="s">
        <v>4133</v>
      </c>
      <c r="D503" s="21" t="s">
        <v>5178</v>
      </c>
      <c r="E503" s="22" t="s">
        <v>5179</v>
      </c>
      <c r="F503" s="23">
        <v>49192000</v>
      </c>
      <c r="G503" s="23">
        <v>-2717000</v>
      </c>
      <c r="H503" s="23">
        <v>46475000</v>
      </c>
      <c r="I503" s="23">
        <v>30030000</v>
      </c>
      <c r="J503" s="24">
        <f t="shared" si="7"/>
        <v>16445000</v>
      </c>
      <c r="K503" s="25" t="s">
        <v>7087</v>
      </c>
    </row>
    <row r="504" spans="1:11" s="2" customFormat="1" ht="12.75" thickBot="1" x14ac:dyDescent="0.3">
      <c r="A504" s="19" t="s">
        <v>9</v>
      </c>
      <c r="B504" s="20" t="s">
        <v>3879</v>
      </c>
      <c r="C504" s="20" t="s">
        <v>4134</v>
      </c>
      <c r="D504" s="21" t="s">
        <v>5180</v>
      </c>
      <c r="E504" s="22" t="s">
        <v>5181</v>
      </c>
      <c r="F504" s="23">
        <v>47190000</v>
      </c>
      <c r="G504" s="23">
        <v>0</v>
      </c>
      <c r="H504" s="23">
        <v>47190000</v>
      </c>
      <c r="I504" s="23">
        <v>30745000</v>
      </c>
      <c r="J504" s="24">
        <f t="shared" si="7"/>
        <v>16445000</v>
      </c>
      <c r="K504" s="25" t="s">
        <v>7088</v>
      </c>
    </row>
    <row r="505" spans="1:11" s="2" customFormat="1" ht="12.75" thickBot="1" x14ac:dyDescent="0.3">
      <c r="A505" s="19" t="s">
        <v>9</v>
      </c>
      <c r="B505" s="20" t="s">
        <v>3880</v>
      </c>
      <c r="C505" s="20" t="s">
        <v>4135</v>
      </c>
      <c r="D505" s="21" t="s">
        <v>5182</v>
      </c>
      <c r="E505" s="22" t="s">
        <v>5183</v>
      </c>
      <c r="F505" s="23">
        <v>39101333</v>
      </c>
      <c r="G505" s="23">
        <v>-2159667</v>
      </c>
      <c r="H505" s="23">
        <v>36941666</v>
      </c>
      <c r="I505" s="23">
        <v>23869999</v>
      </c>
      <c r="J505" s="24">
        <f t="shared" si="7"/>
        <v>13071667</v>
      </c>
      <c r="K505" s="25" t="s">
        <v>3483</v>
      </c>
    </row>
    <row r="506" spans="1:11" s="2" customFormat="1" ht="12.75" thickBot="1" x14ac:dyDescent="0.3">
      <c r="A506" s="19" t="s">
        <v>9</v>
      </c>
      <c r="B506" s="20" t="s">
        <v>3881</v>
      </c>
      <c r="C506" s="20" t="s">
        <v>4136</v>
      </c>
      <c r="D506" s="21" t="s">
        <v>5184</v>
      </c>
      <c r="E506" s="22" t="s">
        <v>5185</v>
      </c>
      <c r="F506" s="23">
        <v>36935800</v>
      </c>
      <c r="G506" s="23">
        <v>0</v>
      </c>
      <c r="H506" s="23">
        <v>36935800</v>
      </c>
      <c r="I506" s="23">
        <v>23793000</v>
      </c>
      <c r="J506" s="24">
        <f t="shared" si="7"/>
        <v>13142800</v>
      </c>
      <c r="K506" s="25" t="s">
        <v>7073</v>
      </c>
    </row>
    <row r="507" spans="1:11" s="2" customFormat="1" ht="12.75" thickBot="1" x14ac:dyDescent="0.3">
      <c r="A507" s="19" t="s">
        <v>9</v>
      </c>
      <c r="B507" s="20" t="s">
        <v>3882</v>
      </c>
      <c r="C507" s="20" t="s">
        <v>4137</v>
      </c>
      <c r="D507" s="21" t="s">
        <v>5186</v>
      </c>
      <c r="E507" s="22" t="s">
        <v>5187</v>
      </c>
      <c r="F507" s="23">
        <v>36456000</v>
      </c>
      <c r="G507" s="23">
        <v>0</v>
      </c>
      <c r="H507" s="23">
        <v>36456000</v>
      </c>
      <c r="I507" s="23">
        <v>24087000</v>
      </c>
      <c r="J507" s="24">
        <f t="shared" si="7"/>
        <v>12369000</v>
      </c>
      <c r="K507" s="25" t="s">
        <v>3466</v>
      </c>
    </row>
    <row r="508" spans="1:11" s="2" customFormat="1" ht="12.75" thickBot="1" x14ac:dyDescent="0.3">
      <c r="A508" s="19" t="s">
        <v>9</v>
      </c>
      <c r="B508" s="20" t="s">
        <v>3883</v>
      </c>
      <c r="C508" s="20" t="s">
        <v>4138</v>
      </c>
      <c r="D508" s="21" t="s">
        <v>5188</v>
      </c>
      <c r="E508" s="22" t="s">
        <v>5189</v>
      </c>
      <c r="F508" s="23">
        <v>85213333</v>
      </c>
      <c r="G508" s="23">
        <v>-2310000</v>
      </c>
      <c r="H508" s="23">
        <v>82903333</v>
      </c>
      <c r="I508" s="23">
        <v>53900000</v>
      </c>
      <c r="J508" s="24">
        <f t="shared" si="7"/>
        <v>29003333</v>
      </c>
      <c r="K508" s="25" t="s">
        <v>7089</v>
      </c>
    </row>
    <row r="509" spans="1:11" s="2" customFormat="1" ht="12.75" thickBot="1" x14ac:dyDescent="0.3">
      <c r="A509" s="19" t="s">
        <v>9</v>
      </c>
      <c r="B509" s="20" t="s">
        <v>3884</v>
      </c>
      <c r="C509" s="20" t="s">
        <v>4139</v>
      </c>
      <c r="D509" s="21" t="s">
        <v>5190</v>
      </c>
      <c r="E509" s="22" t="s">
        <v>5191</v>
      </c>
      <c r="F509" s="23">
        <v>48620000</v>
      </c>
      <c r="G509" s="23">
        <v>0</v>
      </c>
      <c r="H509" s="23">
        <v>48620000</v>
      </c>
      <c r="I509" s="23">
        <v>31971333</v>
      </c>
      <c r="J509" s="24">
        <f t="shared" si="7"/>
        <v>16648667</v>
      </c>
      <c r="K509" s="25" t="s">
        <v>7090</v>
      </c>
    </row>
    <row r="510" spans="1:11" s="2" customFormat="1" ht="12.75" thickBot="1" x14ac:dyDescent="0.3">
      <c r="A510" s="19" t="s">
        <v>9</v>
      </c>
      <c r="B510" s="20" t="s">
        <v>3885</v>
      </c>
      <c r="C510" s="20" t="s">
        <v>4140</v>
      </c>
      <c r="D510" s="21" t="s">
        <v>5192</v>
      </c>
      <c r="E510" s="22" t="s">
        <v>5193</v>
      </c>
      <c r="F510" s="23">
        <v>34056000</v>
      </c>
      <c r="G510" s="23">
        <v>-1782000</v>
      </c>
      <c r="H510" s="23">
        <v>32274000</v>
      </c>
      <c r="I510" s="23">
        <v>20790000</v>
      </c>
      <c r="J510" s="24">
        <f t="shared" si="7"/>
        <v>11484000</v>
      </c>
      <c r="K510" s="25" t="s">
        <v>3640</v>
      </c>
    </row>
    <row r="511" spans="1:11" s="2" customFormat="1" ht="12.75" thickBot="1" x14ac:dyDescent="0.3">
      <c r="A511" s="19" t="s">
        <v>9</v>
      </c>
      <c r="B511" s="20" t="s">
        <v>3886</v>
      </c>
      <c r="C511" s="20" t="s">
        <v>4141</v>
      </c>
      <c r="D511" s="21" t="s">
        <v>5194</v>
      </c>
      <c r="E511" s="22" t="s">
        <v>5195</v>
      </c>
      <c r="F511" s="23">
        <v>49192000</v>
      </c>
      <c r="G511" s="23">
        <v>-2860000</v>
      </c>
      <c r="H511" s="23">
        <v>46332000</v>
      </c>
      <c r="I511" s="23">
        <v>30030000</v>
      </c>
      <c r="J511" s="24">
        <f t="shared" si="7"/>
        <v>16302000</v>
      </c>
      <c r="K511" s="25" t="s">
        <v>3494</v>
      </c>
    </row>
    <row r="512" spans="1:11" s="2" customFormat="1" ht="12.75" thickBot="1" x14ac:dyDescent="0.3">
      <c r="A512" s="19" t="s">
        <v>9</v>
      </c>
      <c r="B512" s="20" t="s">
        <v>3887</v>
      </c>
      <c r="C512" s="20" t="s">
        <v>4142</v>
      </c>
      <c r="D512" s="21" t="s">
        <v>5196</v>
      </c>
      <c r="E512" s="22" t="s">
        <v>5197</v>
      </c>
      <c r="F512" s="23">
        <v>63066667</v>
      </c>
      <c r="G512" s="23">
        <v>-3666667</v>
      </c>
      <c r="H512" s="23">
        <v>59400000</v>
      </c>
      <c r="I512" s="23">
        <v>38500000</v>
      </c>
      <c r="J512" s="24">
        <f t="shared" si="7"/>
        <v>20900000</v>
      </c>
      <c r="K512" s="25" t="s">
        <v>3494</v>
      </c>
    </row>
    <row r="513" spans="1:11" s="2" customFormat="1" ht="12.75" thickBot="1" x14ac:dyDescent="0.3">
      <c r="A513" s="19" t="s">
        <v>9</v>
      </c>
      <c r="B513" s="20" t="s">
        <v>3888</v>
      </c>
      <c r="C513" s="20" t="s">
        <v>4143</v>
      </c>
      <c r="D513" s="21" t="s">
        <v>5198</v>
      </c>
      <c r="E513" s="22" t="s">
        <v>5199</v>
      </c>
      <c r="F513" s="23">
        <v>46497000</v>
      </c>
      <c r="G513" s="23">
        <v>-563600</v>
      </c>
      <c r="H513" s="23">
        <v>45933400</v>
      </c>
      <c r="I513" s="23">
        <v>29589000</v>
      </c>
      <c r="J513" s="24">
        <f t="shared" si="7"/>
        <v>16344400</v>
      </c>
      <c r="K513" s="25" t="s">
        <v>7091</v>
      </c>
    </row>
    <row r="514" spans="1:11" s="2" customFormat="1" ht="12.75" thickBot="1" x14ac:dyDescent="0.3">
      <c r="A514" s="19" t="s">
        <v>9</v>
      </c>
      <c r="B514" s="20" t="s">
        <v>3889</v>
      </c>
      <c r="C514" s="20" t="s">
        <v>4144</v>
      </c>
      <c r="D514" s="21" t="s">
        <v>5200</v>
      </c>
      <c r="E514" s="22" t="s">
        <v>5201</v>
      </c>
      <c r="F514" s="23">
        <v>101700000</v>
      </c>
      <c r="G514" s="23">
        <v>0</v>
      </c>
      <c r="H514" s="23">
        <v>101700000</v>
      </c>
      <c r="I514" s="23">
        <v>76200000</v>
      </c>
      <c r="J514" s="24">
        <f t="shared" si="7"/>
        <v>25500000</v>
      </c>
      <c r="K514" s="25" t="s">
        <v>7092</v>
      </c>
    </row>
    <row r="515" spans="1:11" s="2" customFormat="1" ht="12.75" thickBot="1" x14ac:dyDescent="0.3">
      <c r="A515" s="19" t="s">
        <v>9</v>
      </c>
      <c r="B515" s="20" t="s">
        <v>3890</v>
      </c>
      <c r="C515" s="20" t="s">
        <v>4145</v>
      </c>
      <c r="D515" s="21" t="s">
        <v>5202</v>
      </c>
      <c r="E515" s="22" t="s">
        <v>5203</v>
      </c>
      <c r="F515" s="23">
        <v>72600000</v>
      </c>
      <c r="G515" s="23">
        <v>0</v>
      </c>
      <c r="H515" s="23">
        <v>72600000</v>
      </c>
      <c r="I515" s="23">
        <v>47740000</v>
      </c>
      <c r="J515" s="24">
        <f t="shared" si="7"/>
        <v>24860000</v>
      </c>
      <c r="K515" s="25" t="s">
        <v>7093</v>
      </c>
    </row>
    <row r="516" spans="1:11" s="2" customFormat="1" ht="12.75" thickBot="1" x14ac:dyDescent="0.3">
      <c r="A516" s="19" t="s">
        <v>9</v>
      </c>
      <c r="B516" s="20" t="s">
        <v>3891</v>
      </c>
      <c r="C516" s="20" t="s">
        <v>4146</v>
      </c>
      <c r="D516" s="21" t="s">
        <v>5204</v>
      </c>
      <c r="E516" s="22" t="s">
        <v>5205</v>
      </c>
      <c r="F516" s="23">
        <v>43240933</v>
      </c>
      <c r="G516" s="23">
        <v>-43240933</v>
      </c>
      <c r="H516" s="23">
        <v>0</v>
      </c>
      <c r="I516" s="23">
        <v>0</v>
      </c>
      <c r="J516" s="24">
        <f t="shared" si="7"/>
        <v>0</v>
      </c>
      <c r="K516" s="25" t="s">
        <v>7094</v>
      </c>
    </row>
    <row r="517" spans="1:11" s="2" customFormat="1" ht="36.75" thickBot="1" x14ac:dyDescent="0.3">
      <c r="A517" s="19" t="s">
        <v>9</v>
      </c>
      <c r="B517" s="20" t="s">
        <v>3892</v>
      </c>
      <c r="C517" s="20" t="s">
        <v>4147</v>
      </c>
      <c r="D517" s="21" t="s">
        <v>5206</v>
      </c>
      <c r="E517" s="22" t="s">
        <v>5207</v>
      </c>
      <c r="F517" s="23">
        <v>79100000</v>
      </c>
      <c r="G517" s="23">
        <v>0</v>
      </c>
      <c r="H517" s="23">
        <v>79100000</v>
      </c>
      <c r="I517" s="23">
        <v>52033333</v>
      </c>
      <c r="J517" s="24">
        <f t="shared" si="7"/>
        <v>27066667</v>
      </c>
      <c r="K517" s="25" t="s">
        <v>7095</v>
      </c>
    </row>
    <row r="518" spans="1:11" s="2" customFormat="1" ht="24.75" thickBot="1" x14ac:dyDescent="0.3">
      <c r="A518" s="19" t="s">
        <v>9</v>
      </c>
      <c r="B518" s="20" t="s">
        <v>3893</v>
      </c>
      <c r="C518" s="20" t="s">
        <v>4148</v>
      </c>
      <c r="D518" s="21" t="s">
        <v>5208</v>
      </c>
      <c r="E518" s="22" t="s">
        <v>5209</v>
      </c>
      <c r="F518" s="23">
        <v>68200000</v>
      </c>
      <c r="G518" s="23">
        <v>-826666</v>
      </c>
      <c r="H518" s="23">
        <v>67373334</v>
      </c>
      <c r="I518" s="23">
        <v>43400001</v>
      </c>
      <c r="J518" s="24">
        <f t="shared" si="7"/>
        <v>23973333</v>
      </c>
      <c r="K518" s="25" t="s">
        <v>7096</v>
      </c>
    </row>
    <row r="519" spans="1:11" s="2" customFormat="1" ht="24.75" thickBot="1" x14ac:dyDescent="0.3">
      <c r="A519" s="19" t="s">
        <v>9</v>
      </c>
      <c r="B519" s="20" t="s">
        <v>3894</v>
      </c>
      <c r="C519" s="20" t="s">
        <v>4149</v>
      </c>
      <c r="D519" s="21" t="s">
        <v>5210</v>
      </c>
      <c r="E519" s="22" t="s">
        <v>5211</v>
      </c>
      <c r="F519" s="23">
        <v>49192000</v>
      </c>
      <c r="G519" s="23">
        <v>-2860000</v>
      </c>
      <c r="H519" s="23">
        <v>46332000</v>
      </c>
      <c r="I519" s="23">
        <v>30030000</v>
      </c>
      <c r="J519" s="24">
        <f t="shared" si="7"/>
        <v>16302000</v>
      </c>
      <c r="K519" s="25" t="s">
        <v>7097</v>
      </c>
    </row>
    <row r="520" spans="1:11" s="2" customFormat="1" ht="36.75" thickBot="1" x14ac:dyDescent="0.3">
      <c r="A520" s="19" t="s">
        <v>9</v>
      </c>
      <c r="B520" s="20" t="s">
        <v>3895</v>
      </c>
      <c r="C520" s="20" t="s">
        <v>4150</v>
      </c>
      <c r="D520" s="21" t="s">
        <v>5212</v>
      </c>
      <c r="E520" s="22" t="s">
        <v>5213</v>
      </c>
      <c r="F520" s="23">
        <v>400000000</v>
      </c>
      <c r="G520" s="23">
        <v>0</v>
      </c>
      <c r="H520" s="23">
        <v>400000000</v>
      </c>
      <c r="I520" s="23">
        <v>154014860</v>
      </c>
      <c r="J520" s="24">
        <f t="shared" si="7"/>
        <v>245985140</v>
      </c>
      <c r="K520" s="25" t="s">
        <v>7098</v>
      </c>
    </row>
    <row r="521" spans="1:11" s="2" customFormat="1" ht="36.75" thickBot="1" x14ac:dyDescent="0.3">
      <c r="A521" s="19" t="s">
        <v>9</v>
      </c>
      <c r="B521" s="20" t="s">
        <v>3896</v>
      </c>
      <c r="C521" s="20" t="s">
        <v>4150</v>
      </c>
      <c r="D521" s="21" t="s">
        <v>5212</v>
      </c>
      <c r="E521" s="22" t="s">
        <v>5213</v>
      </c>
      <c r="F521" s="23">
        <v>15312500</v>
      </c>
      <c r="G521" s="23">
        <v>0</v>
      </c>
      <c r="H521" s="23">
        <v>15312500</v>
      </c>
      <c r="I521" s="23">
        <v>15312500</v>
      </c>
      <c r="J521" s="24">
        <f t="shared" si="7"/>
        <v>0</v>
      </c>
      <c r="K521" s="25" t="s">
        <v>7099</v>
      </c>
    </row>
    <row r="522" spans="1:11" s="2" customFormat="1" ht="36.75" thickBot="1" x14ac:dyDescent="0.3">
      <c r="A522" s="19" t="s">
        <v>9</v>
      </c>
      <c r="B522" s="20" t="s">
        <v>3896</v>
      </c>
      <c r="C522" s="20" t="s">
        <v>4150</v>
      </c>
      <c r="D522" s="21" t="s">
        <v>5212</v>
      </c>
      <c r="E522" s="22" t="s">
        <v>5213</v>
      </c>
      <c r="F522" s="23">
        <v>54687500</v>
      </c>
      <c r="G522" s="23">
        <v>0</v>
      </c>
      <c r="H522" s="23">
        <v>54687500</v>
      </c>
      <c r="I522" s="23">
        <v>54687500</v>
      </c>
      <c r="J522" s="24">
        <f t="shared" si="7"/>
        <v>0</v>
      </c>
      <c r="K522" s="25" t="s">
        <v>7099</v>
      </c>
    </row>
    <row r="523" spans="1:11" s="2" customFormat="1" ht="24.75" thickBot="1" x14ac:dyDescent="0.3">
      <c r="A523" s="19" t="s">
        <v>9</v>
      </c>
      <c r="B523" s="20" t="s">
        <v>3897</v>
      </c>
      <c r="C523" s="20" t="s">
        <v>4151</v>
      </c>
      <c r="D523" s="21" t="s">
        <v>5214</v>
      </c>
      <c r="E523" s="22" t="s">
        <v>5215</v>
      </c>
      <c r="F523" s="23">
        <v>27986933</v>
      </c>
      <c r="G523" s="23">
        <v>0</v>
      </c>
      <c r="H523" s="23">
        <v>27986933</v>
      </c>
      <c r="I523" s="23">
        <v>18289333</v>
      </c>
      <c r="J523" s="24">
        <f t="shared" si="7"/>
        <v>9697600</v>
      </c>
      <c r="K523" s="25" t="s">
        <v>7100</v>
      </c>
    </row>
    <row r="524" spans="1:11" s="2" customFormat="1" ht="12.75" thickBot="1" x14ac:dyDescent="0.3">
      <c r="A524" s="19" t="s">
        <v>9</v>
      </c>
      <c r="B524" s="20" t="s">
        <v>3898</v>
      </c>
      <c r="C524" s="20" t="s">
        <v>4152</v>
      </c>
      <c r="D524" s="21" t="s">
        <v>5216</v>
      </c>
      <c r="E524" s="22" t="s">
        <v>5217</v>
      </c>
      <c r="F524" s="23">
        <v>45933400</v>
      </c>
      <c r="G524" s="23">
        <v>-140900</v>
      </c>
      <c r="H524" s="23">
        <v>45792500</v>
      </c>
      <c r="I524" s="23">
        <v>29589000</v>
      </c>
      <c r="J524" s="24">
        <f t="shared" ref="J524:J587" si="8">+H524-I524</f>
        <v>16203500</v>
      </c>
      <c r="K524" s="25" t="s">
        <v>7101</v>
      </c>
    </row>
    <row r="525" spans="1:11" s="2" customFormat="1" ht="12.75" thickBot="1" x14ac:dyDescent="0.3">
      <c r="A525" s="19" t="s">
        <v>9</v>
      </c>
      <c r="B525" s="20" t="s">
        <v>3899</v>
      </c>
      <c r="C525" s="20" t="s">
        <v>4153</v>
      </c>
      <c r="D525" s="21" t="s">
        <v>5218</v>
      </c>
      <c r="E525" s="22" t="s">
        <v>5219</v>
      </c>
      <c r="F525" s="23">
        <v>70282333</v>
      </c>
      <c r="G525" s="23">
        <v>-1486333</v>
      </c>
      <c r="H525" s="23">
        <v>68796000</v>
      </c>
      <c r="I525" s="23">
        <v>44590000</v>
      </c>
      <c r="J525" s="24">
        <f t="shared" si="8"/>
        <v>24206000</v>
      </c>
      <c r="K525" s="25" t="s">
        <v>3640</v>
      </c>
    </row>
    <row r="526" spans="1:11" s="2" customFormat="1" ht="12.75" thickBot="1" x14ac:dyDescent="0.3">
      <c r="A526" s="19" t="s">
        <v>9</v>
      </c>
      <c r="B526" s="20" t="s">
        <v>3900</v>
      </c>
      <c r="C526" s="20" t="s">
        <v>4154</v>
      </c>
      <c r="D526" s="21" t="s">
        <v>5220</v>
      </c>
      <c r="E526" s="22" t="s">
        <v>5221</v>
      </c>
      <c r="F526" s="23">
        <v>68200000</v>
      </c>
      <c r="G526" s="23">
        <v>-1033333</v>
      </c>
      <c r="H526" s="23">
        <v>67166667</v>
      </c>
      <c r="I526" s="23">
        <v>43400000</v>
      </c>
      <c r="J526" s="24">
        <f t="shared" si="8"/>
        <v>23766667</v>
      </c>
      <c r="K526" s="25" t="s">
        <v>3397</v>
      </c>
    </row>
    <row r="527" spans="1:11" s="2" customFormat="1" ht="12.75" thickBot="1" x14ac:dyDescent="0.3">
      <c r="A527" s="19" t="s">
        <v>9</v>
      </c>
      <c r="B527" s="20" t="s">
        <v>3901</v>
      </c>
      <c r="C527" s="20" t="s">
        <v>4155</v>
      </c>
      <c r="D527" s="21" t="s">
        <v>5222</v>
      </c>
      <c r="E527" s="22" t="s">
        <v>5223</v>
      </c>
      <c r="F527" s="23">
        <v>37389000</v>
      </c>
      <c r="G527" s="23">
        <v>0</v>
      </c>
      <c r="H527" s="23">
        <v>37389000</v>
      </c>
      <c r="I527" s="23">
        <v>37389000</v>
      </c>
      <c r="J527" s="24">
        <f t="shared" si="8"/>
        <v>0</v>
      </c>
      <c r="K527" s="25" t="s">
        <v>7102</v>
      </c>
    </row>
    <row r="528" spans="1:11" s="2" customFormat="1" ht="12.75" thickBot="1" x14ac:dyDescent="0.3">
      <c r="A528" s="19" t="s">
        <v>9</v>
      </c>
      <c r="B528" s="20" t="s">
        <v>3902</v>
      </c>
      <c r="C528" s="20" t="s">
        <v>4156</v>
      </c>
      <c r="D528" s="21" t="s">
        <v>5224</v>
      </c>
      <c r="E528" s="22" t="s">
        <v>5225</v>
      </c>
      <c r="F528" s="23">
        <v>43036000</v>
      </c>
      <c r="G528" s="23">
        <v>-2254267</v>
      </c>
      <c r="H528" s="23">
        <v>40781733</v>
      </c>
      <c r="I528" s="23">
        <v>18444000</v>
      </c>
      <c r="J528" s="24">
        <f t="shared" si="8"/>
        <v>22337733</v>
      </c>
      <c r="K528" s="25" t="s">
        <v>7103</v>
      </c>
    </row>
    <row r="529" spans="1:11" s="2" customFormat="1" ht="24.75" thickBot="1" x14ac:dyDescent="0.3">
      <c r="A529" s="19" t="s">
        <v>9</v>
      </c>
      <c r="B529" s="20" t="s">
        <v>3903</v>
      </c>
      <c r="C529" s="20" t="s">
        <v>4157</v>
      </c>
      <c r="D529" s="21" t="s">
        <v>5226</v>
      </c>
      <c r="E529" s="22" t="s">
        <v>5227</v>
      </c>
      <c r="F529" s="23">
        <v>46497000</v>
      </c>
      <c r="G529" s="23">
        <v>-704500</v>
      </c>
      <c r="H529" s="23">
        <v>45792500</v>
      </c>
      <c r="I529" s="23">
        <v>29589000</v>
      </c>
      <c r="J529" s="24">
        <f t="shared" si="8"/>
        <v>16203500</v>
      </c>
      <c r="K529" s="25" t="s">
        <v>7104</v>
      </c>
    </row>
    <row r="530" spans="1:11" s="2" customFormat="1" ht="24.75" thickBot="1" x14ac:dyDescent="0.3">
      <c r="A530" s="19" t="s">
        <v>9</v>
      </c>
      <c r="B530" s="20" t="s">
        <v>3904</v>
      </c>
      <c r="C530" s="20" t="s">
        <v>4158</v>
      </c>
      <c r="D530" s="21" t="s">
        <v>5228</v>
      </c>
      <c r="E530" s="22" t="s">
        <v>5229</v>
      </c>
      <c r="F530" s="23">
        <v>43333333</v>
      </c>
      <c r="G530" s="23">
        <v>0</v>
      </c>
      <c r="H530" s="23">
        <v>43333333</v>
      </c>
      <c r="I530" s="23">
        <v>28000000</v>
      </c>
      <c r="J530" s="24">
        <f t="shared" si="8"/>
        <v>15333333</v>
      </c>
      <c r="K530" s="25" t="s">
        <v>3436</v>
      </c>
    </row>
    <row r="531" spans="1:11" s="2" customFormat="1" ht="24.75" thickBot="1" x14ac:dyDescent="0.3">
      <c r="A531" s="19" t="s">
        <v>9</v>
      </c>
      <c r="B531" s="20" t="s">
        <v>3905</v>
      </c>
      <c r="C531" s="20" t="s">
        <v>4159</v>
      </c>
      <c r="D531" s="21" t="s">
        <v>5230</v>
      </c>
      <c r="E531" s="22" t="s">
        <v>5231</v>
      </c>
      <c r="F531" s="23">
        <v>45933400</v>
      </c>
      <c r="G531" s="23">
        <v>-422700</v>
      </c>
      <c r="H531" s="23">
        <v>45510700</v>
      </c>
      <c r="I531" s="23">
        <v>29589000</v>
      </c>
      <c r="J531" s="24">
        <f t="shared" si="8"/>
        <v>15921700</v>
      </c>
      <c r="K531" s="25" t="s">
        <v>7105</v>
      </c>
    </row>
    <row r="532" spans="1:11" s="2" customFormat="1" ht="24.75" thickBot="1" x14ac:dyDescent="0.3">
      <c r="A532" s="19" t="s">
        <v>9</v>
      </c>
      <c r="B532" s="20" t="s">
        <v>3906</v>
      </c>
      <c r="C532" s="20" t="s">
        <v>4160</v>
      </c>
      <c r="D532" s="21" t="s">
        <v>5232</v>
      </c>
      <c r="E532" s="22" t="s">
        <v>5233</v>
      </c>
      <c r="F532" s="23">
        <v>67373333</v>
      </c>
      <c r="G532" s="23">
        <v>-206666</v>
      </c>
      <c r="H532" s="23">
        <v>67166667</v>
      </c>
      <c r="I532" s="23">
        <v>43400000</v>
      </c>
      <c r="J532" s="24">
        <f t="shared" si="8"/>
        <v>23766667</v>
      </c>
      <c r="K532" s="25" t="s">
        <v>3761</v>
      </c>
    </row>
    <row r="533" spans="1:11" s="2" customFormat="1" ht="24.75" thickBot="1" x14ac:dyDescent="0.3">
      <c r="A533" s="19" t="s">
        <v>9</v>
      </c>
      <c r="B533" s="20" t="s">
        <v>3907</v>
      </c>
      <c r="C533" s="20" t="s">
        <v>4161</v>
      </c>
      <c r="D533" s="21" t="s">
        <v>5234</v>
      </c>
      <c r="E533" s="22" t="s">
        <v>5235</v>
      </c>
      <c r="F533" s="23">
        <v>51800000</v>
      </c>
      <c r="G533" s="23">
        <v>-1233333</v>
      </c>
      <c r="H533" s="23">
        <v>50566667</v>
      </c>
      <c r="I533" s="23">
        <v>22200000</v>
      </c>
      <c r="J533" s="24">
        <f t="shared" si="8"/>
        <v>28366667</v>
      </c>
      <c r="K533" s="25" t="s">
        <v>3363</v>
      </c>
    </row>
    <row r="534" spans="1:11" s="2" customFormat="1" ht="24.75" thickBot="1" x14ac:dyDescent="0.3">
      <c r="A534" s="19" t="s">
        <v>9</v>
      </c>
      <c r="B534" s="20" t="s">
        <v>3908</v>
      </c>
      <c r="C534" s="20" t="s">
        <v>4162</v>
      </c>
      <c r="D534" s="21" t="s">
        <v>5236</v>
      </c>
      <c r="E534" s="22" t="s">
        <v>5237</v>
      </c>
      <c r="F534" s="23">
        <v>35116667</v>
      </c>
      <c r="G534" s="23">
        <v>0</v>
      </c>
      <c r="H534" s="23">
        <v>35116667</v>
      </c>
      <c r="I534" s="23">
        <v>31533334</v>
      </c>
      <c r="J534" s="24">
        <f t="shared" si="8"/>
        <v>3583333</v>
      </c>
      <c r="K534" s="25" t="s">
        <v>7106</v>
      </c>
    </row>
    <row r="535" spans="1:11" s="2" customFormat="1" ht="36.75" thickBot="1" x14ac:dyDescent="0.3">
      <c r="A535" s="19" t="s">
        <v>9</v>
      </c>
      <c r="B535" s="20" t="s">
        <v>3909</v>
      </c>
      <c r="C535" s="20" t="s">
        <v>4163</v>
      </c>
      <c r="D535" s="21" t="s">
        <v>5238</v>
      </c>
      <c r="E535" s="22" t="s">
        <v>5239</v>
      </c>
      <c r="F535" s="23">
        <v>69033333</v>
      </c>
      <c r="G535" s="23">
        <v>-4750000</v>
      </c>
      <c r="H535" s="23">
        <v>64283333</v>
      </c>
      <c r="I535" s="23">
        <v>28500000</v>
      </c>
      <c r="J535" s="24">
        <f t="shared" si="8"/>
        <v>35783333</v>
      </c>
      <c r="K535" s="25" t="s">
        <v>3362</v>
      </c>
    </row>
    <row r="536" spans="1:11" s="2" customFormat="1" ht="36.75" thickBot="1" x14ac:dyDescent="0.3">
      <c r="A536" s="19" t="s">
        <v>9</v>
      </c>
      <c r="B536" s="20" t="s">
        <v>3910</v>
      </c>
      <c r="C536" s="20" t="s">
        <v>4164</v>
      </c>
      <c r="D536" s="21" t="s">
        <v>467</v>
      </c>
      <c r="E536" s="22" t="s">
        <v>104</v>
      </c>
      <c r="F536" s="23">
        <v>22433667</v>
      </c>
      <c r="G536" s="23">
        <v>0</v>
      </c>
      <c r="H536" s="23">
        <v>22433667</v>
      </c>
      <c r="I536" s="23">
        <v>6985334</v>
      </c>
      <c r="J536" s="24">
        <f t="shared" si="8"/>
        <v>15448333</v>
      </c>
      <c r="K536" s="25" t="s">
        <v>7107</v>
      </c>
    </row>
    <row r="537" spans="1:11" s="2" customFormat="1" ht="36.75" thickBot="1" x14ac:dyDescent="0.3">
      <c r="A537" s="19" t="s">
        <v>9</v>
      </c>
      <c r="B537" s="20" t="s">
        <v>3911</v>
      </c>
      <c r="C537" s="20" t="s">
        <v>4165</v>
      </c>
      <c r="D537" s="21" t="s">
        <v>5240</v>
      </c>
      <c r="E537" s="22" t="s">
        <v>5241</v>
      </c>
      <c r="F537" s="23">
        <v>52293333</v>
      </c>
      <c r="G537" s="23">
        <v>-1973333</v>
      </c>
      <c r="H537" s="23">
        <v>50320000</v>
      </c>
      <c r="I537" s="23">
        <v>22200000</v>
      </c>
      <c r="J537" s="24">
        <f t="shared" si="8"/>
        <v>28120000</v>
      </c>
      <c r="K537" s="25" t="s">
        <v>3362</v>
      </c>
    </row>
    <row r="538" spans="1:11" s="2" customFormat="1" ht="24.75" thickBot="1" x14ac:dyDescent="0.3">
      <c r="A538" s="19" t="s">
        <v>9</v>
      </c>
      <c r="B538" s="20" t="s">
        <v>3912</v>
      </c>
      <c r="C538" s="20" t="s">
        <v>4166</v>
      </c>
      <c r="D538" s="21" t="s">
        <v>5242</v>
      </c>
      <c r="E538" s="22" t="s">
        <v>5243</v>
      </c>
      <c r="F538" s="23">
        <v>37855000</v>
      </c>
      <c r="G538" s="23">
        <v>-1563333</v>
      </c>
      <c r="H538" s="23">
        <v>36291667</v>
      </c>
      <c r="I538" s="23">
        <v>23450000</v>
      </c>
      <c r="J538" s="24">
        <f t="shared" si="8"/>
        <v>12841667</v>
      </c>
      <c r="K538" s="25" t="s">
        <v>7108</v>
      </c>
    </row>
    <row r="539" spans="1:11" s="2" customFormat="1" ht="12.75" thickBot="1" x14ac:dyDescent="0.3">
      <c r="A539" s="19" t="s">
        <v>9</v>
      </c>
      <c r="B539" s="20" t="s">
        <v>3913</v>
      </c>
      <c r="C539" s="20" t="s">
        <v>4167</v>
      </c>
      <c r="D539" s="21" t="s">
        <v>5244</v>
      </c>
      <c r="E539" s="22" t="s">
        <v>5245</v>
      </c>
      <c r="F539" s="23">
        <v>79326667</v>
      </c>
      <c r="G539" s="23">
        <v>0</v>
      </c>
      <c r="H539" s="23">
        <v>79326667</v>
      </c>
      <c r="I539" s="23">
        <v>51586667</v>
      </c>
      <c r="J539" s="24">
        <f t="shared" si="8"/>
        <v>27740000</v>
      </c>
      <c r="K539" s="25" t="s">
        <v>7109</v>
      </c>
    </row>
    <row r="540" spans="1:11" s="2" customFormat="1" ht="24.75" thickBot="1" x14ac:dyDescent="0.3">
      <c r="A540" s="19" t="s">
        <v>9</v>
      </c>
      <c r="B540" s="20" t="s">
        <v>3914</v>
      </c>
      <c r="C540" s="20" t="s">
        <v>4168</v>
      </c>
      <c r="D540" s="21" t="s">
        <v>5246</v>
      </c>
      <c r="E540" s="22" t="s">
        <v>5247</v>
      </c>
      <c r="F540" s="23">
        <v>45933400</v>
      </c>
      <c r="G540" s="23">
        <v>-281800</v>
      </c>
      <c r="H540" s="23">
        <v>45651600</v>
      </c>
      <c r="I540" s="23">
        <v>29589000</v>
      </c>
      <c r="J540" s="24">
        <f t="shared" si="8"/>
        <v>16062600</v>
      </c>
      <c r="K540" s="25" t="s">
        <v>7104</v>
      </c>
    </row>
    <row r="541" spans="1:11" s="2" customFormat="1" ht="24.75" thickBot="1" x14ac:dyDescent="0.3">
      <c r="A541" s="19" t="s">
        <v>9</v>
      </c>
      <c r="B541" s="20" t="s">
        <v>3915</v>
      </c>
      <c r="C541" s="20" t="s">
        <v>4169</v>
      </c>
      <c r="D541" s="21" t="s">
        <v>5248</v>
      </c>
      <c r="E541" s="22" t="s">
        <v>5249</v>
      </c>
      <c r="F541" s="23">
        <v>31185000</v>
      </c>
      <c r="G541" s="23">
        <v>-99000</v>
      </c>
      <c r="H541" s="23">
        <v>31086000</v>
      </c>
      <c r="I541" s="23">
        <v>19800000</v>
      </c>
      <c r="J541" s="24">
        <f t="shared" si="8"/>
        <v>11286000</v>
      </c>
      <c r="K541" s="25" t="s">
        <v>7110</v>
      </c>
    </row>
    <row r="542" spans="1:11" s="2" customFormat="1" ht="12.75" thickBot="1" x14ac:dyDescent="0.3">
      <c r="A542" s="19" t="s">
        <v>9</v>
      </c>
      <c r="B542" s="20" t="s">
        <v>3916</v>
      </c>
      <c r="C542" s="20" t="s">
        <v>4170</v>
      </c>
      <c r="D542" s="21" t="s">
        <v>5250</v>
      </c>
      <c r="E542" s="22" t="s">
        <v>5251</v>
      </c>
      <c r="F542" s="23">
        <v>39101333</v>
      </c>
      <c r="G542" s="23">
        <v>-2273333</v>
      </c>
      <c r="H542" s="23">
        <v>36828000</v>
      </c>
      <c r="I542" s="23">
        <v>23870000</v>
      </c>
      <c r="J542" s="24">
        <f t="shared" si="8"/>
        <v>12958000</v>
      </c>
      <c r="K542" s="25" t="s">
        <v>7059</v>
      </c>
    </row>
    <row r="543" spans="1:11" s="2" customFormat="1" ht="12.75" thickBot="1" x14ac:dyDescent="0.3">
      <c r="A543" s="19" t="s">
        <v>9</v>
      </c>
      <c r="B543" s="20" t="s">
        <v>3917</v>
      </c>
      <c r="C543" s="20" t="s">
        <v>4171</v>
      </c>
      <c r="D543" s="21" t="s">
        <v>5252</v>
      </c>
      <c r="E543" s="22" t="s">
        <v>5253</v>
      </c>
      <c r="F543" s="23">
        <v>30750000</v>
      </c>
      <c r="G543" s="23">
        <v>-300000</v>
      </c>
      <c r="H543" s="23">
        <v>30450000</v>
      </c>
      <c r="I543" s="23">
        <v>13500000</v>
      </c>
      <c r="J543" s="24">
        <f t="shared" si="8"/>
        <v>16950000</v>
      </c>
      <c r="K543" s="25" t="s">
        <v>3470</v>
      </c>
    </row>
    <row r="544" spans="1:11" s="2" customFormat="1" ht="12.75" thickBot="1" x14ac:dyDescent="0.3">
      <c r="A544" s="19" t="s">
        <v>9</v>
      </c>
      <c r="B544" s="20" t="s">
        <v>3918</v>
      </c>
      <c r="C544" s="20" t="s">
        <v>4172</v>
      </c>
      <c r="D544" s="21" t="s">
        <v>5254</v>
      </c>
      <c r="E544" s="22" t="s">
        <v>5255</v>
      </c>
      <c r="F544" s="23">
        <v>31513333</v>
      </c>
      <c r="G544" s="23">
        <v>0</v>
      </c>
      <c r="H544" s="23">
        <v>31513333</v>
      </c>
      <c r="I544" s="23">
        <v>20976666</v>
      </c>
      <c r="J544" s="24">
        <f t="shared" si="8"/>
        <v>10536667</v>
      </c>
      <c r="K544" s="25" t="s">
        <v>3467</v>
      </c>
    </row>
    <row r="545" spans="1:11" s="2" customFormat="1" ht="12.75" thickBot="1" x14ac:dyDescent="0.3">
      <c r="A545" s="19" t="s">
        <v>9</v>
      </c>
      <c r="B545" s="20" t="s">
        <v>3919</v>
      </c>
      <c r="C545" s="20" t="s">
        <v>4173</v>
      </c>
      <c r="D545" s="21" t="s">
        <v>5256</v>
      </c>
      <c r="E545" s="22" t="s">
        <v>5257</v>
      </c>
      <c r="F545" s="23">
        <v>25685333</v>
      </c>
      <c r="G545" s="23">
        <v>-1568000</v>
      </c>
      <c r="H545" s="23">
        <v>24117333</v>
      </c>
      <c r="I545" s="23">
        <v>15680000</v>
      </c>
      <c r="J545" s="24">
        <f t="shared" si="8"/>
        <v>8437333</v>
      </c>
      <c r="K545" s="25" t="s">
        <v>3456</v>
      </c>
    </row>
    <row r="546" spans="1:11" s="2" customFormat="1" ht="12.75" thickBot="1" x14ac:dyDescent="0.3">
      <c r="A546" s="19" t="s">
        <v>9</v>
      </c>
      <c r="B546" s="20" t="s">
        <v>3920</v>
      </c>
      <c r="C546" s="20" t="s">
        <v>4174</v>
      </c>
      <c r="D546" s="21" t="s">
        <v>5258</v>
      </c>
      <c r="E546" s="22" t="s">
        <v>5259</v>
      </c>
      <c r="F546" s="23">
        <v>39101333</v>
      </c>
      <c r="G546" s="23">
        <v>-2387000</v>
      </c>
      <c r="H546" s="23">
        <v>36714333</v>
      </c>
      <c r="I546" s="23">
        <v>23870000</v>
      </c>
      <c r="J546" s="24">
        <f t="shared" si="8"/>
        <v>12844333</v>
      </c>
      <c r="K546" s="25" t="s">
        <v>7059</v>
      </c>
    </row>
    <row r="547" spans="1:11" s="2" customFormat="1" ht="12.75" thickBot="1" x14ac:dyDescent="0.3">
      <c r="A547" s="19" t="s">
        <v>9</v>
      </c>
      <c r="B547" s="20" t="s">
        <v>3921</v>
      </c>
      <c r="C547" s="20" t="s">
        <v>4175</v>
      </c>
      <c r="D547" s="21" t="s">
        <v>5260</v>
      </c>
      <c r="E547" s="22" t="s">
        <v>5261</v>
      </c>
      <c r="F547" s="23">
        <v>80056667</v>
      </c>
      <c r="G547" s="23">
        <v>-2433333</v>
      </c>
      <c r="H547" s="23">
        <v>77623334</v>
      </c>
      <c r="I547" s="23">
        <v>51100001</v>
      </c>
      <c r="J547" s="24">
        <f t="shared" si="8"/>
        <v>26523333</v>
      </c>
      <c r="K547" s="25" t="s">
        <v>7111</v>
      </c>
    </row>
    <row r="548" spans="1:11" s="2" customFormat="1" ht="24.75" thickBot="1" x14ac:dyDescent="0.3">
      <c r="A548" s="19" t="s">
        <v>9</v>
      </c>
      <c r="B548" s="20" t="s">
        <v>3922</v>
      </c>
      <c r="C548" s="20" t="s">
        <v>4176</v>
      </c>
      <c r="D548" s="21" t="s">
        <v>5262</v>
      </c>
      <c r="E548" s="22" t="s">
        <v>5263</v>
      </c>
      <c r="F548" s="23">
        <v>56160000</v>
      </c>
      <c r="G548" s="23">
        <v>0</v>
      </c>
      <c r="H548" s="23">
        <v>56160000</v>
      </c>
      <c r="I548" s="23">
        <v>37266667</v>
      </c>
      <c r="J548" s="24">
        <f t="shared" si="8"/>
        <v>18893333</v>
      </c>
      <c r="K548" s="25" t="s">
        <v>7112</v>
      </c>
    </row>
    <row r="549" spans="1:11" s="2" customFormat="1" ht="24.75" thickBot="1" x14ac:dyDescent="0.3">
      <c r="A549" s="19" t="s">
        <v>9</v>
      </c>
      <c r="B549" s="20" t="s">
        <v>3923</v>
      </c>
      <c r="C549" s="20" t="s">
        <v>4177</v>
      </c>
      <c r="D549" s="21" t="s">
        <v>5264</v>
      </c>
      <c r="E549" s="22" t="s">
        <v>5265</v>
      </c>
      <c r="F549" s="23">
        <v>27466667</v>
      </c>
      <c r="G549" s="23">
        <v>-533333</v>
      </c>
      <c r="H549" s="23">
        <v>26933334</v>
      </c>
      <c r="I549" s="23">
        <v>12000001</v>
      </c>
      <c r="J549" s="24">
        <f t="shared" si="8"/>
        <v>14933333</v>
      </c>
      <c r="K549" s="25" t="s">
        <v>7113</v>
      </c>
    </row>
    <row r="550" spans="1:11" s="2" customFormat="1" ht="24.75" thickBot="1" x14ac:dyDescent="0.3">
      <c r="A550" s="19" t="s">
        <v>9</v>
      </c>
      <c r="B550" s="20" t="s">
        <v>3924</v>
      </c>
      <c r="C550" s="20" t="s">
        <v>4178</v>
      </c>
      <c r="D550" s="21" t="s">
        <v>5266</v>
      </c>
      <c r="E550" s="22" t="s">
        <v>5267</v>
      </c>
      <c r="F550" s="23">
        <v>59400000</v>
      </c>
      <c r="G550" s="23">
        <v>0</v>
      </c>
      <c r="H550" s="23">
        <v>59400000</v>
      </c>
      <c r="I550" s="23">
        <v>38866667</v>
      </c>
      <c r="J550" s="24">
        <f t="shared" si="8"/>
        <v>20533333</v>
      </c>
      <c r="K550" s="25" t="s">
        <v>7114</v>
      </c>
    </row>
    <row r="551" spans="1:11" s="2" customFormat="1" ht="24.75" thickBot="1" x14ac:dyDescent="0.3">
      <c r="A551" s="19" t="s">
        <v>9</v>
      </c>
      <c r="B551" s="20" t="s">
        <v>3925</v>
      </c>
      <c r="C551" s="20" t="s">
        <v>4179</v>
      </c>
      <c r="D551" s="21" t="s">
        <v>5268</v>
      </c>
      <c r="E551" s="22" t="s">
        <v>5269</v>
      </c>
      <c r="F551" s="23">
        <v>32175000</v>
      </c>
      <c r="G551" s="23">
        <v>-297000</v>
      </c>
      <c r="H551" s="23">
        <v>31878000</v>
      </c>
      <c r="I551" s="23">
        <v>20790000</v>
      </c>
      <c r="J551" s="24">
        <f t="shared" si="8"/>
        <v>11088000</v>
      </c>
      <c r="K551" s="25" t="s">
        <v>7115</v>
      </c>
    </row>
    <row r="552" spans="1:11" s="2" customFormat="1" ht="12.75" thickBot="1" x14ac:dyDescent="0.3">
      <c r="A552" s="19" t="s">
        <v>9</v>
      </c>
      <c r="B552" s="20" t="s">
        <v>3926</v>
      </c>
      <c r="C552" s="20" t="s">
        <v>4180</v>
      </c>
      <c r="D552" s="21" t="s">
        <v>5270</v>
      </c>
      <c r="E552" s="22" t="s">
        <v>5271</v>
      </c>
      <c r="F552" s="23">
        <v>70200000</v>
      </c>
      <c r="G552" s="23">
        <v>0</v>
      </c>
      <c r="H552" s="23">
        <v>70200000</v>
      </c>
      <c r="I552" s="23">
        <v>46583333</v>
      </c>
      <c r="J552" s="24">
        <f t="shared" si="8"/>
        <v>23616667</v>
      </c>
      <c r="K552" s="25" t="s">
        <v>3507</v>
      </c>
    </row>
    <row r="553" spans="1:11" s="2" customFormat="1" ht="12.75" thickBot="1" x14ac:dyDescent="0.3">
      <c r="A553" s="19" t="s">
        <v>9</v>
      </c>
      <c r="B553" s="20" t="s">
        <v>3927</v>
      </c>
      <c r="C553" s="20" t="s">
        <v>4181</v>
      </c>
      <c r="D553" s="21" t="s">
        <v>5272</v>
      </c>
      <c r="E553" s="22" t="s">
        <v>5273</v>
      </c>
      <c r="F553" s="23">
        <v>98613333</v>
      </c>
      <c r="G553" s="23">
        <v>-7166667</v>
      </c>
      <c r="H553" s="23">
        <v>91446666</v>
      </c>
      <c r="I553" s="23">
        <v>60199999</v>
      </c>
      <c r="J553" s="24">
        <f t="shared" si="8"/>
        <v>31246667</v>
      </c>
      <c r="K553" s="25" t="s">
        <v>3640</v>
      </c>
    </row>
    <row r="554" spans="1:11" s="2" customFormat="1" ht="12.75" thickBot="1" x14ac:dyDescent="0.3">
      <c r="A554" s="19" t="s">
        <v>9</v>
      </c>
      <c r="B554" s="20" t="s">
        <v>3928</v>
      </c>
      <c r="C554" s="20" t="s">
        <v>4182</v>
      </c>
      <c r="D554" s="21" t="s">
        <v>5274</v>
      </c>
      <c r="E554" s="22" t="s">
        <v>5275</v>
      </c>
      <c r="F554" s="23">
        <v>45933400</v>
      </c>
      <c r="G554" s="23">
        <v>-1972600</v>
      </c>
      <c r="H554" s="23">
        <v>43960800</v>
      </c>
      <c r="I554" s="23">
        <v>29589000</v>
      </c>
      <c r="J554" s="24">
        <f t="shared" si="8"/>
        <v>14371800</v>
      </c>
      <c r="K554" s="25" t="s">
        <v>7116</v>
      </c>
    </row>
    <row r="555" spans="1:11" s="2" customFormat="1" ht="12.75" thickBot="1" x14ac:dyDescent="0.3">
      <c r="A555" s="19" t="s">
        <v>9</v>
      </c>
      <c r="B555" s="20" t="s">
        <v>3929</v>
      </c>
      <c r="C555" s="20" t="s">
        <v>4183</v>
      </c>
      <c r="D555" s="21" t="s">
        <v>5276</v>
      </c>
      <c r="E555" s="22" t="s">
        <v>5277</v>
      </c>
      <c r="F555" s="23">
        <v>65200000</v>
      </c>
      <c r="G555" s="23">
        <v>-1800000</v>
      </c>
      <c r="H555" s="23">
        <v>63400000</v>
      </c>
      <c r="I555" s="23">
        <v>42000000</v>
      </c>
      <c r="J555" s="24">
        <f t="shared" si="8"/>
        <v>21400000</v>
      </c>
      <c r="K555" s="25" t="s">
        <v>7117</v>
      </c>
    </row>
    <row r="556" spans="1:11" s="2" customFormat="1" ht="12.75" thickBot="1" x14ac:dyDescent="0.3">
      <c r="A556" s="19" t="s">
        <v>9</v>
      </c>
      <c r="B556" s="20" t="s">
        <v>3930</v>
      </c>
      <c r="C556" s="20" t="s">
        <v>4184</v>
      </c>
      <c r="D556" s="21" t="s">
        <v>5278</v>
      </c>
      <c r="E556" s="22" t="s">
        <v>5279</v>
      </c>
      <c r="F556" s="23">
        <v>79326667</v>
      </c>
      <c r="G556" s="23">
        <v>0</v>
      </c>
      <c r="H556" s="23">
        <v>79326667</v>
      </c>
      <c r="I556" s="23">
        <v>52803334</v>
      </c>
      <c r="J556" s="24">
        <f t="shared" si="8"/>
        <v>26523333</v>
      </c>
      <c r="K556" s="25" t="s">
        <v>7118</v>
      </c>
    </row>
    <row r="557" spans="1:11" s="2" customFormat="1" ht="24.75" thickBot="1" x14ac:dyDescent="0.3">
      <c r="A557" s="19" t="s">
        <v>9</v>
      </c>
      <c r="B557" s="20" t="s">
        <v>3931</v>
      </c>
      <c r="C557" s="20" t="s">
        <v>4185</v>
      </c>
      <c r="D557" s="21" t="s">
        <v>5280</v>
      </c>
      <c r="E557" s="22" t="s">
        <v>5281</v>
      </c>
      <c r="F557" s="23">
        <v>45933400</v>
      </c>
      <c r="G557" s="23">
        <v>-1127200</v>
      </c>
      <c r="H557" s="23">
        <v>44806200</v>
      </c>
      <c r="I557" s="23">
        <v>29589000</v>
      </c>
      <c r="J557" s="24">
        <f t="shared" si="8"/>
        <v>15217200</v>
      </c>
      <c r="K557" s="25" t="s">
        <v>7104</v>
      </c>
    </row>
    <row r="558" spans="1:11" s="2" customFormat="1" ht="12.75" thickBot="1" x14ac:dyDescent="0.3">
      <c r="A558" s="19" t="s">
        <v>9</v>
      </c>
      <c r="B558" s="20" t="s">
        <v>3932</v>
      </c>
      <c r="C558" s="20" t="s">
        <v>4186</v>
      </c>
      <c r="D558" s="21" t="s">
        <v>5282</v>
      </c>
      <c r="E558" s="22" t="s">
        <v>5283</v>
      </c>
      <c r="F558" s="23">
        <v>43333333</v>
      </c>
      <c r="G558" s="23">
        <v>-800000</v>
      </c>
      <c r="H558" s="23">
        <v>42533333</v>
      </c>
      <c r="I558" s="23">
        <v>28000000</v>
      </c>
      <c r="J558" s="24">
        <f t="shared" si="8"/>
        <v>14533333</v>
      </c>
      <c r="K558" s="25" t="s">
        <v>7119</v>
      </c>
    </row>
    <row r="559" spans="1:11" s="2" customFormat="1" ht="24.75" thickBot="1" x14ac:dyDescent="0.3">
      <c r="A559" s="19" t="s">
        <v>9</v>
      </c>
      <c r="B559" s="20" t="s">
        <v>3933</v>
      </c>
      <c r="C559" s="20" t="s">
        <v>4187</v>
      </c>
      <c r="D559" s="21" t="s">
        <v>5284</v>
      </c>
      <c r="E559" s="22" t="s">
        <v>5285</v>
      </c>
      <c r="F559" s="23">
        <v>45510700</v>
      </c>
      <c r="G559" s="23">
        <v>-1127200</v>
      </c>
      <c r="H559" s="23">
        <v>44383500</v>
      </c>
      <c r="I559" s="23">
        <v>29589000</v>
      </c>
      <c r="J559" s="24">
        <f t="shared" si="8"/>
        <v>14794500</v>
      </c>
      <c r="K559" s="25" t="s">
        <v>7104</v>
      </c>
    </row>
    <row r="560" spans="1:11" s="2" customFormat="1" ht="12.75" thickBot="1" x14ac:dyDescent="0.3">
      <c r="A560" s="19" t="s">
        <v>9</v>
      </c>
      <c r="B560" s="20" t="s">
        <v>3934</v>
      </c>
      <c r="C560" s="20" t="s">
        <v>4188</v>
      </c>
      <c r="D560" s="21" t="s">
        <v>5286</v>
      </c>
      <c r="E560" s="22" t="s">
        <v>5287</v>
      </c>
      <c r="F560" s="23">
        <v>25685333</v>
      </c>
      <c r="G560" s="23">
        <v>-1866667</v>
      </c>
      <c r="H560" s="23">
        <v>23818666</v>
      </c>
      <c r="I560" s="23">
        <v>15679999</v>
      </c>
      <c r="J560" s="24">
        <f t="shared" si="8"/>
        <v>8138667</v>
      </c>
      <c r="K560" s="25" t="s">
        <v>7120</v>
      </c>
    </row>
    <row r="561" spans="1:11" s="2" customFormat="1" ht="12.75" thickBot="1" x14ac:dyDescent="0.3">
      <c r="A561" s="19" t="s">
        <v>9</v>
      </c>
      <c r="B561" s="20" t="s">
        <v>3935</v>
      </c>
      <c r="C561" s="20" t="s">
        <v>4189</v>
      </c>
      <c r="D561" s="21" t="s">
        <v>5288</v>
      </c>
      <c r="E561" s="22" t="s">
        <v>5289</v>
      </c>
      <c r="F561" s="23">
        <v>63066667</v>
      </c>
      <c r="G561" s="23">
        <v>-4583333</v>
      </c>
      <c r="H561" s="23">
        <v>58483334</v>
      </c>
      <c r="I561" s="23">
        <v>38500001</v>
      </c>
      <c r="J561" s="24">
        <f t="shared" si="8"/>
        <v>19983333</v>
      </c>
      <c r="K561" s="25" t="s">
        <v>7121</v>
      </c>
    </row>
    <row r="562" spans="1:11" s="2" customFormat="1" ht="24.75" thickBot="1" x14ac:dyDescent="0.3">
      <c r="A562" s="19" t="s">
        <v>9</v>
      </c>
      <c r="B562" s="20" t="s">
        <v>3936</v>
      </c>
      <c r="C562" s="20" t="s">
        <v>4190</v>
      </c>
      <c r="D562" s="21" t="s">
        <v>5290</v>
      </c>
      <c r="E562" s="22" t="s">
        <v>5291</v>
      </c>
      <c r="F562" s="23">
        <v>45510700</v>
      </c>
      <c r="G562" s="23">
        <v>-563600</v>
      </c>
      <c r="H562" s="23">
        <v>44947100</v>
      </c>
      <c r="I562" s="23">
        <v>29589000</v>
      </c>
      <c r="J562" s="24">
        <f t="shared" si="8"/>
        <v>15358100</v>
      </c>
      <c r="K562" s="25" t="s">
        <v>7104</v>
      </c>
    </row>
    <row r="563" spans="1:11" s="2" customFormat="1" ht="12.75" thickBot="1" x14ac:dyDescent="0.3">
      <c r="A563" s="19" t="s">
        <v>9</v>
      </c>
      <c r="B563" s="20" t="s">
        <v>3937</v>
      </c>
      <c r="C563" s="20" t="s">
        <v>4191</v>
      </c>
      <c r="D563" s="21" t="s">
        <v>5292</v>
      </c>
      <c r="E563" s="22" t="s">
        <v>5293</v>
      </c>
      <c r="F563" s="23">
        <v>73030000</v>
      </c>
      <c r="G563" s="23">
        <v>0</v>
      </c>
      <c r="H563" s="23">
        <v>73030000</v>
      </c>
      <c r="I563" s="23">
        <v>48686667</v>
      </c>
      <c r="J563" s="24">
        <f t="shared" si="8"/>
        <v>24343333</v>
      </c>
      <c r="K563" s="25" t="s">
        <v>7122</v>
      </c>
    </row>
    <row r="564" spans="1:11" s="2" customFormat="1" ht="12.75" thickBot="1" x14ac:dyDescent="0.3">
      <c r="A564" s="19" t="s">
        <v>9</v>
      </c>
      <c r="B564" s="20" t="s">
        <v>3938</v>
      </c>
      <c r="C564" s="20" t="s">
        <v>4192</v>
      </c>
      <c r="D564" s="21" t="s">
        <v>5294</v>
      </c>
      <c r="E564" s="22" t="s">
        <v>5295</v>
      </c>
      <c r="F564" s="23">
        <v>42753333</v>
      </c>
      <c r="G564" s="23">
        <v>0</v>
      </c>
      <c r="H564" s="23">
        <v>42753333</v>
      </c>
      <c r="I564" s="23">
        <v>20771666</v>
      </c>
      <c r="J564" s="24">
        <f t="shared" si="8"/>
        <v>21981667</v>
      </c>
      <c r="K564" s="25" t="s">
        <v>3477</v>
      </c>
    </row>
    <row r="565" spans="1:11" s="2" customFormat="1" ht="12.75" thickBot="1" x14ac:dyDescent="0.3">
      <c r="A565" s="19" t="s">
        <v>9</v>
      </c>
      <c r="B565" s="20" t="s">
        <v>3939</v>
      </c>
      <c r="C565" s="20" t="s">
        <v>4193</v>
      </c>
      <c r="D565" s="21" t="s">
        <v>5296</v>
      </c>
      <c r="E565" s="22" t="s">
        <v>5297</v>
      </c>
      <c r="F565" s="23">
        <v>46640000</v>
      </c>
      <c r="G565" s="23">
        <v>0</v>
      </c>
      <c r="H565" s="23">
        <v>46640000</v>
      </c>
      <c r="I565" s="23">
        <v>22000000</v>
      </c>
      <c r="J565" s="24">
        <f t="shared" si="8"/>
        <v>24640000</v>
      </c>
      <c r="K565" s="25" t="s">
        <v>3477</v>
      </c>
    </row>
    <row r="566" spans="1:11" s="2" customFormat="1" ht="12.75" thickBot="1" x14ac:dyDescent="0.3">
      <c r="A566" s="19" t="s">
        <v>9</v>
      </c>
      <c r="B566" s="20" t="s">
        <v>3940</v>
      </c>
      <c r="C566" s="20" t="s">
        <v>4194</v>
      </c>
      <c r="D566" s="21" t="s">
        <v>5298</v>
      </c>
      <c r="E566" s="22" t="s">
        <v>5299</v>
      </c>
      <c r="F566" s="23">
        <v>50526667</v>
      </c>
      <c r="G566" s="23">
        <v>0</v>
      </c>
      <c r="H566" s="23">
        <v>50526667</v>
      </c>
      <c r="I566" s="23">
        <v>24786667</v>
      </c>
      <c r="J566" s="24">
        <f t="shared" si="8"/>
        <v>25740000</v>
      </c>
      <c r="K566" s="25" t="s">
        <v>7123</v>
      </c>
    </row>
    <row r="567" spans="1:11" s="2" customFormat="1" ht="12.75" thickBot="1" x14ac:dyDescent="0.3">
      <c r="A567" s="19" t="s">
        <v>9</v>
      </c>
      <c r="B567" s="20" t="s">
        <v>3941</v>
      </c>
      <c r="C567" s="20" t="s">
        <v>4195</v>
      </c>
      <c r="D567" s="21" t="s">
        <v>5300</v>
      </c>
      <c r="E567" s="22" t="s">
        <v>5301</v>
      </c>
      <c r="F567" s="23">
        <v>46640000</v>
      </c>
      <c r="G567" s="23">
        <v>0</v>
      </c>
      <c r="H567" s="23">
        <v>46640000</v>
      </c>
      <c r="I567" s="23">
        <v>22660000</v>
      </c>
      <c r="J567" s="24">
        <f t="shared" si="8"/>
        <v>23980000</v>
      </c>
      <c r="K567" s="25" t="s">
        <v>3477</v>
      </c>
    </row>
    <row r="568" spans="1:11" s="2" customFormat="1" ht="12.75" thickBot="1" x14ac:dyDescent="0.3">
      <c r="A568" s="19" t="s">
        <v>9</v>
      </c>
      <c r="B568" s="20" t="s">
        <v>3942</v>
      </c>
      <c r="C568" s="20" t="s">
        <v>4196</v>
      </c>
      <c r="D568" s="21" t="s">
        <v>5302</v>
      </c>
      <c r="E568" s="22" t="s">
        <v>5303</v>
      </c>
      <c r="F568" s="23">
        <v>50526667</v>
      </c>
      <c r="G568" s="23">
        <v>0</v>
      </c>
      <c r="H568" s="23">
        <v>50526667</v>
      </c>
      <c r="I568" s="23">
        <v>24548334</v>
      </c>
      <c r="J568" s="24">
        <f t="shared" si="8"/>
        <v>25978333</v>
      </c>
      <c r="K568" s="25" t="s">
        <v>7124</v>
      </c>
    </row>
    <row r="569" spans="1:11" s="2" customFormat="1" ht="12.75" thickBot="1" x14ac:dyDescent="0.3">
      <c r="A569" s="19" t="s">
        <v>9</v>
      </c>
      <c r="B569" s="20" t="s">
        <v>3943</v>
      </c>
      <c r="C569" s="20" t="s">
        <v>4197</v>
      </c>
      <c r="D569" s="21" t="s">
        <v>5304</v>
      </c>
      <c r="E569" s="22" t="s">
        <v>5305</v>
      </c>
      <c r="F569" s="23">
        <v>30316000</v>
      </c>
      <c r="G569" s="23">
        <v>0</v>
      </c>
      <c r="H569" s="23">
        <v>30316000</v>
      </c>
      <c r="I569" s="23">
        <v>14300000</v>
      </c>
      <c r="J569" s="24">
        <f t="shared" si="8"/>
        <v>16016000</v>
      </c>
      <c r="K569" s="25" t="s">
        <v>7124</v>
      </c>
    </row>
    <row r="570" spans="1:11" s="2" customFormat="1" ht="12.75" thickBot="1" x14ac:dyDescent="0.3">
      <c r="A570" s="19" t="s">
        <v>9</v>
      </c>
      <c r="B570" s="20" t="s">
        <v>3944</v>
      </c>
      <c r="C570" s="20" t="s">
        <v>4198</v>
      </c>
      <c r="D570" s="21" t="s">
        <v>5308</v>
      </c>
      <c r="E570" s="22" t="s">
        <v>5309</v>
      </c>
      <c r="F570" s="23">
        <v>46475000</v>
      </c>
      <c r="G570" s="23">
        <v>-1144000</v>
      </c>
      <c r="H570" s="23">
        <v>45331000</v>
      </c>
      <c r="I570" s="23">
        <v>30030000</v>
      </c>
      <c r="J570" s="24">
        <f t="shared" si="8"/>
        <v>15301000</v>
      </c>
      <c r="K570" s="25" t="s">
        <v>7125</v>
      </c>
    </row>
    <row r="571" spans="1:11" s="2" customFormat="1" ht="12.75" thickBot="1" x14ac:dyDescent="0.3">
      <c r="A571" s="19" t="s">
        <v>9</v>
      </c>
      <c r="B571" s="20" t="s">
        <v>3945</v>
      </c>
      <c r="C571" s="20" t="s">
        <v>4199</v>
      </c>
      <c r="D571" s="21" t="s">
        <v>5310</v>
      </c>
      <c r="E571" s="22" t="s">
        <v>5311</v>
      </c>
      <c r="F571" s="23">
        <v>69983333</v>
      </c>
      <c r="G571" s="23">
        <v>0</v>
      </c>
      <c r="H571" s="23">
        <v>69983333</v>
      </c>
      <c r="I571" s="23">
        <v>47016666</v>
      </c>
      <c r="J571" s="24">
        <f t="shared" si="8"/>
        <v>22966667</v>
      </c>
      <c r="K571" s="25" t="s">
        <v>3482</v>
      </c>
    </row>
    <row r="572" spans="1:11" s="2" customFormat="1" ht="24.75" thickBot="1" x14ac:dyDescent="0.3">
      <c r="A572" s="19" t="s">
        <v>9</v>
      </c>
      <c r="B572" s="20" t="s">
        <v>3946</v>
      </c>
      <c r="C572" s="20" t="s">
        <v>4200</v>
      </c>
      <c r="D572" s="21" t="s">
        <v>5312</v>
      </c>
      <c r="E572" s="22" t="s">
        <v>5313</v>
      </c>
      <c r="F572" s="23">
        <v>54773333</v>
      </c>
      <c r="G572" s="23">
        <v>0</v>
      </c>
      <c r="H572" s="23">
        <v>54773333</v>
      </c>
      <c r="I572" s="23">
        <v>36226666</v>
      </c>
      <c r="J572" s="24">
        <f t="shared" si="8"/>
        <v>18546667</v>
      </c>
      <c r="K572" s="25" t="s">
        <v>7100</v>
      </c>
    </row>
    <row r="573" spans="1:11" s="2" customFormat="1" ht="12.75" thickBot="1" x14ac:dyDescent="0.3">
      <c r="A573" s="19" t="s">
        <v>9</v>
      </c>
      <c r="B573" s="20" t="s">
        <v>3947</v>
      </c>
      <c r="C573" s="20" t="s">
        <v>4201</v>
      </c>
      <c r="D573" s="21" t="s">
        <v>5314</v>
      </c>
      <c r="E573" s="22" t="s">
        <v>5315</v>
      </c>
      <c r="F573" s="23">
        <v>46475000</v>
      </c>
      <c r="G573" s="23">
        <v>-1001000</v>
      </c>
      <c r="H573" s="23">
        <v>45474000</v>
      </c>
      <c r="I573" s="23">
        <v>30030000</v>
      </c>
      <c r="J573" s="24">
        <f t="shared" si="8"/>
        <v>15444000</v>
      </c>
      <c r="K573" s="25" t="s">
        <v>7125</v>
      </c>
    </row>
    <row r="574" spans="1:11" s="2" customFormat="1" ht="12.75" thickBot="1" x14ac:dyDescent="0.3">
      <c r="A574" s="19" t="s">
        <v>9</v>
      </c>
      <c r="B574" s="20" t="s">
        <v>3948</v>
      </c>
      <c r="C574" s="20" t="s">
        <v>4202</v>
      </c>
      <c r="D574" s="21" t="s">
        <v>5316</v>
      </c>
      <c r="E574" s="22" t="s">
        <v>5317</v>
      </c>
      <c r="F574" s="23">
        <v>73883333</v>
      </c>
      <c r="G574" s="23">
        <v>-1818667</v>
      </c>
      <c r="H574" s="23">
        <v>72064666</v>
      </c>
      <c r="I574" s="23">
        <v>47739999</v>
      </c>
      <c r="J574" s="24">
        <f t="shared" si="8"/>
        <v>24324667</v>
      </c>
      <c r="K574" s="25" t="s">
        <v>7126</v>
      </c>
    </row>
    <row r="575" spans="1:11" s="2" customFormat="1" ht="12.75" thickBot="1" x14ac:dyDescent="0.3">
      <c r="A575" s="19" t="s">
        <v>9</v>
      </c>
      <c r="B575" s="20" t="s">
        <v>3949</v>
      </c>
      <c r="C575" s="20" t="s">
        <v>4203</v>
      </c>
      <c r="D575" s="21" t="s">
        <v>5318</v>
      </c>
      <c r="E575" s="22" t="s">
        <v>5319</v>
      </c>
      <c r="F575" s="23">
        <v>46475000</v>
      </c>
      <c r="G575" s="23">
        <v>-1001000</v>
      </c>
      <c r="H575" s="23">
        <v>45474000</v>
      </c>
      <c r="I575" s="23">
        <v>30030000</v>
      </c>
      <c r="J575" s="24">
        <f t="shared" si="8"/>
        <v>15444000</v>
      </c>
      <c r="K575" s="25" t="s">
        <v>7125</v>
      </c>
    </row>
    <row r="576" spans="1:11" s="2" customFormat="1" ht="24.75" thickBot="1" x14ac:dyDescent="0.3">
      <c r="A576" s="19" t="s">
        <v>9</v>
      </c>
      <c r="B576" s="20" t="s">
        <v>3950</v>
      </c>
      <c r="C576" s="20" t="s">
        <v>4204</v>
      </c>
      <c r="D576" s="21" t="s">
        <v>5320</v>
      </c>
      <c r="E576" s="22" t="s">
        <v>5321</v>
      </c>
      <c r="F576" s="23">
        <v>44100000</v>
      </c>
      <c r="G576" s="23">
        <v>0</v>
      </c>
      <c r="H576" s="23">
        <v>44100000</v>
      </c>
      <c r="I576" s="23">
        <v>29820000</v>
      </c>
      <c r="J576" s="24">
        <f t="shared" si="8"/>
        <v>14280000</v>
      </c>
      <c r="K576" s="25" t="s">
        <v>7127</v>
      </c>
    </row>
    <row r="577" spans="1:11" s="2" customFormat="1" ht="24.75" thickBot="1" x14ac:dyDescent="0.3">
      <c r="A577" s="19" t="s">
        <v>9</v>
      </c>
      <c r="B577" s="20" t="s">
        <v>3951</v>
      </c>
      <c r="C577" s="20" t="s">
        <v>4205</v>
      </c>
      <c r="D577" s="21" t="s">
        <v>5322</v>
      </c>
      <c r="E577" s="22" t="s">
        <v>5323</v>
      </c>
      <c r="F577" s="23">
        <v>71658000</v>
      </c>
      <c r="G577" s="23">
        <v>-1548167</v>
      </c>
      <c r="H577" s="23">
        <v>70109833</v>
      </c>
      <c r="I577" s="23">
        <v>46445000</v>
      </c>
      <c r="J577" s="24">
        <f t="shared" si="8"/>
        <v>23664833</v>
      </c>
      <c r="K577" s="25" t="s">
        <v>7128</v>
      </c>
    </row>
    <row r="578" spans="1:11" s="2" customFormat="1" ht="12.75" thickBot="1" x14ac:dyDescent="0.3">
      <c r="A578" s="19" t="s">
        <v>9</v>
      </c>
      <c r="B578" s="20" t="s">
        <v>3952</v>
      </c>
      <c r="C578" s="20" t="s">
        <v>4206</v>
      </c>
      <c r="D578" s="21" t="s">
        <v>5324</v>
      </c>
      <c r="E578" s="22" t="s">
        <v>5325</v>
      </c>
      <c r="F578" s="23">
        <v>48913333</v>
      </c>
      <c r="G578" s="23">
        <v>0</v>
      </c>
      <c r="H578" s="23">
        <v>48913333</v>
      </c>
      <c r="I578" s="23">
        <v>32660000</v>
      </c>
      <c r="J578" s="24">
        <f t="shared" si="8"/>
        <v>16253333</v>
      </c>
      <c r="K578" s="25" t="s">
        <v>3538</v>
      </c>
    </row>
    <row r="579" spans="1:11" s="2" customFormat="1" ht="12.75" thickBot="1" x14ac:dyDescent="0.3">
      <c r="A579" s="19" t="s">
        <v>9</v>
      </c>
      <c r="B579" s="20" t="s">
        <v>3953</v>
      </c>
      <c r="C579" s="20" t="s">
        <v>4207</v>
      </c>
      <c r="D579" s="21" t="s">
        <v>5326</v>
      </c>
      <c r="E579" s="22" t="s">
        <v>5327</v>
      </c>
      <c r="F579" s="23">
        <v>79326667</v>
      </c>
      <c r="G579" s="23">
        <v>0</v>
      </c>
      <c r="H579" s="23">
        <v>79326667</v>
      </c>
      <c r="I579" s="23">
        <v>53290000</v>
      </c>
      <c r="J579" s="24">
        <f t="shared" si="8"/>
        <v>26036667</v>
      </c>
      <c r="K579" s="25" t="s">
        <v>7129</v>
      </c>
    </row>
    <row r="580" spans="1:11" s="2" customFormat="1" ht="12.75" thickBot="1" x14ac:dyDescent="0.3">
      <c r="A580" s="19" t="s">
        <v>9</v>
      </c>
      <c r="B580" s="20" t="s">
        <v>3954</v>
      </c>
      <c r="C580" s="20" t="s">
        <v>4208</v>
      </c>
      <c r="D580" s="21" t="s">
        <v>5328</v>
      </c>
      <c r="E580" s="22" t="s">
        <v>5329</v>
      </c>
      <c r="F580" s="23">
        <v>35999167</v>
      </c>
      <c r="G580" s="23">
        <v>-886133</v>
      </c>
      <c r="H580" s="23">
        <v>35113034</v>
      </c>
      <c r="I580" s="23">
        <v>23261001</v>
      </c>
      <c r="J580" s="24">
        <f t="shared" si="8"/>
        <v>11852033</v>
      </c>
      <c r="K580" s="25" t="s">
        <v>7125</v>
      </c>
    </row>
    <row r="581" spans="1:11" s="2" customFormat="1" ht="12.75" thickBot="1" x14ac:dyDescent="0.3">
      <c r="A581" s="19" t="s">
        <v>9</v>
      </c>
      <c r="B581" s="20" t="s">
        <v>3955</v>
      </c>
      <c r="C581" s="20" t="s">
        <v>4209</v>
      </c>
      <c r="D581" s="21" t="s">
        <v>5330</v>
      </c>
      <c r="E581" s="22" t="s">
        <v>5331</v>
      </c>
      <c r="F581" s="23">
        <v>56845800</v>
      </c>
      <c r="G581" s="23">
        <v>0</v>
      </c>
      <c r="H581" s="23">
        <v>56845800</v>
      </c>
      <c r="I581" s="23">
        <v>37956600</v>
      </c>
      <c r="J581" s="24">
        <f t="shared" si="8"/>
        <v>18889200</v>
      </c>
      <c r="K581" s="25" t="s">
        <v>3507</v>
      </c>
    </row>
    <row r="582" spans="1:11" s="2" customFormat="1" ht="12.75" thickBot="1" x14ac:dyDescent="0.3">
      <c r="A582" s="19" t="s">
        <v>9</v>
      </c>
      <c r="B582" s="20" t="s">
        <v>3956</v>
      </c>
      <c r="C582" s="20" t="s">
        <v>4210</v>
      </c>
      <c r="D582" s="21" t="s">
        <v>5332</v>
      </c>
      <c r="E582" s="22" t="s">
        <v>5333</v>
      </c>
      <c r="F582" s="23">
        <v>81120000</v>
      </c>
      <c r="G582" s="23">
        <v>0</v>
      </c>
      <c r="H582" s="23">
        <v>81120000</v>
      </c>
      <c r="I582" s="23">
        <v>54860000</v>
      </c>
      <c r="J582" s="24">
        <f t="shared" si="8"/>
        <v>26260000</v>
      </c>
      <c r="K582" s="25" t="s">
        <v>3526</v>
      </c>
    </row>
    <row r="583" spans="1:11" s="2" customFormat="1" ht="24.75" thickBot="1" x14ac:dyDescent="0.3">
      <c r="A583" s="19" t="s">
        <v>9</v>
      </c>
      <c r="B583" s="20" t="s">
        <v>3957</v>
      </c>
      <c r="C583" s="20" t="s">
        <v>4211</v>
      </c>
      <c r="D583" s="21" t="s">
        <v>5334</v>
      </c>
      <c r="E583" s="22" t="s">
        <v>5335</v>
      </c>
      <c r="F583" s="23">
        <v>44660000</v>
      </c>
      <c r="G583" s="23">
        <v>0</v>
      </c>
      <c r="H583" s="23">
        <v>44660000</v>
      </c>
      <c r="I583" s="23">
        <v>29820000</v>
      </c>
      <c r="J583" s="24">
        <f t="shared" si="8"/>
        <v>14840000</v>
      </c>
      <c r="K583" s="25" t="s">
        <v>7127</v>
      </c>
    </row>
    <row r="584" spans="1:11" s="2" customFormat="1" ht="12.75" thickBot="1" x14ac:dyDescent="0.3">
      <c r="A584" s="19" t="s">
        <v>9</v>
      </c>
      <c r="B584" s="20" t="s">
        <v>3958</v>
      </c>
      <c r="C584" s="20" t="s">
        <v>4212</v>
      </c>
      <c r="D584" s="21" t="s">
        <v>5336</v>
      </c>
      <c r="E584" s="22" t="s">
        <v>5337</v>
      </c>
      <c r="F584" s="23">
        <v>77973333</v>
      </c>
      <c r="G584" s="23">
        <v>-860000</v>
      </c>
      <c r="H584" s="23">
        <v>77113333</v>
      </c>
      <c r="I584" s="23">
        <v>46726666</v>
      </c>
      <c r="J584" s="24">
        <f t="shared" si="8"/>
        <v>30386667</v>
      </c>
      <c r="K584" s="25" t="s">
        <v>3456</v>
      </c>
    </row>
    <row r="585" spans="1:11" s="2" customFormat="1" ht="12.75" thickBot="1" x14ac:dyDescent="0.3">
      <c r="A585" s="19" t="s">
        <v>9</v>
      </c>
      <c r="B585" s="20" t="s">
        <v>3959</v>
      </c>
      <c r="C585" s="20" t="s">
        <v>4213</v>
      </c>
      <c r="D585" s="21" t="s">
        <v>5338</v>
      </c>
      <c r="E585" s="22" t="s">
        <v>5339</v>
      </c>
      <c r="F585" s="23">
        <v>44100000</v>
      </c>
      <c r="G585" s="23">
        <v>0</v>
      </c>
      <c r="H585" s="23">
        <v>44100000</v>
      </c>
      <c r="I585" s="23">
        <v>29400000</v>
      </c>
      <c r="J585" s="24">
        <f t="shared" si="8"/>
        <v>14700000</v>
      </c>
      <c r="K585" s="25" t="s">
        <v>7130</v>
      </c>
    </row>
    <row r="586" spans="1:11" s="2" customFormat="1" ht="12.75" thickBot="1" x14ac:dyDescent="0.3">
      <c r="A586" s="19" t="s">
        <v>9</v>
      </c>
      <c r="B586" s="20" t="s">
        <v>3960</v>
      </c>
      <c r="C586" s="20" t="s">
        <v>4214</v>
      </c>
      <c r="D586" s="21" t="s">
        <v>5340</v>
      </c>
      <c r="E586" s="22" t="s">
        <v>5341</v>
      </c>
      <c r="F586" s="23">
        <v>36941667</v>
      </c>
      <c r="G586" s="23">
        <v>-1591333</v>
      </c>
      <c r="H586" s="23">
        <v>35350334</v>
      </c>
      <c r="I586" s="23">
        <v>23870001</v>
      </c>
      <c r="J586" s="24">
        <f t="shared" si="8"/>
        <v>11480333</v>
      </c>
      <c r="K586" s="25" t="s">
        <v>3494</v>
      </c>
    </row>
    <row r="587" spans="1:11" s="2" customFormat="1" ht="12.75" thickBot="1" x14ac:dyDescent="0.3">
      <c r="A587" s="19" t="s">
        <v>9</v>
      </c>
      <c r="B587" s="20" t="s">
        <v>3961</v>
      </c>
      <c r="C587" s="20" t="s">
        <v>4215</v>
      </c>
      <c r="D587" s="21" t="s">
        <v>5342</v>
      </c>
      <c r="E587" s="22" t="s">
        <v>5343</v>
      </c>
      <c r="F587" s="23">
        <v>79083333</v>
      </c>
      <c r="G587" s="23">
        <v>0</v>
      </c>
      <c r="H587" s="23">
        <v>79083333</v>
      </c>
      <c r="I587" s="23">
        <v>53046666</v>
      </c>
      <c r="J587" s="24">
        <f t="shared" si="8"/>
        <v>26036667</v>
      </c>
      <c r="K587" s="25" t="s">
        <v>7129</v>
      </c>
    </row>
    <row r="588" spans="1:11" s="2" customFormat="1" ht="12.75" thickBot="1" x14ac:dyDescent="0.3">
      <c r="A588" s="19" t="s">
        <v>9</v>
      </c>
      <c r="B588" s="20" t="s">
        <v>3962</v>
      </c>
      <c r="C588" s="20" t="s">
        <v>4216</v>
      </c>
      <c r="D588" s="21" t="s">
        <v>5344</v>
      </c>
      <c r="E588" s="22" t="s">
        <v>5345</v>
      </c>
      <c r="F588" s="23">
        <v>46200000</v>
      </c>
      <c r="G588" s="23">
        <v>0</v>
      </c>
      <c r="H588" s="23">
        <v>46200000</v>
      </c>
      <c r="I588" s="23">
        <v>31360000</v>
      </c>
      <c r="J588" s="24">
        <f t="shared" ref="J588:J651" si="9">+H588-I588</f>
        <v>14840000</v>
      </c>
      <c r="K588" s="25" t="s">
        <v>7131</v>
      </c>
    </row>
    <row r="589" spans="1:11" s="2" customFormat="1" ht="12.75" thickBot="1" x14ac:dyDescent="0.3">
      <c r="A589" s="19" t="s">
        <v>9</v>
      </c>
      <c r="B589" s="20" t="s">
        <v>3963</v>
      </c>
      <c r="C589" s="20" t="s">
        <v>4217</v>
      </c>
      <c r="D589" s="21" t="s">
        <v>5346</v>
      </c>
      <c r="E589" s="22" t="s">
        <v>5347</v>
      </c>
      <c r="F589" s="23">
        <v>29029000</v>
      </c>
      <c r="G589" s="23">
        <v>0</v>
      </c>
      <c r="H589" s="23">
        <v>29029000</v>
      </c>
      <c r="I589" s="23">
        <v>19292000</v>
      </c>
      <c r="J589" s="24">
        <f t="shared" si="9"/>
        <v>9737000</v>
      </c>
      <c r="K589" s="25" t="s">
        <v>3507</v>
      </c>
    </row>
    <row r="590" spans="1:11" s="2" customFormat="1" ht="12.75" thickBot="1" x14ac:dyDescent="0.3">
      <c r="A590" s="19" t="s">
        <v>9</v>
      </c>
      <c r="B590" s="20" t="s">
        <v>3964</v>
      </c>
      <c r="C590" s="20" t="s">
        <v>4218</v>
      </c>
      <c r="D590" s="21" t="s">
        <v>5348</v>
      </c>
      <c r="E590" s="22" t="s">
        <v>5349</v>
      </c>
      <c r="F590" s="23">
        <v>53666667</v>
      </c>
      <c r="G590" s="23">
        <v>-833333</v>
      </c>
      <c r="H590" s="23">
        <v>52833334</v>
      </c>
      <c r="I590" s="23">
        <v>35000001</v>
      </c>
      <c r="J590" s="24">
        <f t="shared" si="9"/>
        <v>17833333</v>
      </c>
      <c r="K590" s="25" t="s">
        <v>3462</v>
      </c>
    </row>
    <row r="591" spans="1:11" s="2" customFormat="1" ht="24.75" thickBot="1" x14ac:dyDescent="0.3">
      <c r="A591" s="19" t="s">
        <v>9</v>
      </c>
      <c r="B591" s="20" t="s">
        <v>3965</v>
      </c>
      <c r="C591" s="20" t="s">
        <v>4219</v>
      </c>
      <c r="D591" s="21" t="s">
        <v>5350</v>
      </c>
      <c r="E591" s="22" t="s">
        <v>5351</v>
      </c>
      <c r="F591" s="23">
        <v>44100000</v>
      </c>
      <c r="G591" s="23">
        <v>0</v>
      </c>
      <c r="H591" s="23">
        <v>44100000</v>
      </c>
      <c r="I591" s="23">
        <v>29400000</v>
      </c>
      <c r="J591" s="24">
        <f t="shared" si="9"/>
        <v>14700000</v>
      </c>
      <c r="K591" s="25" t="s">
        <v>7127</v>
      </c>
    </row>
    <row r="592" spans="1:11" s="2" customFormat="1" ht="12.75" thickBot="1" x14ac:dyDescent="0.3">
      <c r="A592" s="19" t="s">
        <v>9</v>
      </c>
      <c r="B592" s="20" t="s">
        <v>3966</v>
      </c>
      <c r="C592" s="20" t="s">
        <v>4220</v>
      </c>
      <c r="D592" s="21" t="s">
        <v>5352</v>
      </c>
      <c r="E592" s="22" t="s">
        <v>5353</v>
      </c>
      <c r="F592" s="23">
        <v>46640000</v>
      </c>
      <c r="G592" s="23">
        <v>0</v>
      </c>
      <c r="H592" s="23">
        <v>46640000</v>
      </c>
      <c r="I592" s="23">
        <v>23100000</v>
      </c>
      <c r="J592" s="24">
        <f t="shared" si="9"/>
        <v>23540000</v>
      </c>
      <c r="K592" s="25" t="s">
        <v>3475</v>
      </c>
    </row>
    <row r="593" spans="1:11" s="2" customFormat="1" ht="24.75" thickBot="1" x14ac:dyDescent="0.3">
      <c r="A593" s="19" t="s">
        <v>9</v>
      </c>
      <c r="B593" s="20" t="s">
        <v>3967</v>
      </c>
      <c r="C593" s="20" t="s">
        <v>4221</v>
      </c>
      <c r="D593" s="21" t="s">
        <v>5354</v>
      </c>
      <c r="E593" s="22" t="s">
        <v>5355</v>
      </c>
      <c r="F593" s="23">
        <v>29540000</v>
      </c>
      <c r="G593" s="23">
        <v>-2520000</v>
      </c>
      <c r="H593" s="23">
        <v>27020000</v>
      </c>
      <c r="I593" s="23">
        <v>12740000</v>
      </c>
      <c r="J593" s="24">
        <f t="shared" si="9"/>
        <v>14280000</v>
      </c>
      <c r="K593" s="25" t="s">
        <v>7132</v>
      </c>
    </row>
    <row r="594" spans="1:11" s="2" customFormat="1" ht="24.75" thickBot="1" x14ac:dyDescent="0.3">
      <c r="A594" s="19" t="s">
        <v>9</v>
      </c>
      <c r="B594" s="20" t="s">
        <v>3968</v>
      </c>
      <c r="C594" s="20" t="s">
        <v>4222</v>
      </c>
      <c r="D594" s="21" t="s">
        <v>5356</v>
      </c>
      <c r="E594" s="22" t="s">
        <v>5357</v>
      </c>
      <c r="F594" s="23">
        <v>50566667</v>
      </c>
      <c r="G594" s="23">
        <v>-1973333</v>
      </c>
      <c r="H594" s="23">
        <v>48593334</v>
      </c>
      <c r="I594" s="23">
        <v>22200001</v>
      </c>
      <c r="J594" s="24">
        <f t="shared" si="9"/>
        <v>26393333</v>
      </c>
      <c r="K594" s="25" t="s">
        <v>7133</v>
      </c>
    </row>
    <row r="595" spans="1:11" s="2" customFormat="1" ht="24.75" thickBot="1" x14ac:dyDescent="0.3">
      <c r="A595" s="19" t="s">
        <v>9</v>
      </c>
      <c r="B595" s="20" t="s">
        <v>3969</v>
      </c>
      <c r="C595" s="20" t="s">
        <v>4223</v>
      </c>
      <c r="D595" s="21" t="s">
        <v>5358</v>
      </c>
      <c r="E595" s="22" t="s">
        <v>5359</v>
      </c>
      <c r="F595" s="23">
        <v>49746667</v>
      </c>
      <c r="G595" s="23">
        <v>-1941333</v>
      </c>
      <c r="H595" s="23">
        <v>47805334</v>
      </c>
      <c r="I595" s="23">
        <v>21840001</v>
      </c>
      <c r="J595" s="24">
        <f t="shared" si="9"/>
        <v>25965333</v>
      </c>
      <c r="K595" s="25" t="s">
        <v>7133</v>
      </c>
    </row>
    <row r="596" spans="1:11" s="2" customFormat="1" ht="24.75" thickBot="1" x14ac:dyDescent="0.3">
      <c r="A596" s="19" t="s">
        <v>9</v>
      </c>
      <c r="B596" s="20" t="s">
        <v>3970</v>
      </c>
      <c r="C596" s="20" t="s">
        <v>4224</v>
      </c>
      <c r="D596" s="21" t="s">
        <v>5374</v>
      </c>
      <c r="E596" s="22" t="s">
        <v>5375</v>
      </c>
      <c r="F596" s="23">
        <v>44947100</v>
      </c>
      <c r="G596" s="23">
        <v>-1268100</v>
      </c>
      <c r="H596" s="23">
        <v>43679000</v>
      </c>
      <c r="I596" s="23">
        <v>29589000</v>
      </c>
      <c r="J596" s="24">
        <f t="shared" si="9"/>
        <v>14090000</v>
      </c>
      <c r="K596" s="25" t="s">
        <v>7104</v>
      </c>
    </row>
    <row r="597" spans="1:11" s="2" customFormat="1" ht="12.75" thickBot="1" x14ac:dyDescent="0.3">
      <c r="A597" s="19" t="s">
        <v>9</v>
      </c>
      <c r="B597" s="20" t="s">
        <v>3971</v>
      </c>
      <c r="C597" s="20" t="s">
        <v>4225</v>
      </c>
      <c r="D597" s="21" t="s">
        <v>5376</v>
      </c>
      <c r="E597" s="22" t="s">
        <v>5377</v>
      </c>
      <c r="F597" s="23">
        <v>24266667</v>
      </c>
      <c r="G597" s="23">
        <v>-597333</v>
      </c>
      <c r="H597" s="23">
        <v>23669334</v>
      </c>
      <c r="I597" s="23">
        <v>15680001</v>
      </c>
      <c r="J597" s="24">
        <f t="shared" si="9"/>
        <v>7989333</v>
      </c>
      <c r="K597" s="25" t="s">
        <v>7134</v>
      </c>
    </row>
    <row r="598" spans="1:11" s="2" customFormat="1" ht="24.75" thickBot="1" x14ac:dyDescent="0.3">
      <c r="A598" s="19" t="s">
        <v>9</v>
      </c>
      <c r="B598" s="20" t="s">
        <v>3972</v>
      </c>
      <c r="C598" s="20" t="s">
        <v>4226</v>
      </c>
      <c r="D598" s="21" t="s">
        <v>5378</v>
      </c>
      <c r="E598" s="22" t="s">
        <v>5379</v>
      </c>
      <c r="F598" s="23">
        <v>84700000</v>
      </c>
      <c r="G598" s="23">
        <v>-3593333</v>
      </c>
      <c r="H598" s="23">
        <v>81106667</v>
      </c>
      <c r="I598" s="23">
        <v>53900000</v>
      </c>
      <c r="J598" s="24">
        <f t="shared" si="9"/>
        <v>27206667</v>
      </c>
      <c r="K598" s="25" t="s">
        <v>7135</v>
      </c>
    </row>
    <row r="599" spans="1:11" s="2" customFormat="1" ht="12.75" thickBot="1" x14ac:dyDescent="0.3">
      <c r="A599" s="19" t="s">
        <v>9</v>
      </c>
      <c r="B599" s="20" t="s">
        <v>3973</v>
      </c>
      <c r="C599" s="20" t="s">
        <v>4227</v>
      </c>
      <c r="D599" s="21" t="s">
        <v>5380</v>
      </c>
      <c r="E599" s="22" t="s">
        <v>5381</v>
      </c>
      <c r="F599" s="23">
        <v>102300000</v>
      </c>
      <c r="G599" s="23">
        <v>-4340000</v>
      </c>
      <c r="H599" s="23">
        <v>97960000</v>
      </c>
      <c r="I599" s="23">
        <v>65100000</v>
      </c>
      <c r="J599" s="24">
        <f t="shared" si="9"/>
        <v>32860000</v>
      </c>
      <c r="K599" s="25" t="s">
        <v>7136</v>
      </c>
    </row>
    <row r="600" spans="1:11" s="2" customFormat="1" ht="12.75" thickBot="1" x14ac:dyDescent="0.3">
      <c r="A600" s="19" t="s">
        <v>9</v>
      </c>
      <c r="B600" s="20" t="s">
        <v>3974</v>
      </c>
      <c r="C600" s="20" t="s">
        <v>4228</v>
      </c>
      <c r="D600" s="21" t="s">
        <v>5382</v>
      </c>
      <c r="E600" s="22" t="s">
        <v>5383</v>
      </c>
      <c r="F600" s="23">
        <v>84700000</v>
      </c>
      <c r="G600" s="23">
        <v>-3593333</v>
      </c>
      <c r="H600" s="23">
        <v>81106667</v>
      </c>
      <c r="I600" s="23">
        <v>53900000</v>
      </c>
      <c r="J600" s="24">
        <f t="shared" si="9"/>
        <v>27206667</v>
      </c>
      <c r="K600" s="25" t="s">
        <v>7136</v>
      </c>
    </row>
    <row r="601" spans="1:11" s="2" customFormat="1" ht="12.75" thickBot="1" x14ac:dyDescent="0.3">
      <c r="A601" s="19" t="s">
        <v>9</v>
      </c>
      <c r="B601" s="20" t="s">
        <v>3975</v>
      </c>
      <c r="C601" s="20" t="s">
        <v>4229</v>
      </c>
      <c r="D601" s="21" t="s">
        <v>5384</v>
      </c>
      <c r="E601" s="22" t="s">
        <v>5385</v>
      </c>
      <c r="F601" s="23">
        <v>73370000</v>
      </c>
      <c r="G601" s="23">
        <v>0</v>
      </c>
      <c r="H601" s="23">
        <v>73370000</v>
      </c>
      <c r="I601" s="23">
        <v>48990000</v>
      </c>
      <c r="J601" s="24">
        <f t="shared" si="9"/>
        <v>24380000</v>
      </c>
      <c r="K601" s="25" t="s">
        <v>7137</v>
      </c>
    </row>
    <row r="602" spans="1:11" s="2" customFormat="1" ht="12.75" thickBot="1" x14ac:dyDescent="0.3">
      <c r="A602" s="19" t="s">
        <v>9</v>
      </c>
      <c r="B602" s="20" t="s">
        <v>3976</v>
      </c>
      <c r="C602" s="20" t="s">
        <v>4230</v>
      </c>
      <c r="D602" s="21" t="s">
        <v>5386</v>
      </c>
      <c r="E602" s="22" t="s">
        <v>5387</v>
      </c>
      <c r="F602" s="23">
        <v>60230000</v>
      </c>
      <c r="G602" s="23">
        <v>0</v>
      </c>
      <c r="H602" s="23">
        <v>60230000</v>
      </c>
      <c r="I602" s="23">
        <v>39900000</v>
      </c>
      <c r="J602" s="24">
        <f t="shared" si="9"/>
        <v>20330000</v>
      </c>
      <c r="K602" s="25" t="s">
        <v>7138</v>
      </c>
    </row>
    <row r="603" spans="1:11" s="2" customFormat="1" ht="36.75" thickBot="1" x14ac:dyDescent="0.3">
      <c r="A603" s="19" t="s">
        <v>9</v>
      </c>
      <c r="B603" s="20" t="s">
        <v>3977</v>
      </c>
      <c r="C603" s="20" t="s">
        <v>4231</v>
      </c>
      <c r="D603" s="21" t="s">
        <v>5388</v>
      </c>
      <c r="E603" s="22" t="s">
        <v>5389</v>
      </c>
      <c r="F603" s="23">
        <v>224000000</v>
      </c>
      <c r="G603" s="23">
        <v>0</v>
      </c>
      <c r="H603" s="23">
        <v>224000000</v>
      </c>
      <c r="I603" s="23">
        <v>224000000</v>
      </c>
      <c r="J603" s="24">
        <f t="shared" si="9"/>
        <v>0</v>
      </c>
      <c r="K603" s="25" t="s">
        <v>7139</v>
      </c>
    </row>
    <row r="604" spans="1:11" s="2" customFormat="1" ht="36.75" thickBot="1" x14ac:dyDescent="0.3">
      <c r="A604" s="19" t="s">
        <v>9</v>
      </c>
      <c r="B604" s="20" t="s">
        <v>3977</v>
      </c>
      <c r="C604" s="20" t="s">
        <v>4231</v>
      </c>
      <c r="D604" s="21" t="s">
        <v>5388</v>
      </c>
      <c r="E604" s="22" t="s">
        <v>5389</v>
      </c>
      <c r="F604" s="23">
        <v>304100000</v>
      </c>
      <c r="G604" s="23">
        <v>0</v>
      </c>
      <c r="H604" s="23">
        <v>304100000</v>
      </c>
      <c r="I604" s="23">
        <v>304100000</v>
      </c>
      <c r="J604" s="24">
        <f t="shared" si="9"/>
        <v>0</v>
      </c>
      <c r="K604" s="25" t="s">
        <v>7139</v>
      </c>
    </row>
    <row r="605" spans="1:11" s="2" customFormat="1" ht="24.75" thickBot="1" x14ac:dyDescent="0.3">
      <c r="A605" s="19" t="s">
        <v>9</v>
      </c>
      <c r="B605" s="20" t="s">
        <v>3978</v>
      </c>
      <c r="C605" s="20" t="s">
        <v>4232</v>
      </c>
      <c r="D605" s="21" t="s">
        <v>5390</v>
      </c>
      <c r="E605" s="22" t="s">
        <v>5391</v>
      </c>
      <c r="F605" s="23">
        <v>26030368</v>
      </c>
      <c r="G605" s="23">
        <v>0</v>
      </c>
      <c r="H605" s="23">
        <v>26030368</v>
      </c>
      <c r="I605" s="23">
        <v>12226368</v>
      </c>
      <c r="J605" s="24">
        <f t="shared" si="9"/>
        <v>13804000</v>
      </c>
      <c r="K605" s="25" t="s">
        <v>3369</v>
      </c>
    </row>
    <row r="606" spans="1:11" s="2" customFormat="1" ht="24.75" thickBot="1" x14ac:dyDescent="0.3">
      <c r="A606" s="19" t="s">
        <v>9</v>
      </c>
      <c r="B606" s="20" t="s">
        <v>3979</v>
      </c>
      <c r="C606" s="20" t="s">
        <v>4233</v>
      </c>
      <c r="D606" s="21" t="s">
        <v>5392</v>
      </c>
      <c r="E606" s="22" t="s">
        <v>5393</v>
      </c>
      <c r="F606" s="23">
        <v>25000000</v>
      </c>
      <c r="G606" s="23">
        <v>0</v>
      </c>
      <c r="H606" s="23">
        <v>25000000</v>
      </c>
      <c r="I606" s="23">
        <v>17740700</v>
      </c>
      <c r="J606" s="24">
        <f t="shared" si="9"/>
        <v>7259300</v>
      </c>
      <c r="K606" s="25" t="s">
        <v>7140</v>
      </c>
    </row>
    <row r="607" spans="1:11" s="2" customFormat="1" ht="48.75" thickBot="1" x14ac:dyDescent="0.3">
      <c r="A607" s="19" t="s">
        <v>9</v>
      </c>
      <c r="B607" s="20" t="s">
        <v>3980</v>
      </c>
      <c r="C607" s="20" t="s">
        <v>4234</v>
      </c>
      <c r="D607" s="21" t="s">
        <v>5394</v>
      </c>
      <c r="E607" s="22" t="s">
        <v>5395</v>
      </c>
      <c r="F607" s="23">
        <v>9550000</v>
      </c>
      <c r="G607" s="23">
        <v>0</v>
      </c>
      <c r="H607" s="23">
        <v>9550000</v>
      </c>
      <c r="I607" s="23">
        <v>84935</v>
      </c>
      <c r="J607" s="24">
        <f t="shared" si="9"/>
        <v>9465065</v>
      </c>
      <c r="K607" s="25" t="s">
        <v>7141</v>
      </c>
    </row>
    <row r="608" spans="1:11" s="2" customFormat="1" ht="48.75" thickBot="1" x14ac:dyDescent="0.3">
      <c r="A608" s="19" t="s">
        <v>9</v>
      </c>
      <c r="B608" s="20" t="s">
        <v>3981</v>
      </c>
      <c r="C608" s="20" t="s">
        <v>4234</v>
      </c>
      <c r="D608" s="21" t="s">
        <v>5394</v>
      </c>
      <c r="E608" s="22" t="s">
        <v>5395</v>
      </c>
      <c r="F608" s="23">
        <v>10350000</v>
      </c>
      <c r="G608" s="23">
        <v>0</v>
      </c>
      <c r="H608" s="23">
        <v>10350000</v>
      </c>
      <c r="I608" s="23">
        <v>0</v>
      </c>
      <c r="J608" s="24">
        <f t="shared" si="9"/>
        <v>10350000</v>
      </c>
      <c r="K608" s="25" t="s">
        <v>7141</v>
      </c>
    </row>
    <row r="609" spans="1:11" s="2" customFormat="1" ht="48.75" thickBot="1" x14ac:dyDescent="0.3">
      <c r="A609" s="19" t="s">
        <v>9</v>
      </c>
      <c r="B609" s="20" t="s">
        <v>3982</v>
      </c>
      <c r="C609" s="20" t="s">
        <v>4234</v>
      </c>
      <c r="D609" s="21" t="s">
        <v>5394</v>
      </c>
      <c r="E609" s="22" t="s">
        <v>5395</v>
      </c>
      <c r="F609" s="23">
        <v>3950000</v>
      </c>
      <c r="G609" s="23">
        <v>0</v>
      </c>
      <c r="H609" s="23">
        <v>3950000</v>
      </c>
      <c r="I609" s="23">
        <v>9226</v>
      </c>
      <c r="J609" s="24">
        <f t="shared" si="9"/>
        <v>3940774</v>
      </c>
      <c r="K609" s="25" t="s">
        <v>7141</v>
      </c>
    </row>
    <row r="610" spans="1:11" s="2" customFormat="1" ht="48.75" thickBot="1" x14ac:dyDescent="0.3">
      <c r="A610" s="19" t="s">
        <v>9</v>
      </c>
      <c r="B610" s="20" t="s">
        <v>3983</v>
      </c>
      <c r="C610" s="20" t="s">
        <v>4234</v>
      </c>
      <c r="D610" s="21" t="s">
        <v>5394</v>
      </c>
      <c r="E610" s="22" t="s">
        <v>5395</v>
      </c>
      <c r="F610" s="23">
        <v>21750000</v>
      </c>
      <c r="G610" s="23">
        <v>0</v>
      </c>
      <c r="H610" s="23">
        <v>21750000</v>
      </c>
      <c r="I610" s="23">
        <v>7456</v>
      </c>
      <c r="J610" s="24">
        <f t="shared" si="9"/>
        <v>21742544</v>
      </c>
      <c r="K610" s="25" t="s">
        <v>7141</v>
      </c>
    </row>
    <row r="611" spans="1:11" s="2" customFormat="1" ht="48.75" thickBot="1" x14ac:dyDescent="0.3">
      <c r="A611" s="19" t="s">
        <v>9</v>
      </c>
      <c r="B611" s="20" t="s">
        <v>3984</v>
      </c>
      <c r="C611" s="20" t="s">
        <v>4234</v>
      </c>
      <c r="D611" s="21" t="s">
        <v>5394</v>
      </c>
      <c r="E611" s="22" t="s">
        <v>5395</v>
      </c>
      <c r="F611" s="23">
        <v>12750000</v>
      </c>
      <c r="G611" s="23">
        <v>0</v>
      </c>
      <c r="H611" s="23">
        <v>12750000</v>
      </c>
      <c r="I611" s="23">
        <v>12325</v>
      </c>
      <c r="J611" s="24">
        <f t="shared" si="9"/>
        <v>12737675</v>
      </c>
      <c r="K611" s="25" t="s">
        <v>7141</v>
      </c>
    </row>
    <row r="612" spans="1:11" s="2" customFormat="1" ht="48.75" thickBot="1" x14ac:dyDescent="0.3">
      <c r="A612" s="19" t="s">
        <v>9</v>
      </c>
      <c r="B612" s="20" t="s">
        <v>3985</v>
      </c>
      <c r="C612" s="20" t="s">
        <v>4234</v>
      </c>
      <c r="D612" s="21" t="s">
        <v>5394</v>
      </c>
      <c r="E612" s="22" t="s">
        <v>5395</v>
      </c>
      <c r="F612" s="23">
        <v>6350000</v>
      </c>
      <c r="G612" s="23">
        <v>0</v>
      </c>
      <c r="H612" s="23">
        <v>6350000</v>
      </c>
      <c r="I612" s="23">
        <v>1874</v>
      </c>
      <c r="J612" s="24">
        <f t="shared" si="9"/>
        <v>6348126</v>
      </c>
      <c r="K612" s="25" t="s">
        <v>7141</v>
      </c>
    </row>
    <row r="613" spans="1:11" s="2" customFormat="1" ht="48.75" thickBot="1" x14ac:dyDescent="0.3">
      <c r="A613" s="19" t="s">
        <v>9</v>
      </c>
      <c r="B613" s="20" t="s">
        <v>3986</v>
      </c>
      <c r="C613" s="20" t="s">
        <v>4234</v>
      </c>
      <c r="D613" s="21" t="s">
        <v>5394</v>
      </c>
      <c r="E613" s="22" t="s">
        <v>5395</v>
      </c>
      <c r="F613" s="23">
        <v>1575000</v>
      </c>
      <c r="G613" s="23">
        <v>0</v>
      </c>
      <c r="H613" s="23">
        <v>1575000</v>
      </c>
      <c r="I613" s="23">
        <v>53192</v>
      </c>
      <c r="J613" s="24">
        <f t="shared" si="9"/>
        <v>1521808</v>
      </c>
      <c r="K613" s="25" t="s">
        <v>7141</v>
      </c>
    </row>
    <row r="614" spans="1:11" s="2" customFormat="1" ht="48.75" thickBot="1" x14ac:dyDescent="0.3">
      <c r="A614" s="19" t="s">
        <v>9</v>
      </c>
      <c r="B614" s="20" t="s">
        <v>3987</v>
      </c>
      <c r="C614" s="20" t="s">
        <v>4234</v>
      </c>
      <c r="D614" s="21" t="s">
        <v>5394</v>
      </c>
      <c r="E614" s="22" t="s">
        <v>5395</v>
      </c>
      <c r="F614" s="23">
        <v>1575000</v>
      </c>
      <c r="G614" s="23">
        <v>0</v>
      </c>
      <c r="H614" s="23">
        <v>1575000</v>
      </c>
      <c r="I614" s="23">
        <v>0</v>
      </c>
      <c r="J614" s="24">
        <f t="shared" si="9"/>
        <v>1575000</v>
      </c>
      <c r="K614" s="25" t="s">
        <v>7141</v>
      </c>
    </row>
    <row r="615" spans="1:11" s="2" customFormat="1" ht="48.75" thickBot="1" x14ac:dyDescent="0.3">
      <c r="A615" s="19" t="s">
        <v>9</v>
      </c>
      <c r="B615" s="20" t="s">
        <v>3988</v>
      </c>
      <c r="C615" s="20" t="s">
        <v>4234</v>
      </c>
      <c r="D615" s="21" t="s">
        <v>5394</v>
      </c>
      <c r="E615" s="22" t="s">
        <v>5395</v>
      </c>
      <c r="F615" s="23">
        <v>10350000</v>
      </c>
      <c r="G615" s="23">
        <v>0</v>
      </c>
      <c r="H615" s="23">
        <v>10350000</v>
      </c>
      <c r="I615" s="23">
        <v>5774</v>
      </c>
      <c r="J615" s="24">
        <f t="shared" si="9"/>
        <v>10344226</v>
      </c>
      <c r="K615" s="25" t="s">
        <v>7141</v>
      </c>
    </row>
    <row r="616" spans="1:11" s="2" customFormat="1" ht="48.75" thickBot="1" x14ac:dyDescent="0.3">
      <c r="A616" s="19" t="s">
        <v>9</v>
      </c>
      <c r="B616" s="20" t="s">
        <v>3989</v>
      </c>
      <c r="C616" s="20" t="s">
        <v>4234</v>
      </c>
      <c r="D616" s="21" t="s">
        <v>5394</v>
      </c>
      <c r="E616" s="22" t="s">
        <v>5395</v>
      </c>
      <c r="F616" s="23">
        <v>2350000</v>
      </c>
      <c r="G616" s="23">
        <v>0</v>
      </c>
      <c r="H616" s="23">
        <v>2350000</v>
      </c>
      <c r="I616" s="23">
        <v>7422</v>
      </c>
      <c r="J616" s="24">
        <f t="shared" si="9"/>
        <v>2342578</v>
      </c>
      <c r="K616" s="25" t="s">
        <v>7141</v>
      </c>
    </row>
    <row r="617" spans="1:11" s="2" customFormat="1" ht="48.75" thickBot="1" x14ac:dyDescent="0.3">
      <c r="A617" s="19" t="s">
        <v>9</v>
      </c>
      <c r="B617" s="20" t="s">
        <v>3990</v>
      </c>
      <c r="C617" s="20" t="s">
        <v>4234</v>
      </c>
      <c r="D617" s="21" t="s">
        <v>5394</v>
      </c>
      <c r="E617" s="22" t="s">
        <v>5395</v>
      </c>
      <c r="F617" s="23">
        <v>3950000</v>
      </c>
      <c r="G617" s="23">
        <v>0</v>
      </c>
      <c r="H617" s="23">
        <v>3950000</v>
      </c>
      <c r="I617" s="23">
        <v>4656</v>
      </c>
      <c r="J617" s="24">
        <f t="shared" si="9"/>
        <v>3945344</v>
      </c>
      <c r="K617" s="25" t="s">
        <v>7141</v>
      </c>
    </row>
    <row r="618" spans="1:11" s="2" customFormat="1" ht="12.75" thickBot="1" x14ac:dyDescent="0.3">
      <c r="A618" s="19" t="s">
        <v>9</v>
      </c>
      <c r="B618" s="20" t="s">
        <v>3991</v>
      </c>
      <c r="C618" s="20" t="s">
        <v>4235</v>
      </c>
      <c r="D618" s="21" t="s">
        <v>5400</v>
      </c>
      <c r="E618" s="22" t="s">
        <v>5401</v>
      </c>
      <c r="F618" s="23">
        <v>46475000</v>
      </c>
      <c r="G618" s="23">
        <v>-1430000</v>
      </c>
      <c r="H618" s="23">
        <v>45045000</v>
      </c>
      <c r="I618" s="23">
        <v>30030000</v>
      </c>
      <c r="J618" s="24">
        <f t="shared" si="9"/>
        <v>15015000</v>
      </c>
      <c r="K618" s="25" t="s">
        <v>7142</v>
      </c>
    </row>
    <row r="619" spans="1:11" s="2" customFormat="1" ht="12.75" thickBot="1" x14ac:dyDescent="0.3">
      <c r="A619" s="19" t="s">
        <v>9</v>
      </c>
      <c r="B619" s="20" t="s">
        <v>3992</v>
      </c>
      <c r="C619" s="20" t="s">
        <v>4236</v>
      </c>
      <c r="D619" s="21" t="s">
        <v>5402</v>
      </c>
      <c r="E619" s="22" t="s">
        <v>5403</v>
      </c>
      <c r="F619" s="23">
        <v>59583333</v>
      </c>
      <c r="G619" s="23">
        <v>-1833333</v>
      </c>
      <c r="H619" s="23">
        <v>57750000</v>
      </c>
      <c r="I619" s="23">
        <v>38500000</v>
      </c>
      <c r="J619" s="24">
        <f t="shared" si="9"/>
        <v>19250000</v>
      </c>
      <c r="K619" s="25" t="s">
        <v>7143</v>
      </c>
    </row>
    <row r="620" spans="1:11" s="2" customFormat="1" ht="12.75" thickBot="1" x14ac:dyDescent="0.3">
      <c r="A620" s="19" t="s">
        <v>9</v>
      </c>
      <c r="B620" s="20" t="s">
        <v>3993</v>
      </c>
      <c r="C620" s="20" t="s">
        <v>4237</v>
      </c>
      <c r="D620" s="21" t="s">
        <v>5404</v>
      </c>
      <c r="E620" s="22" t="s">
        <v>5405</v>
      </c>
      <c r="F620" s="23">
        <v>46475000</v>
      </c>
      <c r="G620" s="23">
        <v>-1430000</v>
      </c>
      <c r="H620" s="23">
        <v>45045000</v>
      </c>
      <c r="I620" s="23">
        <v>30030000</v>
      </c>
      <c r="J620" s="24">
        <f t="shared" si="9"/>
        <v>15015000</v>
      </c>
      <c r="K620" s="25" t="s">
        <v>7144</v>
      </c>
    </row>
    <row r="621" spans="1:11" s="2" customFormat="1" ht="12.75" thickBot="1" x14ac:dyDescent="0.3">
      <c r="A621" s="19" t="s">
        <v>9</v>
      </c>
      <c r="B621" s="20" t="s">
        <v>3994</v>
      </c>
      <c r="C621" s="20" t="s">
        <v>4238</v>
      </c>
      <c r="D621" s="21" t="s">
        <v>5406</v>
      </c>
      <c r="E621" s="22" t="s">
        <v>5407</v>
      </c>
      <c r="F621" s="23">
        <v>93166667</v>
      </c>
      <c r="G621" s="23">
        <v>-3726667</v>
      </c>
      <c r="H621" s="23">
        <v>89440000</v>
      </c>
      <c r="I621" s="23">
        <v>60200000</v>
      </c>
      <c r="J621" s="24">
        <f t="shared" si="9"/>
        <v>29240000</v>
      </c>
      <c r="K621" s="25" t="s">
        <v>7145</v>
      </c>
    </row>
    <row r="622" spans="1:11" s="2" customFormat="1" ht="12.75" thickBot="1" x14ac:dyDescent="0.3">
      <c r="A622" s="19" t="s">
        <v>9</v>
      </c>
      <c r="B622" s="20" t="s">
        <v>3995</v>
      </c>
      <c r="C622" s="20" t="s">
        <v>4239</v>
      </c>
      <c r="D622" s="21" t="s">
        <v>5408</v>
      </c>
      <c r="E622" s="22" t="s">
        <v>5409</v>
      </c>
      <c r="F622" s="23">
        <v>69888667</v>
      </c>
      <c r="G622" s="23">
        <v>-1327000</v>
      </c>
      <c r="H622" s="23">
        <v>68561667</v>
      </c>
      <c r="I622" s="23">
        <v>46445000</v>
      </c>
      <c r="J622" s="24">
        <f t="shared" si="9"/>
        <v>22116667</v>
      </c>
      <c r="K622" s="25" t="s">
        <v>7146</v>
      </c>
    </row>
    <row r="623" spans="1:11" s="2" customFormat="1" ht="12.75" thickBot="1" x14ac:dyDescent="0.3">
      <c r="A623" s="19" t="s">
        <v>9</v>
      </c>
      <c r="B623" s="20" t="s">
        <v>3996</v>
      </c>
      <c r="C623" s="20" t="s">
        <v>4240</v>
      </c>
      <c r="D623" s="21" t="s">
        <v>5410</v>
      </c>
      <c r="E623" s="22" t="s">
        <v>5411</v>
      </c>
      <c r="F623" s="23">
        <v>24266667</v>
      </c>
      <c r="G623" s="23">
        <v>-746667</v>
      </c>
      <c r="H623" s="23">
        <v>23520000</v>
      </c>
      <c r="I623" s="23">
        <v>15680000</v>
      </c>
      <c r="J623" s="24">
        <f t="shared" si="9"/>
        <v>7840000</v>
      </c>
      <c r="K623" s="25" t="s">
        <v>7147</v>
      </c>
    </row>
    <row r="624" spans="1:11" s="2" customFormat="1" ht="12.75" thickBot="1" x14ac:dyDescent="0.3">
      <c r="A624" s="19" t="s">
        <v>9</v>
      </c>
      <c r="B624" s="20" t="s">
        <v>3997</v>
      </c>
      <c r="C624" s="20" t="s">
        <v>4241</v>
      </c>
      <c r="D624" s="21" t="s">
        <v>5412</v>
      </c>
      <c r="E624" s="22" t="s">
        <v>5413</v>
      </c>
      <c r="F624" s="23">
        <v>81620000</v>
      </c>
      <c r="G624" s="23">
        <v>-770000</v>
      </c>
      <c r="H624" s="23">
        <v>80850000</v>
      </c>
      <c r="I624" s="23">
        <v>53900000</v>
      </c>
      <c r="J624" s="24">
        <f t="shared" si="9"/>
        <v>26950000</v>
      </c>
      <c r="K624" s="25" t="s">
        <v>7148</v>
      </c>
    </row>
    <row r="625" spans="1:11" s="2" customFormat="1" ht="12.75" thickBot="1" x14ac:dyDescent="0.3">
      <c r="A625" s="19" t="s">
        <v>9</v>
      </c>
      <c r="B625" s="20" t="s">
        <v>3998</v>
      </c>
      <c r="C625" s="20" t="s">
        <v>4242</v>
      </c>
      <c r="D625" s="21" t="s">
        <v>5414</v>
      </c>
      <c r="E625" s="22" t="s">
        <v>5415</v>
      </c>
      <c r="F625" s="23">
        <v>34980000</v>
      </c>
      <c r="G625" s="23">
        <v>-660000</v>
      </c>
      <c r="H625" s="23">
        <v>34320000</v>
      </c>
      <c r="I625" s="23">
        <v>23100000</v>
      </c>
      <c r="J625" s="24">
        <f t="shared" si="9"/>
        <v>11220000</v>
      </c>
      <c r="K625" s="25" t="s">
        <v>7149</v>
      </c>
    </row>
    <row r="626" spans="1:11" s="2" customFormat="1" ht="12.75" thickBot="1" x14ac:dyDescent="0.3">
      <c r="A626" s="19" t="s">
        <v>9</v>
      </c>
      <c r="B626" s="20" t="s">
        <v>3999</v>
      </c>
      <c r="C626" s="20" t="s">
        <v>4243</v>
      </c>
      <c r="D626" s="21" t="s">
        <v>5416</v>
      </c>
      <c r="E626" s="22" t="s">
        <v>5417</v>
      </c>
      <c r="F626" s="23">
        <v>34980000</v>
      </c>
      <c r="G626" s="23">
        <v>-330000</v>
      </c>
      <c r="H626" s="23">
        <v>34650000</v>
      </c>
      <c r="I626" s="23">
        <v>23100000</v>
      </c>
      <c r="J626" s="24">
        <f t="shared" si="9"/>
        <v>11550000</v>
      </c>
      <c r="K626" s="25" t="s">
        <v>7149</v>
      </c>
    </row>
    <row r="627" spans="1:11" s="2" customFormat="1" ht="12.75" thickBot="1" x14ac:dyDescent="0.3">
      <c r="A627" s="19" t="s">
        <v>9</v>
      </c>
      <c r="B627" s="20" t="s">
        <v>4000</v>
      </c>
      <c r="C627" s="20" t="s">
        <v>4244</v>
      </c>
      <c r="D627" s="21" t="s">
        <v>5418</v>
      </c>
      <c r="E627" s="22" t="s">
        <v>5419</v>
      </c>
      <c r="F627" s="23">
        <v>73370000</v>
      </c>
      <c r="G627" s="23">
        <v>0</v>
      </c>
      <c r="H627" s="23">
        <v>73370000</v>
      </c>
      <c r="I627" s="23">
        <v>49910000</v>
      </c>
      <c r="J627" s="24">
        <f t="shared" si="9"/>
        <v>23460000</v>
      </c>
      <c r="K627" s="25" t="s">
        <v>7150</v>
      </c>
    </row>
    <row r="628" spans="1:11" s="2" customFormat="1" ht="12.75" thickBot="1" x14ac:dyDescent="0.3">
      <c r="A628" s="19" t="s">
        <v>9</v>
      </c>
      <c r="B628" s="20" t="s">
        <v>4001</v>
      </c>
      <c r="C628" s="20" t="s">
        <v>4245</v>
      </c>
      <c r="D628" s="21" t="s">
        <v>5420</v>
      </c>
      <c r="E628" s="22" t="s">
        <v>5421</v>
      </c>
      <c r="F628" s="23">
        <v>43540000</v>
      </c>
      <c r="G628" s="23">
        <v>0</v>
      </c>
      <c r="H628" s="23">
        <v>43540000</v>
      </c>
      <c r="I628" s="23">
        <v>29400000</v>
      </c>
      <c r="J628" s="24">
        <f t="shared" si="9"/>
        <v>14140000</v>
      </c>
      <c r="K628" s="25" t="s">
        <v>3464</v>
      </c>
    </row>
    <row r="629" spans="1:11" s="2" customFormat="1" ht="12.75" thickBot="1" x14ac:dyDescent="0.3">
      <c r="A629" s="19" t="s">
        <v>9</v>
      </c>
      <c r="B629" s="20" t="s">
        <v>4002</v>
      </c>
      <c r="C629" s="20" t="s">
        <v>4246</v>
      </c>
      <c r="D629" s="21" t="s">
        <v>5422</v>
      </c>
      <c r="E629" s="22" t="s">
        <v>5423</v>
      </c>
      <c r="F629" s="23">
        <v>44660000</v>
      </c>
      <c r="G629" s="23">
        <v>0</v>
      </c>
      <c r="H629" s="23">
        <v>44660000</v>
      </c>
      <c r="I629" s="23">
        <v>30520000</v>
      </c>
      <c r="J629" s="24">
        <f t="shared" si="9"/>
        <v>14140000</v>
      </c>
      <c r="K629" s="25" t="s">
        <v>3464</v>
      </c>
    </row>
    <row r="630" spans="1:11" s="2" customFormat="1" ht="12.75" thickBot="1" x14ac:dyDescent="0.3">
      <c r="A630" s="19" t="s">
        <v>9</v>
      </c>
      <c r="B630" s="20" t="s">
        <v>4003</v>
      </c>
      <c r="C630" s="20" t="s">
        <v>4247</v>
      </c>
      <c r="D630" s="21" t="s">
        <v>5424</v>
      </c>
      <c r="E630" s="22" t="s">
        <v>5425</v>
      </c>
      <c r="F630" s="23">
        <v>45378667</v>
      </c>
      <c r="G630" s="23">
        <v>0</v>
      </c>
      <c r="H630" s="23">
        <v>45378667</v>
      </c>
      <c r="I630" s="23">
        <v>30350667</v>
      </c>
      <c r="J630" s="24">
        <f t="shared" si="9"/>
        <v>15028000</v>
      </c>
      <c r="K630" s="25" t="s">
        <v>7151</v>
      </c>
    </row>
    <row r="631" spans="1:11" s="2" customFormat="1" ht="12.75" thickBot="1" x14ac:dyDescent="0.3">
      <c r="A631" s="19" t="s">
        <v>9</v>
      </c>
      <c r="B631" s="20" t="s">
        <v>4004</v>
      </c>
      <c r="C631" s="20" t="s">
        <v>4248</v>
      </c>
      <c r="D631" s="21" t="s">
        <v>5426</v>
      </c>
      <c r="E631" s="22" t="s">
        <v>5427</v>
      </c>
      <c r="F631" s="23">
        <v>35860000</v>
      </c>
      <c r="G631" s="23">
        <v>0</v>
      </c>
      <c r="H631" s="23">
        <v>35860000</v>
      </c>
      <c r="I631" s="23">
        <v>24640000</v>
      </c>
      <c r="J631" s="24">
        <f t="shared" si="9"/>
        <v>11220000</v>
      </c>
      <c r="K631" s="25" t="s">
        <v>7151</v>
      </c>
    </row>
    <row r="632" spans="1:11" s="2" customFormat="1" ht="12.75" thickBot="1" x14ac:dyDescent="0.3">
      <c r="A632" s="19" t="s">
        <v>9</v>
      </c>
      <c r="B632" s="20" t="s">
        <v>4005</v>
      </c>
      <c r="C632" s="20" t="s">
        <v>4249</v>
      </c>
      <c r="D632" s="21" t="s">
        <v>5428</v>
      </c>
      <c r="E632" s="22" t="s">
        <v>5429</v>
      </c>
      <c r="F632" s="23">
        <v>57937033</v>
      </c>
      <c r="G632" s="23">
        <v>-1096600</v>
      </c>
      <c r="H632" s="23">
        <v>56840433</v>
      </c>
      <c r="I632" s="23">
        <v>38381000</v>
      </c>
      <c r="J632" s="24">
        <f t="shared" si="9"/>
        <v>18459433</v>
      </c>
      <c r="K632" s="25" t="s">
        <v>7080</v>
      </c>
    </row>
    <row r="633" spans="1:11" s="2" customFormat="1" ht="12.75" thickBot="1" x14ac:dyDescent="0.3">
      <c r="A633" s="19" t="s">
        <v>9</v>
      </c>
      <c r="B633" s="20" t="s">
        <v>4006</v>
      </c>
      <c r="C633" s="20" t="s">
        <v>4250</v>
      </c>
      <c r="D633" s="21" t="s">
        <v>5430</v>
      </c>
      <c r="E633" s="22" t="s">
        <v>5431</v>
      </c>
      <c r="F633" s="23">
        <v>85866667</v>
      </c>
      <c r="G633" s="23">
        <v>-1866666</v>
      </c>
      <c r="H633" s="23">
        <v>84000001</v>
      </c>
      <c r="I633" s="23">
        <v>56000001</v>
      </c>
      <c r="J633" s="24">
        <f t="shared" si="9"/>
        <v>28000000</v>
      </c>
      <c r="K633" s="25" t="s">
        <v>7152</v>
      </c>
    </row>
    <row r="634" spans="1:11" s="2" customFormat="1" ht="12.75" thickBot="1" x14ac:dyDescent="0.3">
      <c r="A634" s="19" t="s">
        <v>9</v>
      </c>
      <c r="B634" s="20" t="s">
        <v>4007</v>
      </c>
      <c r="C634" s="20" t="s">
        <v>4251</v>
      </c>
      <c r="D634" s="21" t="s">
        <v>5432</v>
      </c>
      <c r="E634" s="22" t="s">
        <v>5433</v>
      </c>
      <c r="F634" s="23">
        <v>35200000</v>
      </c>
      <c r="G634" s="23">
        <v>-2080000</v>
      </c>
      <c r="H634" s="23">
        <v>33120000</v>
      </c>
      <c r="I634" s="23">
        <v>17120000</v>
      </c>
      <c r="J634" s="24">
        <f t="shared" si="9"/>
        <v>16000000</v>
      </c>
      <c r="K634" s="25" t="s">
        <v>7153</v>
      </c>
    </row>
    <row r="635" spans="1:11" s="2" customFormat="1" ht="12.75" thickBot="1" x14ac:dyDescent="0.3">
      <c r="A635" s="19" t="s">
        <v>9</v>
      </c>
      <c r="B635" s="20" t="s">
        <v>4008</v>
      </c>
      <c r="C635" s="20" t="s">
        <v>4252</v>
      </c>
      <c r="D635" s="21" t="s">
        <v>5434</v>
      </c>
      <c r="E635" s="22" t="s">
        <v>5435</v>
      </c>
      <c r="F635" s="23">
        <v>46475000</v>
      </c>
      <c r="G635" s="23">
        <v>-1859000</v>
      </c>
      <c r="H635" s="23">
        <v>44616000</v>
      </c>
      <c r="I635" s="23">
        <v>30030000</v>
      </c>
      <c r="J635" s="24">
        <f t="shared" si="9"/>
        <v>14586000</v>
      </c>
      <c r="K635" s="25" t="s">
        <v>7154</v>
      </c>
    </row>
    <row r="636" spans="1:11" s="2" customFormat="1" ht="12.75" thickBot="1" x14ac:dyDescent="0.3">
      <c r="A636" s="19" t="s">
        <v>9</v>
      </c>
      <c r="B636" s="20" t="s">
        <v>4009</v>
      </c>
      <c r="C636" s="20" t="s">
        <v>4253</v>
      </c>
      <c r="D636" s="21" t="s">
        <v>5436</v>
      </c>
      <c r="E636" s="22" t="s">
        <v>5437</v>
      </c>
      <c r="F636" s="23">
        <v>63000000</v>
      </c>
      <c r="G636" s="23">
        <v>-600000</v>
      </c>
      <c r="H636" s="23">
        <v>62400000</v>
      </c>
      <c r="I636" s="23">
        <v>46400000</v>
      </c>
      <c r="J636" s="24">
        <f t="shared" si="9"/>
        <v>16000000</v>
      </c>
      <c r="K636" s="25" t="s">
        <v>3599</v>
      </c>
    </row>
    <row r="637" spans="1:11" s="2" customFormat="1" ht="12.75" thickBot="1" x14ac:dyDescent="0.3">
      <c r="A637" s="19" t="s">
        <v>9</v>
      </c>
      <c r="B637" s="20" t="s">
        <v>4010</v>
      </c>
      <c r="C637" s="20" t="s">
        <v>4254</v>
      </c>
      <c r="D637" s="21" t="s">
        <v>5438</v>
      </c>
      <c r="E637" s="22" t="s">
        <v>5439</v>
      </c>
      <c r="F637" s="23">
        <v>57933333</v>
      </c>
      <c r="G637" s="23">
        <v>0</v>
      </c>
      <c r="H637" s="23">
        <v>57933333</v>
      </c>
      <c r="I637" s="23">
        <v>39233333</v>
      </c>
      <c r="J637" s="24">
        <f t="shared" si="9"/>
        <v>18700000</v>
      </c>
      <c r="K637" s="25" t="s">
        <v>7155</v>
      </c>
    </row>
    <row r="638" spans="1:11" s="2" customFormat="1" ht="12.75" thickBot="1" x14ac:dyDescent="0.3">
      <c r="A638" s="19" t="s">
        <v>9</v>
      </c>
      <c r="B638" s="20" t="s">
        <v>4011</v>
      </c>
      <c r="C638" s="20" t="s">
        <v>4255</v>
      </c>
      <c r="D638" s="21" t="s">
        <v>5168</v>
      </c>
      <c r="E638" s="22" t="s">
        <v>5169</v>
      </c>
      <c r="F638" s="23">
        <v>35802800</v>
      </c>
      <c r="G638" s="23">
        <v>-453200</v>
      </c>
      <c r="H638" s="23">
        <v>35349600</v>
      </c>
      <c r="I638" s="23">
        <v>23793000</v>
      </c>
      <c r="J638" s="24">
        <f t="shared" si="9"/>
        <v>11556600</v>
      </c>
      <c r="K638" s="25" t="s">
        <v>7156</v>
      </c>
    </row>
    <row r="639" spans="1:11" s="2" customFormat="1" ht="12.75" thickBot="1" x14ac:dyDescent="0.3">
      <c r="A639" s="19" t="s">
        <v>9</v>
      </c>
      <c r="B639" s="20" t="s">
        <v>4012</v>
      </c>
      <c r="C639" s="20" t="s">
        <v>4256</v>
      </c>
      <c r="D639" s="21" t="s">
        <v>5440</v>
      </c>
      <c r="E639" s="22" t="s">
        <v>5441</v>
      </c>
      <c r="F639" s="23">
        <v>40781733</v>
      </c>
      <c r="G639" s="23">
        <v>-1639467</v>
      </c>
      <c r="H639" s="23">
        <v>39142266</v>
      </c>
      <c r="I639" s="23">
        <v>37502799</v>
      </c>
      <c r="J639" s="24">
        <f t="shared" si="9"/>
        <v>1639467</v>
      </c>
      <c r="K639" s="25" t="s">
        <v>7157</v>
      </c>
    </row>
    <row r="640" spans="1:11" s="2" customFormat="1" ht="36.75" thickBot="1" x14ac:dyDescent="0.3">
      <c r="A640" s="19" t="s">
        <v>9</v>
      </c>
      <c r="B640" s="20" t="s">
        <v>4013</v>
      </c>
      <c r="C640" s="20" t="s">
        <v>4257</v>
      </c>
      <c r="D640" s="21" t="s">
        <v>5442</v>
      </c>
      <c r="E640" s="22" t="s">
        <v>5443</v>
      </c>
      <c r="F640" s="23">
        <v>51800000</v>
      </c>
      <c r="G640" s="23">
        <v>-3700000</v>
      </c>
      <c r="H640" s="23">
        <v>48100000</v>
      </c>
      <c r="I640" s="23">
        <v>22200000</v>
      </c>
      <c r="J640" s="24">
        <f t="shared" si="9"/>
        <v>25900000</v>
      </c>
      <c r="K640" s="25" t="s">
        <v>7158</v>
      </c>
    </row>
    <row r="641" spans="1:11" s="2" customFormat="1" ht="24.75" thickBot="1" x14ac:dyDescent="0.3">
      <c r="A641" s="19" t="s">
        <v>9</v>
      </c>
      <c r="B641" s="20" t="s">
        <v>4014</v>
      </c>
      <c r="C641" s="20" t="s">
        <v>4258</v>
      </c>
      <c r="D641" s="21" t="s">
        <v>5444</v>
      </c>
      <c r="E641" s="22" t="s">
        <v>5445</v>
      </c>
      <c r="F641" s="23">
        <v>46466667</v>
      </c>
      <c r="G641" s="23">
        <v>-25839991</v>
      </c>
      <c r="H641" s="23">
        <v>20626676</v>
      </c>
      <c r="I641" s="23">
        <v>9</v>
      </c>
      <c r="J641" s="24">
        <f t="shared" si="9"/>
        <v>20626667</v>
      </c>
      <c r="K641" s="25" t="s">
        <v>3428</v>
      </c>
    </row>
    <row r="642" spans="1:11" s="2" customFormat="1" ht="36.75" thickBot="1" x14ac:dyDescent="0.3">
      <c r="A642" s="19" t="s">
        <v>9</v>
      </c>
      <c r="B642" s="20" t="s">
        <v>4015</v>
      </c>
      <c r="C642" s="20" t="s">
        <v>4259</v>
      </c>
      <c r="D642" s="21" t="s">
        <v>5446</v>
      </c>
      <c r="E642" s="22" t="s">
        <v>5447</v>
      </c>
      <c r="F642" s="23">
        <v>18678240</v>
      </c>
      <c r="G642" s="23">
        <v>0</v>
      </c>
      <c r="H642" s="23">
        <v>18678240</v>
      </c>
      <c r="I642" s="23">
        <v>18678240</v>
      </c>
      <c r="J642" s="24">
        <f t="shared" si="9"/>
        <v>0</v>
      </c>
      <c r="K642" s="25" t="s">
        <v>7159</v>
      </c>
    </row>
    <row r="643" spans="1:11" s="2" customFormat="1" ht="24.75" thickBot="1" x14ac:dyDescent="0.3">
      <c r="A643" s="19" t="s">
        <v>9</v>
      </c>
      <c r="B643" s="20" t="s">
        <v>4016</v>
      </c>
      <c r="C643" s="20" t="s">
        <v>4260</v>
      </c>
      <c r="D643" s="21" t="s">
        <v>5448</v>
      </c>
      <c r="E643" s="22" t="s">
        <v>5449</v>
      </c>
      <c r="F643" s="23">
        <v>34980000</v>
      </c>
      <c r="G643" s="23">
        <v>-660000</v>
      </c>
      <c r="H643" s="23">
        <v>34320000</v>
      </c>
      <c r="I643" s="23">
        <v>23100000</v>
      </c>
      <c r="J643" s="24">
        <f t="shared" si="9"/>
        <v>11220000</v>
      </c>
      <c r="K643" s="25" t="s">
        <v>7160</v>
      </c>
    </row>
    <row r="644" spans="1:11" s="2" customFormat="1" ht="24.75" thickBot="1" x14ac:dyDescent="0.3">
      <c r="A644" s="19" t="s">
        <v>9</v>
      </c>
      <c r="B644" s="20" t="s">
        <v>4017</v>
      </c>
      <c r="C644" s="20" t="s">
        <v>4261</v>
      </c>
      <c r="D644" s="21" t="s">
        <v>5450</v>
      </c>
      <c r="E644" s="22" t="s">
        <v>5451</v>
      </c>
      <c r="F644" s="23">
        <v>34980000</v>
      </c>
      <c r="G644" s="23">
        <v>-660000</v>
      </c>
      <c r="H644" s="23">
        <v>34320000</v>
      </c>
      <c r="I644" s="23">
        <v>23100000</v>
      </c>
      <c r="J644" s="24">
        <f t="shared" si="9"/>
        <v>11220000</v>
      </c>
      <c r="K644" s="25" t="s">
        <v>7160</v>
      </c>
    </row>
    <row r="645" spans="1:11" s="2" customFormat="1" ht="12.75" thickBot="1" x14ac:dyDescent="0.3">
      <c r="A645" s="19" t="s">
        <v>9</v>
      </c>
      <c r="B645" s="20" t="s">
        <v>4018</v>
      </c>
      <c r="C645" s="20" t="s">
        <v>4262</v>
      </c>
      <c r="D645" s="21" t="s">
        <v>5452</v>
      </c>
      <c r="E645" s="22" t="s">
        <v>5453</v>
      </c>
      <c r="F645" s="23">
        <v>46704667</v>
      </c>
      <c r="G645" s="23">
        <v>0</v>
      </c>
      <c r="H645" s="23">
        <v>46704667</v>
      </c>
      <c r="I645" s="23">
        <v>31676667</v>
      </c>
      <c r="J645" s="24">
        <f t="shared" si="9"/>
        <v>15028000</v>
      </c>
      <c r="K645" s="25" t="s">
        <v>7151</v>
      </c>
    </row>
    <row r="646" spans="1:11" s="2" customFormat="1" ht="12.75" thickBot="1" x14ac:dyDescent="0.3">
      <c r="A646" s="19" t="s">
        <v>9</v>
      </c>
      <c r="B646" s="20" t="s">
        <v>4019</v>
      </c>
      <c r="C646" s="20" t="s">
        <v>4263</v>
      </c>
      <c r="D646" s="21" t="s">
        <v>5222</v>
      </c>
      <c r="E646" s="22" t="s">
        <v>5223</v>
      </c>
      <c r="F646" s="23">
        <v>31189200</v>
      </c>
      <c r="G646" s="23">
        <v>-592200</v>
      </c>
      <c r="H646" s="23">
        <v>30597000</v>
      </c>
      <c r="I646" s="23">
        <v>20727000</v>
      </c>
      <c r="J646" s="24">
        <f t="shared" si="9"/>
        <v>9870000</v>
      </c>
      <c r="K646" s="25" t="s">
        <v>7161</v>
      </c>
    </row>
    <row r="647" spans="1:11" s="2" customFormat="1" ht="12.75" thickBot="1" x14ac:dyDescent="0.3">
      <c r="A647" s="19" t="s">
        <v>9</v>
      </c>
      <c r="B647" s="20" t="s">
        <v>4020</v>
      </c>
      <c r="C647" s="20" t="s">
        <v>4264</v>
      </c>
      <c r="D647" s="21" t="s">
        <v>5454</v>
      </c>
      <c r="E647" s="22" t="s">
        <v>5455</v>
      </c>
      <c r="F647" s="23">
        <v>78000000</v>
      </c>
      <c r="G647" s="23">
        <v>0</v>
      </c>
      <c r="H647" s="23">
        <v>78000000</v>
      </c>
      <c r="I647" s="23">
        <v>52500000</v>
      </c>
      <c r="J647" s="24">
        <f t="shared" si="9"/>
        <v>25500000</v>
      </c>
      <c r="K647" s="25" t="s">
        <v>7162</v>
      </c>
    </row>
    <row r="648" spans="1:11" s="2" customFormat="1" ht="12.75" thickBot="1" x14ac:dyDescent="0.3">
      <c r="A648" s="19" t="s">
        <v>9</v>
      </c>
      <c r="B648" s="20" t="s">
        <v>4021</v>
      </c>
      <c r="C648" s="20" t="s">
        <v>4265</v>
      </c>
      <c r="D648" s="21" t="s">
        <v>5456</v>
      </c>
      <c r="E648" s="22" t="s">
        <v>5457</v>
      </c>
      <c r="F648" s="23">
        <v>47400000</v>
      </c>
      <c r="G648" s="23">
        <v>0</v>
      </c>
      <c r="H648" s="23">
        <v>47400000</v>
      </c>
      <c r="I648" s="23">
        <v>32100000</v>
      </c>
      <c r="J648" s="24">
        <f t="shared" si="9"/>
        <v>15300000</v>
      </c>
      <c r="K648" s="25" t="s">
        <v>7151</v>
      </c>
    </row>
    <row r="649" spans="1:11" s="2" customFormat="1" ht="12.75" thickBot="1" x14ac:dyDescent="0.3">
      <c r="A649" s="19" t="s">
        <v>9</v>
      </c>
      <c r="B649" s="20" t="s">
        <v>4022</v>
      </c>
      <c r="C649" s="20" t="s">
        <v>4266</v>
      </c>
      <c r="D649" s="21" t="s">
        <v>5458</v>
      </c>
      <c r="E649" s="22" t="s">
        <v>5459</v>
      </c>
      <c r="F649" s="23">
        <v>59280000</v>
      </c>
      <c r="G649" s="23">
        <v>0</v>
      </c>
      <c r="H649" s="23">
        <v>59280000</v>
      </c>
      <c r="I649" s="23">
        <v>40280000</v>
      </c>
      <c r="J649" s="24">
        <f t="shared" si="9"/>
        <v>19000000</v>
      </c>
      <c r="K649" s="25" t="s">
        <v>3507</v>
      </c>
    </row>
    <row r="650" spans="1:11" s="2" customFormat="1" ht="12.75" thickBot="1" x14ac:dyDescent="0.3">
      <c r="A650" s="19" t="s">
        <v>9</v>
      </c>
      <c r="B650" s="20" t="s">
        <v>4023</v>
      </c>
      <c r="C650" s="20" t="s">
        <v>4267</v>
      </c>
      <c r="D650" s="21" t="s">
        <v>5460</v>
      </c>
      <c r="E650" s="22" t="s">
        <v>5461</v>
      </c>
      <c r="F650" s="23">
        <v>43610667</v>
      </c>
      <c r="G650" s="23">
        <v>0</v>
      </c>
      <c r="H650" s="23">
        <v>43610667</v>
      </c>
      <c r="I650" s="23">
        <v>29024667</v>
      </c>
      <c r="J650" s="24">
        <f t="shared" si="9"/>
        <v>14586000</v>
      </c>
      <c r="K650" s="25" t="s">
        <v>3621</v>
      </c>
    </row>
    <row r="651" spans="1:11" s="2" customFormat="1" ht="12.75" thickBot="1" x14ac:dyDescent="0.3">
      <c r="A651" s="19" t="s">
        <v>9</v>
      </c>
      <c r="B651" s="20" t="s">
        <v>4024</v>
      </c>
      <c r="C651" s="20" t="s">
        <v>4268</v>
      </c>
      <c r="D651" s="21" t="s">
        <v>5462</v>
      </c>
      <c r="E651" s="22" t="s">
        <v>5463</v>
      </c>
      <c r="F651" s="23">
        <v>56840433</v>
      </c>
      <c r="G651" s="23">
        <v>0</v>
      </c>
      <c r="H651" s="23">
        <v>56840433</v>
      </c>
      <c r="I651" s="23">
        <v>38381000</v>
      </c>
      <c r="J651" s="24">
        <f t="shared" si="9"/>
        <v>18459433</v>
      </c>
      <c r="K651" s="25" t="s">
        <v>7163</v>
      </c>
    </row>
    <row r="652" spans="1:11" s="2" customFormat="1" ht="12.75" thickBot="1" x14ac:dyDescent="0.3">
      <c r="A652" s="19" t="s">
        <v>9</v>
      </c>
      <c r="B652" s="20" t="s">
        <v>4025</v>
      </c>
      <c r="C652" s="20" t="s">
        <v>4269</v>
      </c>
      <c r="D652" s="21" t="s">
        <v>5464</v>
      </c>
      <c r="E652" s="22" t="s">
        <v>5465</v>
      </c>
      <c r="F652" s="23">
        <v>78041600</v>
      </c>
      <c r="G652" s="23">
        <v>-3001600</v>
      </c>
      <c r="H652" s="23">
        <v>75040000</v>
      </c>
      <c r="I652" s="23">
        <v>52528000</v>
      </c>
      <c r="J652" s="24">
        <f t="shared" ref="J652:J715" si="10">+H652-I652</f>
        <v>22512000</v>
      </c>
      <c r="K652" s="25" t="s">
        <v>7164</v>
      </c>
    </row>
    <row r="653" spans="1:11" s="2" customFormat="1" ht="12.75" thickBot="1" x14ac:dyDescent="0.3">
      <c r="A653" s="19" t="s">
        <v>9</v>
      </c>
      <c r="B653" s="20" t="s">
        <v>4026</v>
      </c>
      <c r="C653" s="20" t="s">
        <v>4270</v>
      </c>
      <c r="D653" s="21" t="s">
        <v>5466</v>
      </c>
      <c r="E653" s="22" t="s">
        <v>5467</v>
      </c>
      <c r="F653" s="23">
        <v>54943333</v>
      </c>
      <c r="G653" s="23">
        <v>0</v>
      </c>
      <c r="H653" s="23">
        <v>54943333</v>
      </c>
      <c r="I653" s="23">
        <v>37100000</v>
      </c>
      <c r="J653" s="24">
        <f t="shared" si="10"/>
        <v>17843333</v>
      </c>
      <c r="K653" s="25" t="s">
        <v>7165</v>
      </c>
    </row>
    <row r="654" spans="1:11" s="2" customFormat="1" ht="12.75" thickBot="1" x14ac:dyDescent="0.3">
      <c r="A654" s="19" t="s">
        <v>9</v>
      </c>
      <c r="B654" s="20" t="s">
        <v>4027</v>
      </c>
      <c r="C654" s="20" t="s">
        <v>4271</v>
      </c>
      <c r="D654" s="21" t="s">
        <v>5468</v>
      </c>
      <c r="E654" s="22" t="s">
        <v>5469</v>
      </c>
      <c r="F654" s="23">
        <v>63800000</v>
      </c>
      <c r="G654" s="23">
        <v>0</v>
      </c>
      <c r="H654" s="23">
        <v>63800000</v>
      </c>
      <c r="I654" s="23">
        <v>43600000</v>
      </c>
      <c r="J654" s="24">
        <f t="shared" si="10"/>
        <v>20200000</v>
      </c>
      <c r="K654" s="25" t="s">
        <v>7166</v>
      </c>
    </row>
    <row r="655" spans="1:11" s="2" customFormat="1" ht="24.75" thickBot="1" x14ac:dyDescent="0.3">
      <c r="A655" s="19" t="s">
        <v>9</v>
      </c>
      <c r="B655" s="20" t="s">
        <v>4028</v>
      </c>
      <c r="C655" s="20" t="s">
        <v>4272</v>
      </c>
      <c r="D655" s="21" t="s">
        <v>5470</v>
      </c>
      <c r="E655" s="22" t="s">
        <v>5471</v>
      </c>
      <c r="F655" s="23">
        <v>44616000</v>
      </c>
      <c r="G655" s="23">
        <v>-143000</v>
      </c>
      <c r="H655" s="23">
        <v>44473000</v>
      </c>
      <c r="I655" s="23">
        <v>30030000</v>
      </c>
      <c r="J655" s="24">
        <f t="shared" si="10"/>
        <v>14443000</v>
      </c>
      <c r="K655" s="25" t="s">
        <v>7167</v>
      </c>
    </row>
    <row r="656" spans="1:11" s="2" customFormat="1" ht="36.75" thickBot="1" x14ac:dyDescent="0.3">
      <c r="A656" s="19" t="s">
        <v>9</v>
      </c>
      <c r="B656" s="20" t="s">
        <v>4029</v>
      </c>
      <c r="C656" s="20" t="s">
        <v>4273</v>
      </c>
      <c r="D656" s="21" t="s">
        <v>5472</v>
      </c>
      <c r="E656" s="22" t="s">
        <v>5473</v>
      </c>
      <c r="F656" s="23">
        <v>48143333</v>
      </c>
      <c r="G656" s="23">
        <v>0</v>
      </c>
      <c r="H656" s="23">
        <v>48143333</v>
      </c>
      <c r="I656" s="23">
        <v>24786666</v>
      </c>
      <c r="J656" s="24">
        <f t="shared" si="10"/>
        <v>23356667</v>
      </c>
      <c r="K656" s="25" t="s">
        <v>7168</v>
      </c>
    </row>
    <row r="657" spans="1:11" s="2" customFormat="1" ht="12.75" thickBot="1" x14ac:dyDescent="0.3">
      <c r="A657" s="19" t="s">
        <v>9</v>
      </c>
      <c r="B657" s="20" t="s">
        <v>4030</v>
      </c>
      <c r="C657" s="20" t="s">
        <v>4274</v>
      </c>
      <c r="D657" s="21" t="s">
        <v>5474</v>
      </c>
      <c r="E657" s="22" t="s">
        <v>5475</v>
      </c>
      <c r="F657" s="23">
        <v>46973333</v>
      </c>
      <c r="G657" s="23">
        <v>-2253333</v>
      </c>
      <c r="H657" s="23">
        <v>44720000</v>
      </c>
      <c r="I657" s="23">
        <v>28426667</v>
      </c>
      <c r="J657" s="24">
        <f t="shared" si="10"/>
        <v>16293333</v>
      </c>
      <c r="K657" s="25" t="s">
        <v>7153</v>
      </c>
    </row>
    <row r="658" spans="1:11" s="2" customFormat="1" ht="12.75" thickBot="1" x14ac:dyDescent="0.3">
      <c r="A658" s="19" t="s">
        <v>9</v>
      </c>
      <c r="B658" s="20" t="s">
        <v>4031</v>
      </c>
      <c r="C658" s="20" t="s">
        <v>4275</v>
      </c>
      <c r="D658" s="21" t="s">
        <v>5476</v>
      </c>
      <c r="E658" s="22" t="s">
        <v>5477</v>
      </c>
      <c r="F658" s="23">
        <v>45968000</v>
      </c>
      <c r="G658" s="23">
        <v>0</v>
      </c>
      <c r="H658" s="23">
        <v>45968000</v>
      </c>
      <c r="I658" s="23">
        <v>31382000</v>
      </c>
      <c r="J658" s="24">
        <f t="shared" si="10"/>
        <v>14586000</v>
      </c>
      <c r="K658" s="25" t="s">
        <v>7151</v>
      </c>
    </row>
    <row r="659" spans="1:11" s="2" customFormat="1" ht="12.75" thickBot="1" x14ac:dyDescent="0.3">
      <c r="A659" s="19" t="s">
        <v>9</v>
      </c>
      <c r="B659" s="20" t="s">
        <v>4032</v>
      </c>
      <c r="C659" s="20" t="s">
        <v>4276</v>
      </c>
      <c r="D659" s="21" t="s">
        <v>5478</v>
      </c>
      <c r="E659" s="22" t="s">
        <v>5479</v>
      </c>
      <c r="F659" s="23">
        <v>71610000</v>
      </c>
      <c r="G659" s="23">
        <v>-2273333</v>
      </c>
      <c r="H659" s="23">
        <v>69336667</v>
      </c>
      <c r="I659" s="23">
        <v>47740000</v>
      </c>
      <c r="J659" s="24">
        <f t="shared" si="10"/>
        <v>21596667</v>
      </c>
      <c r="K659" s="25" t="s">
        <v>7169</v>
      </c>
    </row>
    <row r="660" spans="1:11" s="2" customFormat="1" ht="12.75" thickBot="1" x14ac:dyDescent="0.3">
      <c r="A660" s="19" t="s">
        <v>9</v>
      </c>
      <c r="B660" s="20" t="s">
        <v>4033</v>
      </c>
      <c r="C660" s="20" t="s">
        <v>4277</v>
      </c>
      <c r="D660" s="21" t="s">
        <v>5480</v>
      </c>
      <c r="E660" s="22" t="s">
        <v>5481</v>
      </c>
      <c r="F660" s="23">
        <v>37324933</v>
      </c>
      <c r="G660" s="23">
        <v>-1705200</v>
      </c>
      <c r="H660" s="23">
        <v>35619733</v>
      </c>
      <c r="I660" s="23">
        <v>22736000</v>
      </c>
      <c r="J660" s="24">
        <f t="shared" si="10"/>
        <v>12883733</v>
      </c>
      <c r="K660" s="25" t="s">
        <v>7170</v>
      </c>
    </row>
    <row r="661" spans="1:11" s="2" customFormat="1" ht="24.75" thickBot="1" x14ac:dyDescent="0.3">
      <c r="A661" s="19" t="s">
        <v>9</v>
      </c>
      <c r="B661" s="20" t="s">
        <v>4034</v>
      </c>
      <c r="C661" s="20" t="s">
        <v>4278</v>
      </c>
      <c r="D661" s="21" t="s">
        <v>5482</v>
      </c>
      <c r="E661" s="22" t="s">
        <v>5483</v>
      </c>
      <c r="F661" s="23">
        <v>48143333</v>
      </c>
      <c r="G661" s="23">
        <v>0</v>
      </c>
      <c r="H661" s="23">
        <v>48143333</v>
      </c>
      <c r="I661" s="23">
        <v>24548333</v>
      </c>
      <c r="J661" s="24">
        <f t="shared" si="10"/>
        <v>23595000</v>
      </c>
      <c r="K661" s="25" t="s">
        <v>7171</v>
      </c>
    </row>
    <row r="662" spans="1:11" s="2" customFormat="1" ht="24.75" thickBot="1" x14ac:dyDescent="0.3">
      <c r="A662" s="19" t="s">
        <v>9</v>
      </c>
      <c r="B662" s="20" t="s">
        <v>4035</v>
      </c>
      <c r="C662" s="20" t="s">
        <v>4279</v>
      </c>
      <c r="D662" s="21" t="s">
        <v>5484</v>
      </c>
      <c r="E662" s="22" t="s">
        <v>5485</v>
      </c>
      <c r="F662" s="23">
        <v>31500000</v>
      </c>
      <c r="G662" s="23">
        <v>0</v>
      </c>
      <c r="H662" s="23">
        <v>31500000</v>
      </c>
      <c r="I662" s="23">
        <v>18000000</v>
      </c>
      <c r="J662" s="24">
        <f t="shared" si="10"/>
        <v>13500000</v>
      </c>
      <c r="K662" s="25" t="s">
        <v>3529</v>
      </c>
    </row>
    <row r="663" spans="1:11" s="2" customFormat="1" ht="12.75" thickBot="1" x14ac:dyDescent="0.3">
      <c r="A663" s="19" t="s">
        <v>9</v>
      </c>
      <c r="B663" s="20" t="s">
        <v>4036</v>
      </c>
      <c r="C663" s="20" t="s">
        <v>4146</v>
      </c>
      <c r="D663" s="21" t="s">
        <v>5204</v>
      </c>
      <c r="E663" s="22" t="s">
        <v>5205</v>
      </c>
      <c r="F663" s="23">
        <v>43240933</v>
      </c>
      <c r="G663" s="23">
        <v>0</v>
      </c>
      <c r="H663" s="23">
        <v>43240933</v>
      </c>
      <c r="I663" s="23">
        <v>19673600</v>
      </c>
      <c r="J663" s="24">
        <f t="shared" si="10"/>
        <v>23567333</v>
      </c>
      <c r="K663" s="25" t="s">
        <v>7094</v>
      </c>
    </row>
    <row r="664" spans="1:11" s="2" customFormat="1" ht="12.75" thickBot="1" x14ac:dyDescent="0.3">
      <c r="A664" s="19" t="s">
        <v>9</v>
      </c>
      <c r="B664" s="20" t="s">
        <v>4037</v>
      </c>
      <c r="C664" s="20" t="s">
        <v>4280</v>
      </c>
      <c r="D664" s="21" t="s">
        <v>5486</v>
      </c>
      <c r="E664" s="22" t="s">
        <v>5487</v>
      </c>
      <c r="F664" s="23">
        <v>30794400</v>
      </c>
      <c r="G664" s="23">
        <v>-690900</v>
      </c>
      <c r="H664" s="23">
        <v>30103500</v>
      </c>
      <c r="I664" s="23">
        <v>20727000</v>
      </c>
      <c r="J664" s="24">
        <f t="shared" si="10"/>
        <v>9376500</v>
      </c>
      <c r="K664" s="25" t="s">
        <v>7172</v>
      </c>
    </row>
    <row r="665" spans="1:11" s="2" customFormat="1" ht="12.75" thickBot="1" x14ac:dyDescent="0.3">
      <c r="A665" s="19" t="s">
        <v>9</v>
      </c>
      <c r="B665" s="20" t="s">
        <v>4038</v>
      </c>
      <c r="C665" s="20" t="s">
        <v>4281</v>
      </c>
      <c r="D665" s="21" t="s">
        <v>5488</v>
      </c>
      <c r="E665" s="22" t="s">
        <v>5489</v>
      </c>
      <c r="F665" s="23">
        <v>27153533</v>
      </c>
      <c r="G665" s="23">
        <v>-1513200</v>
      </c>
      <c r="H665" s="23">
        <v>25640333</v>
      </c>
      <c r="I665" s="23">
        <v>17654000</v>
      </c>
      <c r="J665" s="24">
        <f t="shared" si="10"/>
        <v>7986333</v>
      </c>
      <c r="K665" s="25" t="s">
        <v>7173</v>
      </c>
    </row>
    <row r="666" spans="1:11" s="2" customFormat="1" ht="24.75" thickBot="1" x14ac:dyDescent="0.3">
      <c r="A666" s="19" t="s">
        <v>9</v>
      </c>
      <c r="B666" s="20" t="s">
        <v>4039</v>
      </c>
      <c r="C666" s="20" t="s">
        <v>4282</v>
      </c>
      <c r="D666" s="21" t="s">
        <v>5490</v>
      </c>
      <c r="E666" s="22" t="s">
        <v>5491</v>
      </c>
      <c r="F666" s="23">
        <v>45140000</v>
      </c>
      <c r="G666" s="23">
        <v>-3946667</v>
      </c>
      <c r="H666" s="23">
        <v>41193333</v>
      </c>
      <c r="I666" s="23">
        <v>17020000</v>
      </c>
      <c r="J666" s="24">
        <f t="shared" si="10"/>
        <v>24173333</v>
      </c>
      <c r="K666" s="25" t="s">
        <v>7174</v>
      </c>
    </row>
    <row r="667" spans="1:11" s="2" customFormat="1" ht="12.75" thickBot="1" x14ac:dyDescent="0.3">
      <c r="A667" s="19" t="s">
        <v>9</v>
      </c>
      <c r="B667" s="20" t="s">
        <v>4040</v>
      </c>
      <c r="C667" s="20" t="s">
        <v>4283</v>
      </c>
      <c r="D667" s="21" t="s">
        <v>5492</v>
      </c>
      <c r="E667" s="22" t="s">
        <v>5493</v>
      </c>
      <c r="F667" s="23">
        <v>69740000</v>
      </c>
      <c r="G667" s="23">
        <v>-1760000</v>
      </c>
      <c r="H667" s="23">
        <v>67980000</v>
      </c>
      <c r="I667" s="23">
        <v>46200000</v>
      </c>
      <c r="J667" s="24">
        <f t="shared" si="10"/>
        <v>21780000</v>
      </c>
      <c r="K667" s="25" t="s">
        <v>7175</v>
      </c>
    </row>
    <row r="668" spans="1:11" s="2" customFormat="1" ht="12.75" thickBot="1" x14ac:dyDescent="0.3">
      <c r="A668" s="19" t="s">
        <v>9</v>
      </c>
      <c r="B668" s="20" t="s">
        <v>4041</v>
      </c>
      <c r="C668" s="20" t="s">
        <v>4284</v>
      </c>
      <c r="D668" s="21" t="s">
        <v>5494</v>
      </c>
      <c r="E668" s="22" t="s">
        <v>5495</v>
      </c>
      <c r="F668" s="23">
        <v>75551667</v>
      </c>
      <c r="G668" s="23">
        <v>-1906667</v>
      </c>
      <c r="H668" s="23">
        <v>73645000</v>
      </c>
      <c r="I668" s="23">
        <v>50050000</v>
      </c>
      <c r="J668" s="24">
        <f t="shared" si="10"/>
        <v>23595000</v>
      </c>
      <c r="K668" s="25" t="s">
        <v>7176</v>
      </c>
    </row>
    <row r="669" spans="1:11" s="2" customFormat="1" ht="24.75" thickBot="1" x14ac:dyDescent="0.3">
      <c r="A669" s="19" t="s">
        <v>9</v>
      </c>
      <c r="B669" s="20" t="s">
        <v>4042</v>
      </c>
      <c r="C669" s="20" t="s">
        <v>4285</v>
      </c>
      <c r="D669" s="21" t="s">
        <v>5498</v>
      </c>
      <c r="E669" s="22" t="s">
        <v>5499</v>
      </c>
      <c r="F669" s="23">
        <v>75075000</v>
      </c>
      <c r="G669" s="23">
        <v>-1668333</v>
      </c>
      <c r="H669" s="23">
        <v>73406667</v>
      </c>
      <c r="I669" s="23">
        <v>50050000</v>
      </c>
      <c r="J669" s="24">
        <f t="shared" si="10"/>
        <v>23356667</v>
      </c>
      <c r="K669" s="25" t="s">
        <v>7177</v>
      </c>
    </row>
    <row r="670" spans="1:11" s="2" customFormat="1" ht="24.75" thickBot="1" x14ac:dyDescent="0.3">
      <c r="A670" s="19" t="s">
        <v>9</v>
      </c>
      <c r="B670" s="20" t="s">
        <v>4043</v>
      </c>
      <c r="C670" s="20" t="s">
        <v>4286</v>
      </c>
      <c r="D670" s="21" t="s">
        <v>5500</v>
      </c>
      <c r="E670" s="22" t="s">
        <v>5501</v>
      </c>
      <c r="F670" s="23">
        <v>36188133</v>
      </c>
      <c r="G670" s="23">
        <v>-378933</v>
      </c>
      <c r="H670" s="23">
        <v>35809200</v>
      </c>
      <c r="I670" s="23">
        <v>17052000</v>
      </c>
      <c r="J670" s="24">
        <f t="shared" si="10"/>
        <v>18757200</v>
      </c>
      <c r="K670" s="25" t="s">
        <v>7178</v>
      </c>
    </row>
    <row r="671" spans="1:11" s="2" customFormat="1" ht="24.75" thickBot="1" x14ac:dyDescent="0.3">
      <c r="A671" s="19" t="s">
        <v>9</v>
      </c>
      <c r="B671" s="20" t="s">
        <v>4044</v>
      </c>
      <c r="C671" s="20" t="s">
        <v>2360</v>
      </c>
      <c r="D671" s="21" t="s">
        <v>1325</v>
      </c>
      <c r="E671" s="22" t="s">
        <v>1326</v>
      </c>
      <c r="F671" s="23">
        <v>45905067</v>
      </c>
      <c r="G671" s="23">
        <v>0</v>
      </c>
      <c r="H671" s="23">
        <v>45905067</v>
      </c>
      <c r="I671" s="23">
        <v>27461067</v>
      </c>
      <c r="J671" s="24">
        <f t="shared" si="10"/>
        <v>18444000</v>
      </c>
      <c r="K671" s="25" t="s">
        <v>7179</v>
      </c>
    </row>
    <row r="672" spans="1:11" s="2" customFormat="1" ht="24.75" thickBot="1" x14ac:dyDescent="0.3">
      <c r="A672" s="19" t="s">
        <v>9</v>
      </c>
      <c r="B672" s="20" t="s">
        <v>4045</v>
      </c>
      <c r="C672" s="20" t="s">
        <v>2441</v>
      </c>
      <c r="D672" s="21" t="s">
        <v>879</v>
      </c>
      <c r="E672" s="22" t="s">
        <v>880</v>
      </c>
      <c r="F672" s="23">
        <v>42200000</v>
      </c>
      <c r="G672" s="23">
        <v>0</v>
      </c>
      <c r="H672" s="23">
        <v>42200000</v>
      </c>
      <c r="I672" s="23">
        <v>24200000</v>
      </c>
      <c r="J672" s="24">
        <f t="shared" si="10"/>
        <v>18000000</v>
      </c>
      <c r="K672" s="25" t="s">
        <v>7180</v>
      </c>
    </row>
    <row r="673" spans="1:11" s="2" customFormat="1" ht="24.75" thickBot="1" x14ac:dyDescent="0.3">
      <c r="A673" s="19" t="s">
        <v>9</v>
      </c>
      <c r="B673" s="20" t="s">
        <v>4046</v>
      </c>
      <c r="C673" s="20" t="s">
        <v>2359</v>
      </c>
      <c r="D673" s="21" t="s">
        <v>1437</v>
      </c>
      <c r="E673" s="22" t="s">
        <v>1438</v>
      </c>
      <c r="F673" s="23">
        <v>45905067</v>
      </c>
      <c r="G673" s="23">
        <v>0</v>
      </c>
      <c r="H673" s="23">
        <v>45905067</v>
      </c>
      <c r="I673" s="23">
        <v>27461067</v>
      </c>
      <c r="J673" s="24">
        <f t="shared" si="10"/>
        <v>18444000</v>
      </c>
      <c r="K673" s="25" t="s">
        <v>7181</v>
      </c>
    </row>
    <row r="674" spans="1:11" s="2" customFormat="1" ht="24.75" thickBot="1" x14ac:dyDescent="0.3">
      <c r="A674" s="19" t="s">
        <v>9</v>
      </c>
      <c r="B674" s="20" t="s">
        <v>4047</v>
      </c>
      <c r="C674" s="20" t="s">
        <v>2257</v>
      </c>
      <c r="D674" s="21" t="s">
        <v>1356</v>
      </c>
      <c r="E674" s="22" t="s">
        <v>1357</v>
      </c>
      <c r="F674" s="23">
        <v>38566667</v>
      </c>
      <c r="G674" s="23">
        <v>0</v>
      </c>
      <c r="H674" s="23">
        <v>38566667</v>
      </c>
      <c r="I674" s="23">
        <v>19066667</v>
      </c>
      <c r="J674" s="24">
        <f t="shared" si="10"/>
        <v>19500000</v>
      </c>
      <c r="K674" s="25" t="s">
        <v>7182</v>
      </c>
    </row>
    <row r="675" spans="1:11" s="2" customFormat="1" ht="24.75" thickBot="1" x14ac:dyDescent="0.3">
      <c r="A675" s="19" t="s">
        <v>9</v>
      </c>
      <c r="B675" s="20" t="s">
        <v>4048</v>
      </c>
      <c r="C675" s="20" t="s">
        <v>4287</v>
      </c>
      <c r="D675" s="21" t="s">
        <v>5502</v>
      </c>
      <c r="E675" s="22" t="s">
        <v>5503</v>
      </c>
      <c r="F675" s="23">
        <v>33696000</v>
      </c>
      <c r="G675" s="23">
        <v>0</v>
      </c>
      <c r="H675" s="23">
        <v>33696000</v>
      </c>
      <c r="I675" s="23">
        <v>23436000</v>
      </c>
      <c r="J675" s="24">
        <f t="shared" si="10"/>
        <v>10260000</v>
      </c>
      <c r="K675" s="25" t="s">
        <v>7100</v>
      </c>
    </row>
    <row r="676" spans="1:11" s="2" customFormat="1" ht="12.75" thickBot="1" x14ac:dyDescent="0.3">
      <c r="A676" s="19" t="s">
        <v>9</v>
      </c>
      <c r="B676" s="20" t="s">
        <v>4049</v>
      </c>
      <c r="C676" s="20" t="s">
        <v>4288</v>
      </c>
      <c r="D676" s="21" t="s">
        <v>5504</v>
      </c>
      <c r="E676" s="22" t="s">
        <v>5505</v>
      </c>
      <c r="F676" s="23">
        <v>45526000</v>
      </c>
      <c r="G676" s="23">
        <v>0</v>
      </c>
      <c r="H676" s="23">
        <v>45526000</v>
      </c>
      <c r="I676" s="23">
        <v>31529333</v>
      </c>
      <c r="J676" s="24">
        <f t="shared" si="10"/>
        <v>13996667</v>
      </c>
      <c r="K676" s="25" t="s">
        <v>3507</v>
      </c>
    </row>
    <row r="677" spans="1:11" s="2" customFormat="1" ht="12.75" thickBot="1" x14ac:dyDescent="0.3">
      <c r="A677" s="19" t="s">
        <v>9</v>
      </c>
      <c r="B677" s="20" t="s">
        <v>4050</v>
      </c>
      <c r="C677" s="20" t="s">
        <v>4289</v>
      </c>
      <c r="D677" s="21" t="s">
        <v>5506</v>
      </c>
      <c r="E677" s="22" t="s">
        <v>5507</v>
      </c>
      <c r="F677" s="23">
        <v>20800000</v>
      </c>
      <c r="G677" s="23">
        <v>-433333</v>
      </c>
      <c r="H677" s="23">
        <v>20366667</v>
      </c>
      <c r="I677" s="23">
        <v>9750000</v>
      </c>
      <c r="J677" s="24">
        <f t="shared" si="10"/>
        <v>10616667</v>
      </c>
      <c r="K677" s="25" t="s">
        <v>7183</v>
      </c>
    </row>
    <row r="678" spans="1:11" s="2" customFormat="1" ht="12.75" thickBot="1" x14ac:dyDescent="0.3">
      <c r="A678" s="19" t="s">
        <v>9</v>
      </c>
      <c r="B678" s="20" t="s">
        <v>4051</v>
      </c>
      <c r="C678" s="20" t="s">
        <v>4290</v>
      </c>
      <c r="D678" s="21" t="s">
        <v>5508</v>
      </c>
      <c r="E678" s="22" t="s">
        <v>5509</v>
      </c>
      <c r="F678" s="23">
        <v>31516667</v>
      </c>
      <c r="G678" s="23">
        <v>0</v>
      </c>
      <c r="H678" s="23">
        <v>31516667</v>
      </c>
      <c r="I678" s="23">
        <v>21803334</v>
      </c>
      <c r="J678" s="24">
        <f t="shared" si="10"/>
        <v>9713333</v>
      </c>
      <c r="K678" s="25" t="s">
        <v>3507</v>
      </c>
    </row>
    <row r="679" spans="1:11" s="2" customFormat="1" ht="12.75" thickBot="1" x14ac:dyDescent="0.3">
      <c r="A679" s="19" t="s">
        <v>9</v>
      </c>
      <c r="B679" s="20" t="s">
        <v>4052</v>
      </c>
      <c r="C679" s="20" t="s">
        <v>4291</v>
      </c>
      <c r="D679" s="21" t="s">
        <v>5510</v>
      </c>
      <c r="E679" s="22" t="s">
        <v>5511</v>
      </c>
      <c r="F679" s="23">
        <v>44520000</v>
      </c>
      <c r="G679" s="23">
        <v>0</v>
      </c>
      <c r="H679" s="23">
        <v>44520000</v>
      </c>
      <c r="I679" s="23">
        <v>31920000</v>
      </c>
      <c r="J679" s="24">
        <f t="shared" si="10"/>
        <v>12600000</v>
      </c>
      <c r="K679" s="25" t="s">
        <v>7184</v>
      </c>
    </row>
    <row r="680" spans="1:11" s="2" customFormat="1" ht="12.75" thickBot="1" x14ac:dyDescent="0.3">
      <c r="A680" s="19" t="s">
        <v>9</v>
      </c>
      <c r="B680" s="20" t="s">
        <v>4053</v>
      </c>
      <c r="C680" s="20" t="s">
        <v>4292</v>
      </c>
      <c r="D680" s="21" t="s">
        <v>5512</v>
      </c>
      <c r="E680" s="22" t="s">
        <v>5513</v>
      </c>
      <c r="F680" s="23">
        <v>58710000</v>
      </c>
      <c r="G680" s="23">
        <v>0</v>
      </c>
      <c r="H680" s="23">
        <v>58710000</v>
      </c>
      <c r="I680" s="23">
        <v>41040000</v>
      </c>
      <c r="J680" s="24">
        <f t="shared" si="10"/>
        <v>17670000</v>
      </c>
      <c r="K680" s="25" t="s">
        <v>3507</v>
      </c>
    </row>
    <row r="681" spans="1:11" s="2" customFormat="1" ht="24.75" thickBot="1" x14ac:dyDescent="0.3">
      <c r="A681" s="19" t="s">
        <v>9</v>
      </c>
      <c r="B681" s="20" t="s">
        <v>4054</v>
      </c>
      <c r="C681" s="20" t="s">
        <v>4293</v>
      </c>
      <c r="D681" s="21" t="s">
        <v>5514</v>
      </c>
      <c r="E681" s="22" t="s">
        <v>5515</v>
      </c>
      <c r="F681" s="23">
        <v>38937333</v>
      </c>
      <c r="G681" s="23">
        <v>-409867</v>
      </c>
      <c r="H681" s="23">
        <v>38527466</v>
      </c>
      <c r="I681" s="23">
        <v>18443999</v>
      </c>
      <c r="J681" s="24">
        <f t="shared" si="10"/>
        <v>20083467</v>
      </c>
      <c r="K681" s="25" t="s">
        <v>7185</v>
      </c>
    </row>
    <row r="682" spans="1:11" s="2" customFormat="1" ht="24.75" thickBot="1" x14ac:dyDescent="0.3">
      <c r="A682" s="19" t="s">
        <v>9</v>
      </c>
      <c r="B682" s="20" t="s">
        <v>4055</v>
      </c>
      <c r="C682" s="20" t="s">
        <v>4294</v>
      </c>
      <c r="D682" s="21" t="s">
        <v>5516</v>
      </c>
      <c r="E682" s="22" t="s">
        <v>5517</v>
      </c>
      <c r="F682" s="23">
        <v>45188000</v>
      </c>
      <c r="G682" s="23">
        <v>0</v>
      </c>
      <c r="H682" s="23">
        <v>45188000</v>
      </c>
      <c r="I682" s="23">
        <v>32318000</v>
      </c>
      <c r="J682" s="24">
        <f t="shared" si="10"/>
        <v>12870000</v>
      </c>
      <c r="K682" s="25" t="s">
        <v>7186</v>
      </c>
    </row>
    <row r="683" spans="1:11" s="2" customFormat="1" ht="12.75" thickBot="1" x14ac:dyDescent="0.3">
      <c r="A683" s="19" t="s">
        <v>9</v>
      </c>
      <c r="B683" s="20" t="s">
        <v>4056</v>
      </c>
      <c r="C683" s="20" t="s">
        <v>4295</v>
      </c>
      <c r="D683" s="21" t="s">
        <v>5518</v>
      </c>
      <c r="E683" s="22" t="s">
        <v>5519</v>
      </c>
      <c r="F683" s="23">
        <v>51333333</v>
      </c>
      <c r="G683" s="23">
        <v>-4333333</v>
      </c>
      <c r="H683" s="23">
        <v>47000000</v>
      </c>
      <c r="I683" s="23">
        <v>32500000</v>
      </c>
      <c r="J683" s="24">
        <f t="shared" si="10"/>
        <v>14500000</v>
      </c>
      <c r="K683" s="25" t="s">
        <v>7187</v>
      </c>
    </row>
    <row r="684" spans="1:11" s="2" customFormat="1" ht="12.75" thickBot="1" x14ac:dyDescent="0.3">
      <c r="A684" s="19" t="s">
        <v>9</v>
      </c>
      <c r="B684" s="20" t="s">
        <v>4057</v>
      </c>
      <c r="C684" s="20" t="s">
        <v>4296</v>
      </c>
      <c r="D684" s="21" t="s">
        <v>5520</v>
      </c>
      <c r="E684" s="22" t="s">
        <v>5521</v>
      </c>
      <c r="F684" s="23">
        <v>67097333</v>
      </c>
      <c r="G684" s="23">
        <v>-1911000</v>
      </c>
      <c r="H684" s="23">
        <v>65186333</v>
      </c>
      <c r="I684" s="23">
        <v>44590000</v>
      </c>
      <c r="J684" s="24">
        <f t="shared" si="10"/>
        <v>20596333</v>
      </c>
      <c r="K684" s="25" t="s">
        <v>7187</v>
      </c>
    </row>
    <row r="685" spans="1:11" s="2" customFormat="1" ht="12.75" thickBot="1" x14ac:dyDescent="0.3">
      <c r="A685" s="19" t="s">
        <v>9</v>
      </c>
      <c r="B685" s="20" t="s">
        <v>4058</v>
      </c>
      <c r="C685" s="20" t="s">
        <v>4297</v>
      </c>
      <c r="D685" s="21" t="s">
        <v>5522</v>
      </c>
      <c r="E685" s="22" t="s">
        <v>5523</v>
      </c>
      <c r="F685" s="23">
        <v>48450000</v>
      </c>
      <c r="G685" s="23">
        <v>0</v>
      </c>
      <c r="H685" s="23">
        <v>48450000</v>
      </c>
      <c r="I685" s="23">
        <v>32680000</v>
      </c>
      <c r="J685" s="24">
        <f t="shared" si="10"/>
        <v>15770000</v>
      </c>
      <c r="K685" s="25" t="s">
        <v>7188</v>
      </c>
    </row>
    <row r="686" spans="1:11" s="2" customFormat="1" ht="12.75" thickBot="1" x14ac:dyDescent="0.3">
      <c r="A686" s="19" t="s">
        <v>9</v>
      </c>
      <c r="B686" s="20" t="s">
        <v>4059</v>
      </c>
      <c r="C686" s="20" t="s">
        <v>4298</v>
      </c>
      <c r="D686" s="21" t="s">
        <v>5524</v>
      </c>
      <c r="E686" s="22" t="s">
        <v>5525</v>
      </c>
      <c r="F686" s="23">
        <v>50833333</v>
      </c>
      <c r="G686" s="23">
        <v>0</v>
      </c>
      <c r="H686" s="23">
        <v>50833333</v>
      </c>
      <c r="I686" s="23">
        <v>38666666</v>
      </c>
      <c r="J686" s="24">
        <f t="shared" si="10"/>
        <v>12166667</v>
      </c>
      <c r="K686" s="25" t="s">
        <v>3507</v>
      </c>
    </row>
    <row r="687" spans="1:11" s="2" customFormat="1" ht="12.75" thickBot="1" x14ac:dyDescent="0.3">
      <c r="A687" s="19" t="s">
        <v>9</v>
      </c>
      <c r="B687" s="20" t="s">
        <v>4060</v>
      </c>
      <c r="C687" s="20" t="s">
        <v>4299</v>
      </c>
      <c r="D687" s="21" t="s">
        <v>5526</v>
      </c>
      <c r="E687" s="22" t="s">
        <v>5527</v>
      </c>
      <c r="F687" s="23">
        <v>40820000</v>
      </c>
      <c r="G687" s="23">
        <v>-1430000</v>
      </c>
      <c r="H687" s="23">
        <v>39390000</v>
      </c>
      <c r="I687" s="23">
        <v>27300000</v>
      </c>
      <c r="J687" s="24">
        <f t="shared" si="10"/>
        <v>12090000</v>
      </c>
      <c r="K687" s="25" t="s">
        <v>7189</v>
      </c>
    </row>
    <row r="688" spans="1:11" s="2" customFormat="1" ht="12.75" thickBot="1" x14ac:dyDescent="0.3">
      <c r="A688" s="19" t="s">
        <v>9</v>
      </c>
      <c r="B688" s="20" t="s">
        <v>4061</v>
      </c>
      <c r="C688" s="20" t="s">
        <v>4300</v>
      </c>
      <c r="D688" s="21" t="s">
        <v>5528</v>
      </c>
      <c r="E688" s="22" t="s">
        <v>5529</v>
      </c>
      <c r="F688" s="23">
        <v>50960000</v>
      </c>
      <c r="G688" s="23">
        <v>0</v>
      </c>
      <c r="H688" s="23">
        <v>50960000</v>
      </c>
      <c r="I688" s="23">
        <v>34666667</v>
      </c>
      <c r="J688" s="24">
        <f t="shared" si="10"/>
        <v>16293333</v>
      </c>
      <c r="K688" s="25" t="s">
        <v>7190</v>
      </c>
    </row>
    <row r="689" spans="1:11" s="2" customFormat="1" ht="36.75" thickBot="1" x14ac:dyDescent="0.3">
      <c r="A689" s="19" t="s">
        <v>9</v>
      </c>
      <c r="B689" s="20" t="s">
        <v>4062</v>
      </c>
      <c r="C689" s="20" t="s">
        <v>4301</v>
      </c>
      <c r="D689" s="21" t="s">
        <v>5548</v>
      </c>
      <c r="E689" s="22" t="s">
        <v>5549</v>
      </c>
      <c r="F689" s="23">
        <v>42438000</v>
      </c>
      <c r="G689" s="23">
        <v>-282920</v>
      </c>
      <c r="H689" s="23">
        <v>42155080</v>
      </c>
      <c r="I689" s="23">
        <v>28999300</v>
      </c>
      <c r="J689" s="24">
        <f t="shared" si="10"/>
        <v>13155780</v>
      </c>
      <c r="K689" s="25" t="s">
        <v>7191</v>
      </c>
    </row>
    <row r="690" spans="1:11" s="2" customFormat="1" ht="36.75" thickBot="1" x14ac:dyDescent="0.3">
      <c r="A690" s="19" t="s">
        <v>9</v>
      </c>
      <c r="B690" s="20" t="s">
        <v>4063</v>
      </c>
      <c r="C690" s="20" t="s">
        <v>4302</v>
      </c>
      <c r="D690" s="21" t="s">
        <v>5550</v>
      </c>
      <c r="E690" s="22" t="s">
        <v>5551</v>
      </c>
      <c r="F690" s="23">
        <v>58966667</v>
      </c>
      <c r="G690" s="23">
        <v>0</v>
      </c>
      <c r="H690" s="23">
        <v>58966667</v>
      </c>
      <c r="I690" s="23">
        <v>40986667</v>
      </c>
      <c r="J690" s="24">
        <f t="shared" si="10"/>
        <v>17980000</v>
      </c>
      <c r="K690" s="25" t="s">
        <v>7192</v>
      </c>
    </row>
    <row r="691" spans="1:11" s="2" customFormat="1" ht="36.75" thickBot="1" x14ac:dyDescent="0.3">
      <c r="A691" s="19" t="s">
        <v>9</v>
      </c>
      <c r="B691" s="20" t="s">
        <v>4064</v>
      </c>
      <c r="C691" s="20" t="s">
        <v>4303</v>
      </c>
      <c r="D691" s="21" t="s">
        <v>5552</v>
      </c>
      <c r="E691" s="22" t="s">
        <v>5553</v>
      </c>
      <c r="F691" s="23">
        <v>23383333</v>
      </c>
      <c r="G691" s="23">
        <v>0</v>
      </c>
      <c r="H691" s="23">
        <v>23383333</v>
      </c>
      <c r="I691" s="23">
        <v>16253333</v>
      </c>
      <c r="J691" s="24">
        <f t="shared" si="10"/>
        <v>7130000</v>
      </c>
      <c r="K691" s="25" t="s">
        <v>7193</v>
      </c>
    </row>
    <row r="692" spans="1:11" s="2" customFormat="1" ht="24.75" thickBot="1" x14ac:dyDescent="0.3">
      <c r="A692" s="19" t="s">
        <v>9</v>
      </c>
      <c r="B692" s="20" t="s">
        <v>4065</v>
      </c>
      <c r="C692" s="20" t="s">
        <v>4304</v>
      </c>
      <c r="D692" s="21" t="s">
        <v>5554</v>
      </c>
      <c r="E692" s="22" t="s">
        <v>5555</v>
      </c>
      <c r="F692" s="23">
        <v>81250000</v>
      </c>
      <c r="G692" s="23">
        <v>0</v>
      </c>
      <c r="H692" s="23">
        <v>81250000</v>
      </c>
      <c r="I692" s="23">
        <v>58750000</v>
      </c>
      <c r="J692" s="24">
        <f t="shared" si="10"/>
        <v>22500000</v>
      </c>
      <c r="K692" s="25" t="s">
        <v>7194</v>
      </c>
    </row>
    <row r="693" spans="1:11" s="2" customFormat="1" ht="12.75" thickBot="1" x14ac:dyDescent="0.3">
      <c r="A693" s="19" t="s">
        <v>9</v>
      </c>
      <c r="B693" s="20" t="s">
        <v>4066</v>
      </c>
      <c r="C693" s="20" t="s">
        <v>4305</v>
      </c>
      <c r="D693" s="21" t="s">
        <v>5556</v>
      </c>
      <c r="E693" s="22" t="s">
        <v>5557</v>
      </c>
      <c r="F693" s="23">
        <v>62000000</v>
      </c>
      <c r="G693" s="23">
        <v>-1400000</v>
      </c>
      <c r="H693" s="23">
        <v>60600000</v>
      </c>
      <c r="I693" s="23">
        <v>42000000</v>
      </c>
      <c r="J693" s="24">
        <f t="shared" si="10"/>
        <v>18600000</v>
      </c>
      <c r="K693" s="25" t="s">
        <v>7195</v>
      </c>
    </row>
    <row r="694" spans="1:11" s="2" customFormat="1" ht="12.75" thickBot="1" x14ac:dyDescent="0.3">
      <c r="A694" s="19" t="s">
        <v>9</v>
      </c>
      <c r="B694" s="20" t="s">
        <v>4067</v>
      </c>
      <c r="C694" s="20" t="s">
        <v>4306</v>
      </c>
      <c r="D694" s="21" t="s">
        <v>5558</v>
      </c>
      <c r="E694" s="22" t="s">
        <v>5559</v>
      </c>
      <c r="F694" s="23">
        <v>46200000</v>
      </c>
      <c r="G694" s="23">
        <v>-32700000</v>
      </c>
      <c r="H694" s="23">
        <v>13500000</v>
      </c>
      <c r="I694" s="23">
        <v>0</v>
      </c>
      <c r="J694" s="24">
        <f t="shared" si="10"/>
        <v>13500000</v>
      </c>
      <c r="K694" s="25" t="s">
        <v>7187</v>
      </c>
    </row>
    <row r="695" spans="1:11" s="2" customFormat="1" ht="12.75" thickBot="1" x14ac:dyDescent="0.3">
      <c r="A695" s="19" t="s">
        <v>9</v>
      </c>
      <c r="B695" s="20" t="s">
        <v>4068</v>
      </c>
      <c r="C695" s="20" t="s">
        <v>4307</v>
      </c>
      <c r="D695" s="21" t="s">
        <v>5560</v>
      </c>
      <c r="E695" s="22" t="s">
        <v>5561</v>
      </c>
      <c r="F695" s="23">
        <v>44100000</v>
      </c>
      <c r="G695" s="23">
        <v>0</v>
      </c>
      <c r="H695" s="23">
        <v>44100000</v>
      </c>
      <c r="I695" s="23">
        <v>31500000</v>
      </c>
      <c r="J695" s="24">
        <f t="shared" si="10"/>
        <v>12600000</v>
      </c>
      <c r="K695" s="25" t="s">
        <v>7196</v>
      </c>
    </row>
    <row r="696" spans="1:11" s="2" customFormat="1" ht="24.75" thickBot="1" x14ac:dyDescent="0.3">
      <c r="A696" s="19" t="s">
        <v>9</v>
      </c>
      <c r="B696" s="20" t="s">
        <v>4069</v>
      </c>
      <c r="C696" s="20" t="s">
        <v>4308</v>
      </c>
      <c r="D696" s="21" t="s">
        <v>10366</v>
      </c>
      <c r="E696" s="22" t="s">
        <v>5562</v>
      </c>
      <c r="F696" s="23">
        <v>79100000</v>
      </c>
      <c r="G696" s="23">
        <v>0</v>
      </c>
      <c r="H696" s="23">
        <v>79100000</v>
      </c>
      <c r="I696" s="23">
        <v>66500000</v>
      </c>
      <c r="J696" s="24">
        <f t="shared" si="10"/>
        <v>12600000</v>
      </c>
      <c r="K696" s="25" t="s">
        <v>7197</v>
      </c>
    </row>
    <row r="697" spans="1:11" s="2" customFormat="1" ht="24.75" thickBot="1" x14ac:dyDescent="0.3">
      <c r="A697" s="19" t="s">
        <v>9</v>
      </c>
      <c r="B697" s="20" t="s">
        <v>4070</v>
      </c>
      <c r="C697" s="20" t="s">
        <v>4309</v>
      </c>
      <c r="D697" s="21" t="s">
        <v>5563</v>
      </c>
      <c r="E697" s="22" t="s">
        <v>5564</v>
      </c>
      <c r="F697" s="23">
        <v>40950000</v>
      </c>
      <c r="G697" s="23">
        <v>-2600000</v>
      </c>
      <c r="H697" s="23">
        <v>38350000</v>
      </c>
      <c r="I697" s="23">
        <v>19500000</v>
      </c>
      <c r="J697" s="24">
        <f t="shared" si="10"/>
        <v>18850000</v>
      </c>
      <c r="K697" s="25" t="s">
        <v>7185</v>
      </c>
    </row>
    <row r="698" spans="1:11" s="2" customFormat="1" ht="24.75" thickBot="1" x14ac:dyDescent="0.3">
      <c r="A698" s="19" t="s">
        <v>9</v>
      </c>
      <c r="B698" s="20" t="s">
        <v>4071</v>
      </c>
      <c r="C698" s="20" t="s">
        <v>4310</v>
      </c>
      <c r="D698" s="21" t="s">
        <v>5565</v>
      </c>
      <c r="E698" s="22" t="s">
        <v>5566</v>
      </c>
      <c r="F698" s="23">
        <v>66083333</v>
      </c>
      <c r="G698" s="23">
        <v>0</v>
      </c>
      <c r="H698" s="23">
        <v>66083333</v>
      </c>
      <c r="I698" s="23">
        <v>46583333</v>
      </c>
      <c r="J698" s="24">
        <f t="shared" si="10"/>
        <v>19500000</v>
      </c>
      <c r="K698" s="25" t="s">
        <v>7100</v>
      </c>
    </row>
    <row r="699" spans="1:11" s="2" customFormat="1" ht="12.75" thickBot="1" x14ac:dyDescent="0.3">
      <c r="A699" s="19" t="s">
        <v>9</v>
      </c>
      <c r="B699" s="20" t="s">
        <v>4072</v>
      </c>
      <c r="C699" s="20" t="s">
        <v>4311</v>
      </c>
      <c r="D699" s="21" t="s">
        <v>5567</v>
      </c>
      <c r="E699" s="22" t="s">
        <v>5568</v>
      </c>
      <c r="F699" s="23">
        <v>23000000</v>
      </c>
      <c r="G699" s="23">
        <v>0</v>
      </c>
      <c r="H699" s="23">
        <v>23000000</v>
      </c>
      <c r="I699" s="23">
        <v>16560000</v>
      </c>
      <c r="J699" s="24">
        <f t="shared" si="10"/>
        <v>6440000</v>
      </c>
      <c r="K699" s="25" t="s">
        <v>3507</v>
      </c>
    </row>
    <row r="700" spans="1:11" s="2" customFormat="1" ht="24.75" thickBot="1" x14ac:dyDescent="0.3">
      <c r="A700" s="19" t="s">
        <v>9</v>
      </c>
      <c r="B700" s="20" t="s">
        <v>4073</v>
      </c>
      <c r="C700" s="20" t="s">
        <v>4312</v>
      </c>
      <c r="D700" s="21" t="s">
        <v>5569</v>
      </c>
      <c r="E700" s="22" t="s">
        <v>5570</v>
      </c>
      <c r="F700" s="23">
        <v>50120000</v>
      </c>
      <c r="G700" s="23">
        <v>0</v>
      </c>
      <c r="H700" s="23">
        <v>50120000</v>
      </c>
      <c r="I700" s="23">
        <v>35084000</v>
      </c>
      <c r="J700" s="24">
        <f t="shared" si="10"/>
        <v>15036000</v>
      </c>
      <c r="K700" s="25" t="s">
        <v>7198</v>
      </c>
    </row>
    <row r="701" spans="1:11" s="2" customFormat="1" ht="12.75" thickBot="1" x14ac:dyDescent="0.3">
      <c r="A701" s="19" t="s">
        <v>9</v>
      </c>
      <c r="B701" s="20" t="s">
        <v>4074</v>
      </c>
      <c r="C701" s="20" t="s">
        <v>4313</v>
      </c>
      <c r="D701" s="21" t="s">
        <v>5571</v>
      </c>
      <c r="E701" s="22" t="s">
        <v>5572</v>
      </c>
      <c r="F701" s="23">
        <v>60000000</v>
      </c>
      <c r="G701" s="23">
        <v>0</v>
      </c>
      <c r="H701" s="23">
        <v>60000000</v>
      </c>
      <c r="I701" s="23">
        <v>42600000</v>
      </c>
      <c r="J701" s="24">
        <f t="shared" si="10"/>
        <v>17400000</v>
      </c>
      <c r="K701" s="25" t="s">
        <v>7199</v>
      </c>
    </row>
    <row r="702" spans="1:11" s="2" customFormat="1" ht="12.75" thickBot="1" x14ac:dyDescent="0.3">
      <c r="A702" s="19" t="s">
        <v>9</v>
      </c>
      <c r="B702" s="20" t="s">
        <v>4075</v>
      </c>
      <c r="C702" s="20" t="s">
        <v>4314</v>
      </c>
      <c r="D702" s="21" t="s">
        <v>5573</v>
      </c>
      <c r="E702" s="22" t="s">
        <v>5574</v>
      </c>
      <c r="F702" s="23">
        <v>44000000</v>
      </c>
      <c r="G702" s="23">
        <v>0</v>
      </c>
      <c r="H702" s="23">
        <v>44000000</v>
      </c>
      <c r="I702" s="23">
        <v>26000000</v>
      </c>
      <c r="J702" s="24">
        <f t="shared" si="10"/>
        <v>18000000</v>
      </c>
      <c r="K702" s="25" t="s">
        <v>3545</v>
      </c>
    </row>
    <row r="703" spans="1:11" s="2" customFormat="1" ht="12.75" thickBot="1" x14ac:dyDescent="0.3">
      <c r="A703" s="19" t="s">
        <v>9</v>
      </c>
      <c r="B703" s="20" t="s">
        <v>4076</v>
      </c>
      <c r="C703" s="20" t="s">
        <v>4315</v>
      </c>
      <c r="D703" s="21" t="s">
        <v>5575</v>
      </c>
      <c r="E703" s="22" t="s">
        <v>5576</v>
      </c>
      <c r="F703" s="23">
        <v>40736667</v>
      </c>
      <c r="G703" s="23">
        <v>0</v>
      </c>
      <c r="H703" s="23">
        <v>40736667</v>
      </c>
      <c r="I703" s="23">
        <v>23796667</v>
      </c>
      <c r="J703" s="24">
        <f t="shared" si="10"/>
        <v>16940000</v>
      </c>
      <c r="K703" s="25" t="s">
        <v>3477</v>
      </c>
    </row>
    <row r="704" spans="1:11" s="2" customFormat="1" ht="24.75" thickBot="1" x14ac:dyDescent="0.3">
      <c r="A704" s="19" t="s">
        <v>9</v>
      </c>
      <c r="B704" s="20" t="s">
        <v>4077</v>
      </c>
      <c r="C704" s="20" t="s">
        <v>4316</v>
      </c>
      <c r="D704" s="21" t="s">
        <v>5577</v>
      </c>
      <c r="E704" s="22" t="s">
        <v>5578</v>
      </c>
      <c r="F704" s="23">
        <v>38527467</v>
      </c>
      <c r="G704" s="23">
        <v>-34838660</v>
      </c>
      <c r="H704" s="23">
        <v>3688807</v>
      </c>
      <c r="I704" s="23">
        <v>3688807</v>
      </c>
      <c r="J704" s="24">
        <f t="shared" si="10"/>
        <v>0</v>
      </c>
      <c r="K704" s="25" t="s">
        <v>7185</v>
      </c>
    </row>
    <row r="705" spans="1:11" s="2" customFormat="1" ht="12.75" thickBot="1" x14ac:dyDescent="0.3">
      <c r="A705" s="19" t="s">
        <v>9</v>
      </c>
      <c r="B705" s="20" t="s">
        <v>4078</v>
      </c>
      <c r="C705" s="20" t="s">
        <v>4317</v>
      </c>
      <c r="D705" s="21" t="s">
        <v>5579</v>
      </c>
      <c r="E705" s="22" t="s">
        <v>5580</v>
      </c>
      <c r="F705" s="23">
        <v>40950000</v>
      </c>
      <c r="G705" s="23">
        <v>-2600000</v>
      </c>
      <c r="H705" s="23">
        <v>38350000</v>
      </c>
      <c r="I705" s="23">
        <v>19500000</v>
      </c>
      <c r="J705" s="24">
        <f t="shared" si="10"/>
        <v>18850000</v>
      </c>
      <c r="K705" s="25" t="s">
        <v>7200</v>
      </c>
    </row>
    <row r="706" spans="1:11" s="2" customFormat="1" ht="36.75" thickBot="1" x14ac:dyDescent="0.3">
      <c r="A706" s="19" t="s">
        <v>9</v>
      </c>
      <c r="B706" s="20" t="s">
        <v>7298</v>
      </c>
      <c r="C706" s="20" t="s">
        <v>7433</v>
      </c>
      <c r="D706" s="21" t="s">
        <v>8181</v>
      </c>
      <c r="E706" s="22" t="s">
        <v>8182</v>
      </c>
      <c r="F706" s="23">
        <v>72600000</v>
      </c>
      <c r="G706" s="23">
        <v>0</v>
      </c>
      <c r="H706" s="23">
        <v>72600000</v>
      </c>
      <c r="I706" s="23">
        <v>50820000</v>
      </c>
      <c r="J706" s="24">
        <f t="shared" si="10"/>
        <v>21780000</v>
      </c>
      <c r="K706" s="25" t="s">
        <v>9670</v>
      </c>
    </row>
    <row r="707" spans="1:11" s="2" customFormat="1" ht="24.75" thickBot="1" x14ac:dyDescent="0.3">
      <c r="A707" s="19" t="s">
        <v>9</v>
      </c>
      <c r="B707" s="20" t="s">
        <v>7299</v>
      </c>
      <c r="C707" s="20" t="s">
        <v>7434</v>
      </c>
      <c r="D707" s="21" t="s">
        <v>8183</v>
      </c>
      <c r="E707" s="22" t="s">
        <v>8184</v>
      </c>
      <c r="F707" s="23">
        <v>23000000</v>
      </c>
      <c r="G707" s="23">
        <v>0</v>
      </c>
      <c r="H707" s="23">
        <v>23000000</v>
      </c>
      <c r="I707" s="23">
        <v>16483333</v>
      </c>
      <c r="J707" s="24">
        <f t="shared" si="10"/>
        <v>6516667</v>
      </c>
      <c r="K707" s="25" t="s">
        <v>7100</v>
      </c>
    </row>
    <row r="708" spans="1:11" s="2" customFormat="1" ht="24.75" thickBot="1" x14ac:dyDescent="0.3">
      <c r="A708" s="19" t="s">
        <v>9</v>
      </c>
      <c r="B708" s="20" t="s">
        <v>7300</v>
      </c>
      <c r="C708" s="20" t="s">
        <v>7435</v>
      </c>
      <c r="D708" s="21" t="s">
        <v>8185</v>
      </c>
      <c r="E708" s="22" t="s">
        <v>8186</v>
      </c>
      <c r="F708" s="23">
        <v>65934000</v>
      </c>
      <c r="G708" s="23">
        <v>-659340</v>
      </c>
      <c r="H708" s="23">
        <v>65274660</v>
      </c>
      <c r="I708" s="23">
        <v>46153800</v>
      </c>
      <c r="J708" s="24">
        <f t="shared" si="10"/>
        <v>19120860</v>
      </c>
      <c r="K708" s="25" t="s">
        <v>9671</v>
      </c>
    </row>
    <row r="709" spans="1:11" s="2" customFormat="1" ht="24.75" thickBot="1" x14ac:dyDescent="0.3">
      <c r="A709" s="19" t="s">
        <v>9</v>
      </c>
      <c r="B709" s="20" t="s">
        <v>7301</v>
      </c>
      <c r="C709" s="20" t="s">
        <v>7436</v>
      </c>
      <c r="D709" s="21" t="s">
        <v>8187</v>
      </c>
      <c r="E709" s="22" t="s">
        <v>8188</v>
      </c>
      <c r="F709" s="23">
        <v>25000000</v>
      </c>
      <c r="G709" s="23">
        <v>0</v>
      </c>
      <c r="H709" s="23">
        <v>25000000</v>
      </c>
      <c r="I709" s="23">
        <v>18083333</v>
      </c>
      <c r="J709" s="24">
        <f t="shared" si="10"/>
        <v>6916667</v>
      </c>
      <c r="K709" s="25" t="s">
        <v>7203</v>
      </c>
    </row>
    <row r="710" spans="1:11" s="2" customFormat="1" ht="12.75" thickBot="1" x14ac:dyDescent="0.3">
      <c r="A710" s="19" t="s">
        <v>9</v>
      </c>
      <c r="B710" s="20" t="s">
        <v>7302</v>
      </c>
      <c r="C710" s="20" t="s">
        <v>7437</v>
      </c>
      <c r="D710" s="21" t="s">
        <v>8189</v>
      </c>
      <c r="E710" s="22" t="s">
        <v>8190</v>
      </c>
      <c r="F710" s="23">
        <v>54450000</v>
      </c>
      <c r="G710" s="23">
        <v>-1452000</v>
      </c>
      <c r="H710" s="23">
        <v>52998000</v>
      </c>
      <c r="I710" s="23">
        <v>31460000</v>
      </c>
      <c r="J710" s="24">
        <f t="shared" si="10"/>
        <v>21538000</v>
      </c>
      <c r="K710" s="25" t="s">
        <v>9672</v>
      </c>
    </row>
    <row r="711" spans="1:11" s="2" customFormat="1" ht="24.75" thickBot="1" x14ac:dyDescent="0.3">
      <c r="A711" s="19" t="s">
        <v>9</v>
      </c>
      <c r="B711" s="20" t="s">
        <v>7303</v>
      </c>
      <c r="C711" s="20" t="s">
        <v>7438</v>
      </c>
      <c r="D711" s="21" t="s">
        <v>8191</v>
      </c>
      <c r="E711" s="22" t="s">
        <v>8192</v>
      </c>
      <c r="F711" s="23">
        <v>48450000</v>
      </c>
      <c r="G711" s="23">
        <v>0</v>
      </c>
      <c r="H711" s="23">
        <v>48450000</v>
      </c>
      <c r="I711" s="23">
        <v>33630000</v>
      </c>
      <c r="J711" s="24">
        <f t="shared" si="10"/>
        <v>14820000</v>
      </c>
      <c r="K711" s="25" t="s">
        <v>9673</v>
      </c>
    </row>
    <row r="712" spans="1:11" s="2" customFormat="1" ht="24.75" thickBot="1" x14ac:dyDescent="0.3">
      <c r="A712" s="19" t="s">
        <v>9</v>
      </c>
      <c r="B712" s="20" t="s">
        <v>7304</v>
      </c>
      <c r="C712" s="20" t="s">
        <v>7439</v>
      </c>
      <c r="D712" s="21" t="s">
        <v>8193</v>
      </c>
      <c r="E712" s="22" t="s">
        <v>8194</v>
      </c>
      <c r="F712" s="23">
        <v>40166933</v>
      </c>
      <c r="G712" s="23">
        <v>-24387064</v>
      </c>
      <c r="H712" s="23">
        <v>15779869</v>
      </c>
      <c r="I712" s="23">
        <v>4508536</v>
      </c>
      <c r="J712" s="24">
        <f t="shared" si="10"/>
        <v>11271333</v>
      </c>
      <c r="K712" s="25" t="s">
        <v>9674</v>
      </c>
    </row>
    <row r="713" spans="1:11" s="2" customFormat="1" ht="12.75" thickBot="1" x14ac:dyDescent="0.3">
      <c r="A713" s="19" t="s">
        <v>9</v>
      </c>
      <c r="B713" s="20" t="s">
        <v>7305</v>
      </c>
      <c r="C713" s="20" t="s">
        <v>7440</v>
      </c>
      <c r="D713" s="21" t="s">
        <v>8195</v>
      </c>
      <c r="E713" s="22" t="s">
        <v>8196</v>
      </c>
      <c r="F713" s="23">
        <v>29077333</v>
      </c>
      <c r="G713" s="23">
        <v>-1701333</v>
      </c>
      <c r="H713" s="23">
        <v>27376000</v>
      </c>
      <c r="I713" s="23">
        <v>17168000</v>
      </c>
      <c r="J713" s="24">
        <f t="shared" si="10"/>
        <v>10208000</v>
      </c>
      <c r="K713" s="25" t="s">
        <v>9675</v>
      </c>
    </row>
    <row r="714" spans="1:11" s="2" customFormat="1" ht="24.75" thickBot="1" x14ac:dyDescent="0.3">
      <c r="A714" s="19" t="s">
        <v>9</v>
      </c>
      <c r="B714" s="20" t="s">
        <v>7306</v>
      </c>
      <c r="C714" s="20" t="s">
        <v>7441</v>
      </c>
      <c r="D714" s="21" t="s">
        <v>8197</v>
      </c>
      <c r="E714" s="22" t="s">
        <v>8198</v>
      </c>
      <c r="F714" s="23">
        <v>35619733</v>
      </c>
      <c r="G714" s="23">
        <v>-29177853</v>
      </c>
      <c r="H714" s="23">
        <v>6441880</v>
      </c>
      <c r="I714" s="23">
        <v>6441880</v>
      </c>
      <c r="J714" s="24">
        <f t="shared" si="10"/>
        <v>0</v>
      </c>
      <c r="K714" s="25" t="s">
        <v>9676</v>
      </c>
    </row>
    <row r="715" spans="1:11" s="2" customFormat="1" ht="24.75" thickBot="1" x14ac:dyDescent="0.3">
      <c r="A715" s="19" t="s">
        <v>9</v>
      </c>
      <c r="B715" s="20" t="s">
        <v>7307</v>
      </c>
      <c r="C715" s="20" t="s">
        <v>7442</v>
      </c>
      <c r="D715" s="21" t="s">
        <v>8199</v>
      </c>
      <c r="E715" s="22" t="s">
        <v>8200</v>
      </c>
      <c r="F715" s="23">
        <v>35619733</v>
      </c>
      <c r="G715" s="23">
        <v>-1515733</v>
      </c>
      <c r="H715" s="23">
        <v>34104000</v>
      </c>
      <c r="I715" s="23">
        <v>17052000</v>
      </c>
      <c r="J715" s="24">
        <f t="shared" si="10"/>
        <v>17052000</v>
      </c>
      <c r="K715" s="25" t="s">
        <v>9677</v>
      </c>
    </row>
    <row r="716" spans="1:11" s="2" customFormat="1" ht="12.75" thickBot="1" x14ac:dyDescent="0.3">
      <c r="A716" s="19" t="s">
        <v>9</v>
      </c>
      <c r="B716" s="20" t="s">
        <v>7308</v>
      </c>
      <c r="C716" s="20" t="s">
        <v>7443</v>
      </c>
      <c r="D716" s="21" t="s">
        <v>8201</v>
      </c>
      <c r="E716" s="22" t="s">
        <v>8202</v>
      </c>
      <c r="F716" s="23">
        <v>23790000</v>
      </c>
      <c r="G716" s="23">
        <v>-390000</v>
      </c>
      <c r="H716" s="23">
        <v>23400000</v>
      </c>
      <c r="I716" s="23">
        <v>16380000</v>
      </c>
      <c r="J716" s="24">
        <f t="shared" ref="J716:J779" si="11">+H716-I716</f>
        <v>7020000</v>
      </c>
      <c r="K716" s="25" t="s">
        <v>9678</v>
      </c>
    </row>
    <row r="717" spans="1:11" s="2" customFormat="1" ht="12.75" thickBot="1" x14ac:dyDescent="0.3">
      <c r="A717" s="19" t="s">
        <v>9</v>
      </c>
      <c r="B717" s="20" t="s">
        <v>7309</v>
      </c>
      <c r="C717" s="20" t="s">
        <v>7444</v>
      </c>
      <c r="D717" s="21" t="s">
        <v>8203</v>
      </c>
      <c r="E717" s="22" t="s">
        <v>8204</v>
      </c>
      <c r="F717" s="23">
        <v>24000000</v>
      </c>
      <c r="G717" s="23">
        <v>0</v>
      </c>
      <c r="H717" s="23">
        <v>24000000</v>
      </c>
      <c r="I717" s="23">
        <v>17200000</v>
      </c>
      <c r="J717" s="24">
        <f t="shared" si="11"/>
        <v>6800000</v>
      </c>
      <c r="K717" s="25" t="s">
        <v>9679</v>
      </c>
    </row>
    <row r="718" spans="1:11" s="2" customFormat="1" ht="12.75" thickBot="1" x14ac:dyDescent="0.3">
      <c r="A718" s="19" t="s">
        <v>9</v>
      </c>
      <c r="B718" s="20" t="s">
        <v>7310</v>
      </c>
      <c r="C718" s="20" t="s">
        <v>7445</v>
      </c>
      <c r="D718" s="21" t="s">
        <v>8205</v>
      </c>
      <c r="E718" s="22" t="s">
        <v>8206</v>
      </c>
      <c r="F718" s="23">
        <v>31000000</v>
      </c>
      <c r="G718" s="23">
        <v>0</v>
      </c>
      <c r="H718" s="23">
        <v>31000000</v>
      </c>
      <c r="I718" s="23">
        <v>22010000</v>
      </c>
      <c r="J718" s="24">
        <f t="shared" si="11"/>
        <v>8990000</v>
      </c>
      <c r="K718" s="25" t="s">
        <v>9680</v>
      </c>
    </row>
    <row r="719" spans="1:11" s="2" customFormat="1" ht="12.75" thickBot="1" x14ac:dyDescent="0.3">
      <c r="A719" s="19" t="s">
        <v>9</v>
      </c>
      <c r="B719" s="20" t="s">
        <v>7311</v>
      </c>
      <c r="C719" s="20" t="s">
        <v>7446</v>
      </c>
      <c r="D719" s="21" t="s">
        <v>8207</v>
      </c>
      <c r="E719" s="22" t="s">
        <v>8208</v>
      </c>
      <c r="F719" s="23">
        <v>50666667</v>
      </c>
      <c r="G719" s="23">
        <v>0</v>
      </c>
      <c r="H719" s="23">
        <v>50666667</v>
      </c>
      <c r="I719" s="23">
        <v>36333334</v>
      </c>
      <c r="J719" s="24">
        <f t="shared" si="11"/>
        <v>14333333</v>
      </c>
      <c r="K719" s="25" t="s">
        <v>9681</v>
      </c>
    </row>
    <row r="720" spans="1:11" s="2" customFormat="1" ht="12.75" thickBot="1" x14ac:dyDescent="0.3">
      <c r="A720" s="19" t="s">
        <v>9</v>
      </c>
      <c r="B720" s="20" t="s">
        <v>7312</v>
      </c>
      <c r="C720" s="20" t="s">
        <v>7447</v>
      </c>
      <c r="D720" s="21" t="s">
        <v>8209</v>
      </c>
      <c r="E720" s="22" t="s">
        <v>8210</v>
      </c>
      <c r="F720" s="23">
        <v>76290667</v>
      </c>
      <c r="G720" s="23">
        <v>0</v>
      </c>
      <c r="H720" s="23">
        <v>76290667</v>
      </c>
      <c r="I720" s="23">
        <v>55279467</v>
      </c>
      <c r="J720" s="24">
        <f t="shared" si="11"/>
        <v>21011200</v>
      </c>
      <c r="K720" s="25" t="s">
        <v>3659</v>
      </c>
    </row>
    <row r="721" spans="1:11" s="2" customFormat="1" ht="12.75" thickBot="1" x14ac:dyDescent="0.3">
      <c r="A721" s="19" t="s">
        <v>9</v>
      </c>
      <c r="B721" s="20" t="s">
        <v>7313</v>
      </c>
      <c r="C721" s="20" t="s">
        <v>7448</v>
      </c>
      <c r="D721" s="21" t="s">
        <v>8211</v>
      </c>
      <c r="E721" s="22" t="s">
        <v>8212</v>
      </c>
      <c r="F721" s="23">
        <v>55000000</v>
      </c>
      <c r="G721" s="23">
        <v>0</v>
      </c>
      <c r="H721" s="23">
        <v>55000000</v>
      </c>
      <c r="I721" s="23">
        <v>39600000</v>
      </c>
      <c r="J721" s="24">
        <f t="shared" si="11"/>
        <v>15400000</v>
      </c>
      <c r="K721" s="25" t="s">
        <v>3507</v>
      </c>
    </row>
    <row r="722" spans="1:11" s="2" customFormat="1" ht="12.75" thickBot="1" x14ac:dyDescent="0.3">
      <c r="A722" s="19" t="s">
        <v>9</v>
      </c>
      <c r="B722" s="20" t="s">
        <v>7314</v>
      </c>
      <c r="C722" s="20" t="s">
        <v>7449</v>
      </c>
      <c r="D722" s="21" t="s">
        <v>8213</v>
      </c>
      <c r="E722" s="22" t="s">
        <v>8214</v>
      </c>
      <c r="F722" s="23">
        <v>57000000</v>
      </c>
      <c r="G722" s="23">
        <v>0</v>
      </c>
      <c r="H722" s="23">
        <v>57000000</v>
      </c>
      <c r="I722" s="23">
        <v>40660000</v>
      </c>
      <c r="J722" s="24">
        <f t="shared" si="11"/>
        <v>16340000</v>
      </c>
      <c r="K722" s="25" t="s">
        <v>3508</v>
      </c>
    </row>
    <row r="723" spans="1:11" s="2" customFormat="1" ht="12.75" thickBot="1" x14ac:dyDescent="0.3">
      <c r="A723" s="19" t="s">
        <v>9</v>
      </c>
      <c r="B723" s="20" t="s">
        <v>7315</v>
      </c>
      <c r="C723" s="20" t="s">
        <v>7450</v>
      </c>
      <c r="D723" s="21" t="s">
        <v>8215</v>
      </c>
      <c r="E723" s="22" t="s">
        <v>8216</v>
      </c>
      <c r="F723" s="23">
        <v>51680000</v>
      </c>
      <c r="G723" s="23">
        <v>-2040000</v>
      </c>
      <c r="H723" s="23">
        <v>49640000</v>
      </c>
      <c r="I723" s="23">
        <v>34850000</v>
      </c>
      <c r="J723" s="24">
        <f t="shared" si="11"/>
        <v>14790000</v>
      </c>
      <c r="K723" s="25" t="s">
        <v>7111</v>
      </c>
    </row>
    <row r="724" spans="1:11" s="2" customFormat="1" ht="36.75" thickBot="1" x14ac:dyDescent="0.3">
      <c r="A724" s="19" t="s">
        <v>9</v>
      </c>
      <c r="B724" s="20" t="s">
        <v>7316</v>
      </c>
      <c r="C724" s="20" t="s">
        <v>7451</v>
      </c>
      <c r="D724" s="21" t="s">
        <v>8217</v>
      </c>
      <c r="E724" s="22" t="s">
        <v>8218</v>
      </c>
      <c r="F724" s="23">
        <v>37502800</v>
      </c>
      <c r="G724" s="23">
        <v>-1639467</v>
      </c>
      <c r="H724" s="23">
        <v>35863333</v>
      </c>
      <c r="I724" s="23">
        <v>18444000</v>
      </c>
      <c r="J724" s="24">
        <f t="shared" si="11"/>
        <v>17419333</v>
      </c>
      <c r="K724" s="25" t="s">
        <v>9682</v>
      </c>
    </row>
    <row r="725" spans="1:11" s="2" customFormat="1" ht="24.75" thickBot="1" x14ac:dyDescent="0.3">
      <c r="A725" s="19" t="s">
        <v>9</v>
      </c>
      <c r="B725" s="20" t="s">
        <v>7317</v>
      </c>
      <c r="C725" s="20" t="s">
        <v>7452</v>
      </c>
      <c r="D725" s="21" t="s">
        <v>8219</v>
      </c>
      <c r="E725" s="22" t="s">
        <v>8220</v>
      </c>
      <c r="F725" s="23">
        <v>46126667</v>
      </c>
      <c r="G725" s="23">
        <v>0</v>
      </c>
      <c r="H725" s="23">
        <v>46126667</v>
      </c>
      <c r="I725" s="23">
        <v>25160000</v>
      </c>
      <c r="J725" s="24">
        <f t="shared" si="11"/>
        <v>20966667</v>
      </c>
      <c r="K725" s="25" t="s">
        <v>3363</v>
      </c>
    </row>
    <row r="726" spans="1:11" s="2" customFormat="1" ht="24.75" thickBot="1" x14ac:dyDescent="0.3">
      <c r="A726" s="19" t="s">
        <v>9</v>
      </c>
      <c r="B726" s="20" t="s">
        <v>7318</v>
      </c>
      <c r="C726" s="20" t="s">
        <v>7453</v>
      </c>
      <c r="D726" s="21" t="s">
        <v>8221</v>
      </c>
      <c r="E726" s="22" t="s">
        <v>8222</v>
      </c>
      <c r="F726" s="23">
        <v>60000000</v>
      </c>
      <c r="G726" s="23">
        <v>-1200000</v>
      </c>
      <c r="H726" s="23">
        <v>58800000</v>
      </c>
      <c r="I726" s="23">
        <v>42000000</v>
      </c>
      <c r="J726" s="24">
        <f t="shared" si="11"/>
        <v>16800000</v>
      </c>
      <c r="K726" s="25" t="s">
        <v>3533</v>
      </c>
    </row>
    <row r="727" spans="1:11" s="2" customFormat="1" ht="12.75" thickBot="1" x14ac:dyDescent="0.3">
      <c r="A727" s="19" t="s">
        <v>9</v>
      </c>
      <c r="B727" s="20" t="s">
        <v>7319</v>
      </c>
      <c r="C727" s="20" t="s">
        <v>7454</v>
      </c>
      <c r="D727" s="21" t="s">
        <v>8223</v>
      </c>
      <c r="E727" s="22" t="s">
        <v>8224</v>
      </c>
      <c r="F727" s="23">
        <v>72600000</v>
      </c>
      <c r="G727" s="23">
        <v>-1452000</v>
      </c>
      <c r="H727" s="23">
        <v>71148000</v>
      </c>
      <c r="I727" s="23">
        <v>50820000</v>
      </c>
      <c r="J727" s="24">
        <f t="shared" si="11"/>
        <v>20328000</v>
      </c>
      <c r="K727" s="25" t="s">
        <v>3491</v>
      </c>
    </row>
    <row r="728" spans="1:11" s="2" customFormat="1" ht="12.75" thickBot="1" x14ac:dyDescent="0.3">
      <c r="A728" s="19" t="s">
        <v>9</v>
      </c>
      <c r="B728" s="20" t="s">
        <v>7320</v>
      </c>
      <c r="C728" s="20" t="s">
        <v>7455</v>
      </c>
      <c r="D728" s="21" t="s">
        <v>8225</v>
      </c>
      <c r="E728" s="22" t="s">
        <v>8226</v>
      </c>
      <c r="F728" s="23">
        <v>65450000</v>
      </c>
      <c r="G728" s="23">
        <v>0</v>
      </c>
      <c r="H728" s="23">
        <v>65450000</v>
      </c>
      <c r="I728" s="23">
        <v>46905833.729999997</v>
      </c>
      <c r="J728" s="24">
        <f t="shared" si="11"/>
        <v>18544166.270000003</v>
      </c>
      <c r="K728" s="25" t="s">
        <v>3457</v>
      </c>
    </row>
    <row r="729" spans="1:11" s="2" customFormat="1" ht="12.75" thickBot="1" x14ac:dyDescent="0.3">
      <c r="A729" s="19" t="s">
        <v>9</v>
      </c>
      <c r="B729" s="20" t="s">
        <v>7321</v>
      </c>
      <c r="C729" s="20" t="s">
        <v>7456</v>
      </c>
      <c r="D729" s="21" t="s">
        <v>8227</v>
      </c>
      <c r="E729" s="22" t="s">
        <v>8228</v>
      </c>
      <c r="F729" s="23">
        <v>51020060</v>
      </c>
      <c r="G729" s="23">
        <v>0</v>
      </c>
      <c r="H729" s="23">
        <v>51020060</v>
      </c>
      <c r="I729" s="23">
        <v>36467947</v>
      </c>
      <c r="J729" s="24">
        <f t="shared" si="11"/>
        <v>14552113</v>
      </c>
      <c r="K729" s="25" t="s">
        <v>3507</v>
      </c>
    </row>
    <row r="730" spans="1:11" s="2" customFormat="1" ht="12.75" thickBot="1" x14ac:dyDescent="0.3">
      <c r="A730" s="19" t="s">
        <v>9</v>
      </c>
      <c r="B730" s="20" t="s">
        <v>7322</v>
      </c>
      <c r="C730" s="20" t="s">
        <v>7457</v>
      </c>
      <c r="D730" s="21" t="s">
        <v>8229</v>
      </c>
      <c r="E730" s="22" t="s">
        <v>8230</v>
      </c>
      <c r="F730" s="23">
        <v>45045000</v>
      </c>
      <c r="G730" s="23">
        <v>0</v>
      </c>
      <c r="H730" s="23">
        <v>45045000</v>
      </c>
      <c r="I730" s="23">
        <v>33605000</v>
      </c>
      <c r="J730" s="24">
        <f t="shared" si="11"/>
        <v>11440000</v>
      </c>
      <c r="K730" s="25" t="s">
        <v>3491</v>
      </c>
    </row>
    <row r="731" spans="1:11" s="2" customFormat="1" ht="36.75" thickBot="1" x14ac:dyDescent="0.3">
      <c r="A731" s="19" t="s">
        <v>9</v>
      </c>
      <c r="B731" s="20" t="s">
        <v>7323</v>
      </c>
      <c r="C731" s="20" t="s">
        <v>7458</v>
      </c>
      <c r="D731" s="21" t="s">
        <v>8231</v>
      </c>
      <c r="E731" s="22" t="s">
        <v>8232</v>
      </c>
      <c r="F731" s="23">
        <v>47424000</v>
      </c>
      <c r="G731" s="23">
        <v>-1404000</v>
      </c>
      <c r="H731" s="23">
        <v>46020000</v>
      </c>
      <c r="I731" s="23">
        <v>32760000</v>
      </c>
      <c r="J731" s="24">
        <f t="shared" si="11"/>
        <v>13260000</v>
      </c>
      <c r="K731" s="25" t="s">
        <v>9683</v>
      </c>
    </row>
    <row r="732" spans="1:11" s="2" customFormat="1" ht="24.75" thickBot="1" x14ac:dyDescent="0.3">
      <c r="A732" s="19" t="s">
        <v>9</v>
      </c>
      <c r="B732" s="20" t="s">
        <v>7324</v>
      </c>
      <c r="C732" s="20" t="s">
        <v>7459</v>
      </c>
      <c r="D732" s="21" t="s">
        <v>8233</v>
      </c>
      <c r="E732" s="22" t="s">
        <v>8234</v>
      </c>
      <c r="F732" s="23">
        <v>52520000</v>
      </c>
      <c r="G732" s="23">
        <v>-1560000</v>
      </c>
      <c r="H732" s="23">
        <v>50960000</v>
      </c>
      <c r="I732" s="23">
        <v>36400000</v>
      </c>
      <c r="J732" s="24">
        <f t="shared" si="11"/>
        <v>14560000</v>
      </c>
      <c r="K732" s="25" t="s">
        <v>9684</v>
      </c>
    </row>
    <row r="733" spans="1:11" s="2" customFormat="1" ht="12.75" thickBot="1" x14ac:dyDescent="0.3">
      <c r="A733" s="19" t="s">
        <v>9</v>
      </c>
      <c r="B733" s="20" t="s">
        <v>7325</v>
      </c>
      <c r="C733" s="20" t="s">
        <v>7460</v>
      </c>
      <c r="D733" s="21" t="s">
        <v>8235</v>
      </c>
      <c r="E733" s="22" t="s">
        <v>8236</v>
      </c>
      <c r="F733" s="23">
        <v>48900000</v>
      </c>
      <c r="G733" s="23">
        <v>0</v>
      </c>
      <c r="H733" s="23">
        <v>48900000</v>
      </c>
      <c r="I733" s="23">
        <v>35045000</v>
      </c>
      <c r="J733" s="24">
        <f t="shared" si="11"/>
        <v>13855000</v>
      </c>
      <c r="K733" s="25" t="s">
        <v>9685</v>
      </c>
    </row>
    <row r="734" spans="1:11" s="2" customFormat="1" ht="12.75" thickBot="1" x14ac:dyDescent="0.3">
      <c r="A734" s="19" t="s">
        <v>9</v>
      </c>
      <c r="B734" s="20" t="s">
        <v>7326</v>
      </c>
      <c r="C734" s="20" t="s">
        <v>7461</v>
      </c>
      <c r="D734" s="21" t="s">
        <v>8237</v>
      </c>
      <c r="E734" s="22" t="s">
        <v>8238</v>
      </c>
      <c r="F734" s="23">
        <v>22770000</v>
      </c>
      <c r="G734" s="23">
        <v>0</v>
      </c>
      <c r="H734" s="23">
        <v>22770000</v>
      </c>
      <c r="I734" s="23">
        <v>16253333</v>
      </c>
      <c r="J734" s="24">
        <f t="shared" si="11"/>
        <v>6516667</v>
      </c>
      <c r="K734" s="25" t="s">
        <v>3466</v>
      </c>
    </row>
    <row r="735" spans="1:11" s="2" customFormat="1" ht="12.75" thickBot="1" x14ac:dyDescent="0.3">
      <c r="A735" s="19" t="s">
        <v>9</v>
      </c>
      <c r="B735" s="20" t="s">
        <v>7327</v>
      </c>
      <c r="C735" s="20" t="s">
        <v>7462</v>
      </c>
      <c r="D735" s="21" t="s">
        <v>8239</v>
      </c>
      <c r="E735" s="22" t="s">
        <v>8240</v>
      </c>
      <c r="F735" s="23">
        <v>50966667</v>
      </c>
      <c r="G735" s="23">
        <v>0</v>
      </c>
      <c r="H735" s="23">
        <v>50966667</v>
      </c>
      <c r="I735" s="23">
        <v>35750000</v>
      </c>
      <c r="J735" s="24">
        <f t="shared" si="11"/>
        <v>15216667</v>
      </c>
      <c r="K735" s="25" t="s">
        <v>9686</v>
      </c>
    </row>
    <row r="736" spans="1:11" s="2" customFormat="1" ht="24.75" thickBot="1" x14ac:dyDescent="0.3">
      <c r="A736" s="19" t="s">
        <v>9</v>
      </c>
      <c r="B736" s="20" t="s">
        <v>7328</v>
      </c>
      <c r="C736" s="20" t="s">
        <v>7463</v>
      </c>
      <c r="D736" s="21" t="s">
        <v>8241</v>
      </c>
      <c r="E736" s="22" t="s">
        <v>8242</v>
      </c>
      <c r="F736" s="23">
        <v>75040000</v>
      </c>
      <c r="G736" s="23">
        <v>0</v>
      </c>
      <c r="H736" s="23">
        <v>75040000</v>
      </c>
      <c r="I736" s="23">
        <v>55029333</v>
      </c>
      <c r="J736" s="24">
        <f t="shared" si="11"/>
        <v>20010667</v>
      </c>
      <c r="K736" s="25" t="s">
        <v>3413</v>
      </c>
    </row>
    <row r="737" spans="1:11" s="2" customFormat="1" ht="24.75" thickBot="1" x14ac:dyDescent="0.3">
      <c r="A737" s="19" t="s">
        <v>9</v>
      </c>
      <c r="B737" s="20" t="s">
        <v>7329</v>
      </c>
      <c r="C737" s="20" t="s">
        <v>7464</v>
      </c>
      <c r="D737" s="21" t="s">
        <v>8243</v>
      </c>
      <c r="E737" s="22" t="s">
        <v>8244</v>
      </c>
      <c r="F737" s="23">
        <v>22176000</v>
      </c>
      <c r="G737" s="23">
        <v>0</v>
      </c>
      <c r="H737" s="23">
        <v>22176000</v>
      </c>
      <c r="I737" s="23">
        <v>15978667</v>
      </c>
      <c r="J737" s="24">
        <f t="shared" si="11"/>
        <v>6197333</v>
      </c>
      <c r="K737" s="25" t="s">
        <v>9687</v>
      </c>
    </row>
    <row r="738" spans="1:11" s="2" customFormat="1" ht="24.75" thickBot="1" x14ac:dyDescent="0.3">
      <c r="A738" s="19" t="s">
        <v>9</v>
      </c>
      <c r="B738" s="20" t="s">
        <v>7330</v>
      </c>
      <c r="C738" s="20" t="s">
        <v>7465</v>
      </c>
      <c r="D738" s="21" t="s">
        <v>8245</v>
      </c>
      <c r="E738" s="22" t="s">
        <v>8246</v>
      </c>
      <c r="F738" s="23">
        <v>21952000</v>
      </c>
      <c r="G738" s="23">
        <v>0</v>
      </c>
      <c r="H738" s="23">
        <v>21952000</v>
      </c>
      <c r="I738" s="23">
        <v>15754667</v>
      </c>
      <c r="J738" s="24">
        <f t="shared" si="11"/>
        <v>6197333</v>
      </c>
      <c r="K738" s="25" t="s">
        <v>9688</v>
      </c>
    </row>
    <row r="739" spans="1:11" s="2" customFormat="1" ht="24.75" thickBot="1" x14ac:dyDescent="0.3">
      <c r="A739" s="19" t="s">
        <v>9</v>
      </c>
      <c r="B739" s="20" t="s">
        <v>7331</v>
      </c>
      <c r="C739" s="20" t="s">
        <v>7466</v>
      </c>
      <c r="D739" s="21" t="s">
        <v>8247</v>
      </c>
      <c r="E739" s="22" t="s">
        <v>8248</v>
      </c>
      <c r="F739" s="23">
        <v>52000000</v>
      </c>
      <c r="G739" s="23">
        <v>0</v>
      </c>
      <c r="H739" s="23">
        <v>52000000</v>
      </c>
      <c r="I739" s="23">
        <v>38666667</v>
      </c>
      <c r="J739" s="24">
        <f t="shared" si="11"/>
        <v>13333333</v>
      </c>
      <c r="K739" s="25" t="s">
        <v>9689</v>
      </c>
    </row>
    <row r="740" spans="1:11" s="2" customFormat="1" ht="24.75" thickBot="1" x14ac:dyDescent="0.3">
      <c r="A740" s="19" t="s">
        <v>9</v>
      </c>
      <c r="B740" s="20" t="s">
        <v>7332</v>
      </c>
      <c r="C740" s="20" t="s">
        <v>7467</v>
      </c>
      <c r="D740" s="21" t="s">
        <v>8249</v>
      </c>
      <c r="E740" s="22" t="s">
        <v>8250</v>
      </c>
      <c r="F740" s="23">
        <v>36888000</v>
      </c>
      <c r="G740" s="23">
        <v>0</v>
      </c>
      <c r="H740" s="23">
        <v>36888000</v>
      </c>
      <c r="I740" s="23">
        <v>20493333</v>
      </c>
      <c r="J740" s="24">
        <f t="shared" si="11"/>
        <v>16394667</v>
      </c>
      <c r="K740" s="25" t="s">
        <v>9674</v>
      </c>
    </row>
    <row r="741" spans="1:11" s="2" customFormat="1" ht="24.75" thickBot="1" x14ac:dyDescent="0.3">
      <c r="A741" s="19" t="s">
        <v>9</v>
      </c>
      <c r="B741" s="20" t="s">
        <v>7333</v>
      </c>
      <c r="C741" s="20" t="s">
        <v>7468</v>
      </c>
      <c r="D741" s="21" t="s">
        <v>8251</v>
      </c>
      <c r="E741" s="22" t="s">
        <v>8252</v>
      </c>
      <c r="F741" s="23">
        <v>35051333</v>
      </c>
      <c r="G741" s="23">
        <v>-1894667</v>
      </c>
      <c r="H741" s="23">
        <v>33156666</v>
      </c>
      <c r="I741" s="23">
        <v>17051999</v>
      </c>
      <c r="J741" s="24">
        <f t="shared" si="11"/>
        <v>16104667</v>
      </c>
      <c r="K741" s="25" t="s">
        <v>9690</v>
      </c>
    </row>
    <row r="742" spans="1:11" s="2" customFormat="1" ht="12.75" thickBot="1" x14ac:dyDescent="0.3">
      <c r="A742" s="19" t="s">
        <v>9</v>
      </c>
      <c r="B742" s="20" t="s">
        <v>7334</v>
      </c>
      <c r="C742" s="20" t="s">
        <v>7469</v>
      </c>
      <c r="D742" s="21" t="s">
        <v>8253</v>
      </c>
      <c r="E742" s="22" t="s">
        <v>8254</v>
      </c>
      <c r="F742" s="23">
        <v>66000000</v>
      </c>
      <c r="G742" s="23">
        <v>-1320000</v>
      </c>
      <c r="H742" s="23">
        <v>64680000</v>
      </c>
      <c r="I742" s="23">
        <v>46200000</v>
      </c>
      <c r="J742" s="24">
        <f t="shared" si="11"/>
        <v>18480000</v>
      </c>
      <c r="K742" s="25" t="s">
        <v>7111</v>
      </c>
    </row>
    <row r="743" spans="1:11" s="2" customFormat="1" ht="24.75" thickBot="1" x14ac:dyDescent="0.3">
      <c r="A743" s="19" t="s">
        <v>9</v>
      </c>
      <c r="B743" s="20" t="s">
        <v>7335</v>
      </c>
      <c r="C743" s="20" t="s">
        <v>7470</v>
      </c>
      <c r="D743" s="21" t="s">
        <v>8255</v>
      </c>
      <c r="E743" s="22" t="s">
        <v>8256</v>
      </c>
      <c r="F743" s="23">
        <v>60500000</v>
      </c>
      <c r="G743" s="23">
        <v>-2016667</v>
      </c>
      <c r="H743" s="23">
        <v>58483333</v>
      </c>
      <c r="I743" s="23">
        <v>42350000</v>
      </c>
      <c r="J743" s="24">
        <f t="shared" si="11"/>
        <v>16133333</v>
      </c>
      <c r="K743" s="25" t="s">
        <v>9691</v>
      </c>
    </row>
    <row r="744" spans="1:11" s="2" customFormat="1" ht="24.75" thickBot="1" x14ac:dyDescent="0.3">
      <c r="A744" s="19" t="s">
        <v>9</v>
      </c>
      <c r="B744" s="20" t="s">
        <v>7336</v>
      </c>
      <c r="C744" s="20" t="s">
        <v>7471</v>
      </c>
      <c r="D744" s="21" t="s">
        <v>8257</v>
      </c>
      <c r="E744" s="22" t="s">
        <v>8258</v>
      </c>
      <c r="F744" s="23">
        <v>27027000</v>
      </c>
      <c r="G744" s="23">
        <v>0</v>
      </c>
      <c r="H744" s="23">
        <v>27027000</v>
      </c>
      <c r="I744" s="23">
        <v>19474000</v>
      </c>
      <c r="J744" s="24">
        <f t="shared" si="11"/>
        <v>7553000</v>
      </c>
      <c r="K744" s="25" t="s">
        <v>7100</v>
      </c>
    </row>
    <row r="745" spans="1:11" s="2" customFormat="1" ht="36.75" thickBot="1" x14ac:dyDescent="0.3">
      <c r="A745" s="19" t="s">
        <v>9</v>
      </c>
      <c r="B745" s="20" t="s">
        <v>7337</v>
      </c>
      <c r="C745" s="20" t="s">
        <v>7472</v>
      </c>
      <c r="D745" s="21" t="s">
        <v>8259</v>
      </c>
      <c r="E745" s="22" t="s">
        <v>8260</v>
      </c>
      <c r="F745" s="23">
        <v>1446326</v>
      </c>
      <c r="G745" s="23">
        <v>0</v>
      </c>
      <c r="H745" s="23">
        <v>1446326</v>
      </c>
      <c r="I745" s="23">
        <v>0</v>
      </c>
      <c r="J745" s="24">
        <f t="shared" si="11"/>
        <v>1446326</v>
      </c>
      <c r="K745" s="25" t="s">
        <v>9692</v>
      </c>
    </row>
    <row r="746" spans="1:11" s="2" customFormat="1" ht="48.75" thickBot="1" x14ac:dyDescent="0.3">
      <c r="A746" s="19" t="s">
        <v>9</v>
      </c>
      <c r="B746" s="20" t="s">
        <v>7338</v>
      </c>
      <c r="C746" s="20" t="s">
        <v>7473</v>
      </c>
      <c r="D746" s="21" t="s">
        <v>8261</v>
      </c>
      <c r="E746" s="22" t="s">
        <v>8262</v>
      </c>
      <c r="F746" s="23">
        <v>500000000</v>
      </c>
      <c r="G746" s="23">
        <v>0</v>
      </c>
      <c r="H746" s="23">
        <v>500000000</v>
      </c>
      <c r="I746" s="23">
        <v>350000000</v>
      </c>
      <c r="J746" s="24">
        <f t="shared" si="11"/>
        <v>150000000</v>
      </c>
      <c r="K746" s="25" t="s">
        <v>9693</v>
      </c>
    </row>
    <row r="747" spans="1:11" s="2" customFormat="1" ht="24.75" thickBot="1" x14ac:dyDescent="0.3">
      <c r="A747" s="19" t="s">
        <v>9</v>
      </c>
      <c r="B747" s="20" t="s">
        <v>7339</v>
      </c>
      <c r="C747" s="20" t="s">
        <v>7474</v>
      </c>
      <c r="D747" s="21" t="s">
        <v>8263</v>
      </c>
      <c r="E747" s="22" t="s">
        <v>8264</v>
      </c>
      <c r="F747" s="23">
        <v>480000000</v>
      </c>
      <c r="G747" s="23">
        <v>0</v>
      </c>
      <c r="H747" s="23">
        <v>480000000</v>
      </c>
      <c r="I747" s="23">
        <v>421222167</v>
      </c>
      <c r="J747" s="24">
        <f t="shared" si="11"/>
        <v>58777833</v>
      </c>
      <c r="K747" s="25" t="s">
        <v>9694</v>
      </c>
    </row>
    <row r="748" spans="1:11" s="2" customFormat="1" ht="12.75" thickBot="1" x14ac:dyDescent="0.3">
      <c r="A748" s="19" t="s">
        <v>9</v>
      </c>
      <c r="B748" s="20" t="s">
        <v>7340</v>
      </c>
      <c r="C748" s="20" t="s">
        <v>7475</v>
      </c>
      <c r="D748" s="21" t="s">
        <v>8265</v>
      </c>
      <c r="E748" s="22" t="s">
        <v>8266</v>
      </c>
      <c r="F748" s="23">
        <v>68200000</v>
      </c>
      <c r="G748" s="23">
        <v>0</v>
      </c>
      <c r="H748" s="23">
        <v>68200000</v>
      </c>
      <c r="I748" s="23">
        <v>50013333</v>
      </c>
      <c r="J748" s="24">
        <f t="shared" si="11"/>
        <v>18186667</v>
      </c>
      <c r="K748" s="25" t="s">
        <v>7111</v>
      </c>
    </row>
    <row r="749" spans="1:11" s="2" customFormat="1" ht="24.75" thickBot="1" x14ac:dyDescent="0.3">
      <c r="A749" s="19" t="s">
        <v>9</v>
      </c>
      <c r="B749" s="20" t="s">
        <v>7341</v>
      </c>
      <c r="C749" s="20" t="s">
        <v>7476</v>
      </c>
      <c r="D749" s="21" t="s">
        <v>8267</v>
      </c>
      <c r="E749" s="22" t="s">
        <v>8268</v>
      </c>
      <c r="F749" s="23">
        <v>46060000</v>
      </c>
      <c r="G749" s="23">
        <v>0</v>
      </c>
      <c r="H749" s="23">
        <v>46060000</v>
      </c>
      <c r="I749" s="23">
        <v>33840000</v>
      </c>
      <c r="J749" s="24">
        <f t="shared" si="11"/>
        <v>12220000</v>
      </c>
      <c r="K749" s="25" t="s">
        <v>3469</v>
      </c>
    </row>
    <row r="750" spans="1:11" s="2" customFormat="1" ht="12.75" thickBot="1" x14ac:dyDescent="0.3">
      <c r="A750" s="19" t="s">
        <v>9</v>
      </c>
      <c r="B750" s="20" t="s">
        <v>7342</v>
      </c>
      <c r="C750" s="20" t="s">
        <v>7477</v>
      </c>
      <c r="D750" s="21" t="s">
        <v>8269</v>
      </c>
      <c r="E750" s="22" t="s">
        <v>8270</v>
      </c>
      <c r="F750" s="23">
        <v>56000000</v>
      </c>
      <c r="G750" s="23">
        <v>-44426648</v>
      </c>
      <c r="H750" s="23">
        <v>11573352</v>
      </c>
      <c r="I750" s="23">
        <v>7653352</v>
      </c>
      <c r="J750" s="24">
        <f t="shared" si="11"/>
        <v>3920000</v>
      </c>
      <c r="K750" s="25" t="s">
        <v>7111</v>
      </c>
    </row>
    <row r="751" spans="1:11" s="2" customFormat="1" ht="12.75" thickBot="1" x14ac:dyDescent="0.3">
      <c r="A751" s="19" t="s">
        <v>9</v>
      </c>
      <c r="B751" s="20" t="s">
        <v>7343</v>
      </c>
      <c r="C751" s="20" t="s">
        <v>7478</v>
      </c>
      <c r="D751" s="21" t="s">
        <v>8271</v>
      </c>
      <c r="E751" s="22" t="s">
        <v>8272</v>
      </c>
      <c r="F751" s="23">
        <v>55000000</v>
      </c>
      <c r="G751" s="23">
        <v>0</v>
      </c>
      <c r="H751" s="23">
        <v>55000000</v>
      </c>
      <c r="I751" s="23">
        <v>40333333</v>
      </c>
      <c r="J751" s="24">
        <f t="shared" si="11"/>
        <v>14666667</v>
      </c>
      <c r="K751" s="25" t="s">
        <v>7111</v>
      </c>
    </row>
    <row r="752" spans="1:11" s="2" customFormat="1" ht="12.75" thickBot="1" x14ac:dyDescent="0.3">
      <c r="A752" s="19" t="s">
        <v>9</v>
      </c>
      <c r="B752" s="20" t="s">
        <v>7344</v>
      </c>
      <c r="C752" s="20" t="s">
        <v>7479</v>
      </c>
      <c r="D752" s="21" t="s">
        <v>8273</v>
      </c>
      <c r="E752" s="22" t="s">
        <v>8274</v>
      </c>
      <c r="F752" s="23">
        <v>85140000</v>
      </c>
      <c r="G752" s="23">
        <v>0</v>
      </c>
      <c r="H752" s="23">
        <v>85140000</v>
      </c>
      <c r="I752" s="23">
        <v>62493333</v>
      </c>
      <c r="J752" s="24">
        <f t="shared" si="11"/>
        <v>22646667</v>
      </c>
      <c r="K752" s="25" t="s">
        <v>3494</v>
      </c>
    </row>
    <row r="753" spans="1:11" s="2" customFormat="1" ht="12.75" thickBot="1" x14ac:dyDescent="0.3">
      <c r="A753" s="19" t="s">
        <v>9</v>
      </c>
      <c r="B753" s="20" t="s">
        <v>7345</v>
      </c>
      <c r="C753" s="20" t="s">
        <v>7480</v>
      </c>
      <c r="D753" s="21" t="s">
        <v>8275</v>
      </c>
      <c r="E753" s="22" t="s">
        <v>8276</v>
      </c>
      <c r="F753" s="23">
        <v>58800000</v>
      </c>
      <c r="G753" s="23">
        <v>0</v>
      </c>
      <c r="H753" s="23">
        <v>58800000</v>
      </c>
      <c r="I753" s="23">
        <v>44800000</v>
      </c>
      <c r="J753" s="24">
        <f t="shared" si="11"/>
        <v>14000000</v>
      </c>
      <c r="K753" s="25" t="s">
        <v>9695</v>
      </c>
    </row>
    <row r="754" spans="1:11" s="2" customFormat="1" ht="12.75" thickBot="1" x14ac:dyDescent="0.3">
      <c r="A754" s="19" t="s">
        <v>9</v>
      </c>
      <c r="B754" s="20" t="s">
        <v>7346</v>
      </c>
      <c r="C754" s="20" t="s">
        <v>7481</v>
      </c>
      <c r="D754" s="21" t="s">
        <v>8277</v>
      </c>
      <c r="E754" s="22" t="s">
        <v>8278</v>
      </c>
      <c r="F754" s="23">
        <v>95402667</v>
      </c>
      <c r="G754" s="23">
        <v>0</v>
      </c>
      <c r="H754" s="23">
        <v>95402667</v>
      </c>
      <c r="I754" s="23">
        <v>65962000</v>
      </c>
      <c r="J754" s="24">
        <f t="shared" si="11"/>
        <v>29440667</v>
      </c>
      <c r="K754" s="25" t="s">
        <v>9696</v>
      </c>
    </row>
    <row r="755" spans="1:11" s="2" customFormat="1" ht="24.75" thickBot="1" x14ac:dyDescent="0.3">
      <c r="A755" s="19" t="s">
        <v>9</v>
      </c>
      <c r="B755" s="20" t="s">
        <v>7347</v>
      </c>
      <c r="C755" s="20" t="s">
        <v>7482</v>
      </c>
      <c r="D755" s="21" t="s">
        <v>8279</v>
      </c>
      <c r="E755" s="22" t="s">
        <v>8280</v>
      </c>
      <c r="F755" s="23">
        <v>49005000</v>
      </c>
      <c r="G755" s="23">
        <v>0</v>
      </c>
      <c r="H755" s="23">
        <v>49005000</v>
      </c>
      <c r="I755" s="23">
        <v>36960000</v>
      </c>
      <c r="J755" s="24">
        <f t="shared" si="11"/>
        <v>12045000</v>
      </c>
      <c r="K755" s="25" t="s">
        <v>9697</v>
      </c>
    </row>
    <row r="756" spans="1:11" s="2" customFormat="1" ht="12.75" thickBot="1" x14ac:dyDescent="0.3">
      <c r="A756" s="19" t="s">
        <v>9</v>
      </c>
      <c r="B756" s="20" t="s">
        <v>7348</v>
      </c>
      <c r="C756" s="20" t="s">
        <v>7483</v>
      </c>
      <c r="D756" s="21" t="s">
        <v>8281</v>
      </c>
      <c r="E756" s="22" t="s">
        <v>8282</v>
      </c>
      <c r="F756" s="23">
        <v>45045000</v>
      </c>
      <c r="G756" s="23">
        <v>0</v>
      </c>
      <c r="H756" s="23">
        <v>45045000</v>
      </c>
      <c r="I756" s="23">
        <v>33605000</v>
      </c>
      <c r="J756" s="24">
        <f t="shared" si="11"/>
        <v>11440000</v>
      </c>
      <c r="K756" s="25" t="s">
        <v>9698</v>
      </c>
    </row>
    <row r="757" spans="1:11" s="2" customFormat="1" ht="12.75" thickBot="1" x14ac:dyDescent="0.3">
      <c r="A757" s="19" t="s">
        <v>9</v>
      </c>
      <c r="B757" s="20" t="s">
        <v>7349</v>
      </c>
      <c r="C757" s="20" t="s">
        <v>7484</v>
      </c>
      <c r="D757" s="21" t="s">
        <v>8283</v>
      </c>
      <c r="E757" s="22" t="s">
        <v>8284</v>
      </c>
      <c r="F757" s="23">
        <v>61173333</v>
      </c>
      <c r="G757" s="23">
        <v>0</v>
      </c>
      <c r="H757" s="23">
        <v>61173333</v>
      </c>
      <c r="I757" s="23">
        <v>44640000</v>
      </c>
      <c r="J757" s="24">
        <f t="shared" si="11"/>
        <v>16533333</v>
      </c>
      <c r="K757" s="25" t="s">
        <v>7195</v>
      </c>
    </row>
    <row r="758" spans="1:11" s="2" customFormat="1" ht="24.75" thickBot="1" x14ac:dyDescent="0.3">
      <c r="A758" s="19" t="s">
        <v>9</v>
      </c>
      <c r="B758" s="20" t="s">
        <v>7350</v>
      </c>
      <c r="C758" s="20" t="s">
        <v>7485</v>
      </c>
      <c r="D758" s="21" t="s">
        <v>8285</v>
      </c>
      <c r="E758" s="22" t="s">
        <v>8286</v>
      </c>
      <c r="F758" s="23">
        <v>36941667</v>
      </c>
      <c r="G758" s="23">
        <v>0</v>
      </c>
      <c r="H758" s="23">
        <v>36941667</v>
      </c>
      <c r="I758" s="23">
        <v>28075667</v>
      </c>
      <c r="J758" s="24">
        <f t="shared" si="11"/>
        <v>8866000</v>
      </c>
      <c r="K758" s="25" t="s">
        <v>9699</v>
      </c>
    </row>
    <row r="759" spans="1:11" s="2" customFormat="1" ht="24.75" thickBot="1" x14ac:dyDescent="0.3">
      <c r="A759" s="19" t="s">
        <v>9</v>
      </c>
      <c r="B759" s="20" t="s">
        <v>7351</v>
      </c>
      <c r="C759" s="20" t="s">
        <v>7486</v>
      </c>
      <c r="D759" s="21" t="s">
        <v>8287</v>
      </c>
      <c r="E759" s="22" t="s">
        <v>8288</v>
      </c>
      <c r="F759" s="23">
        <v>72600000</v>
      </c>
      <c r="G759" s="23">
        <v>-2420000</v>
      </c>
      <c r="H759" s="23">
        <v>70180000</v>
      </c>
      <c r="I759" s="23">
        <v>50820000</v>
      </c>
      <c r="J759" s="24">
        <f t="shared" si="11"/>
        <v>19360000</v>
      </c>
      <c r="K759" s="25" t="s">
        <v>9700</v>
      </c>
    </row>
    <row r="760" spans="1:11" s="2" customFormat="1" ht="24.75" thickBot="1" x14ac:dyDescent="0.3">
      <c r="A760" s="19" t="s">
        <v>9</v>
      </c>
      <c r="B760" s="20" t="s">
        <v>7352</v>
      </c>
      <c r="C760" s="20" t="s">
        <v>7487</v>
      </c>
      <c r="D760" s="21" t="s">
        <v>8289</v>
      </c>
      <c r="E760" s="22" t="s">
        <v>8290</v>
      </c>
      <c r="F760" s="23">
        <v>52841250</v>
      </c>
      <c r="G760" s="23">
        <v>-3118500</v>
      </c>
      <c r="H760" s="23">
        <v>49722750</v>
      </c>
      <c r="I760" s="23">
        <v>36382500</v>
      </c>
      <c r="J760" s="24">
        <f t="shared" si="11"/>
        <v>13340250</v>
      </c>
      <c r="K760" s="25" t="s">
        <v>3574</v>
      </c>
    </row>
    <row r="761" spans="1:11" s="2" customFormat="1" ht="12.75" thickBot="1" x14ac:dyDescent="0.3">
      <c r="A761" s="19" t="s">
        <v>9</v>
      </c>
      <c r="B761" s="20" t="s">
        <v>7353</v>
      </c>
      <c r="C761" s="20" t="s">
        <v>7488</v>
      </c>
      <c r="D761" s="21" t="s">
        <v>8291</v>
      </c>
      <c r="E761" s="22" t="s">
        <v>8292</v>
      </c>
      <c r="F761" s="23">
        <v>72600000</v>
      </c>
      <c r="G761" s="23">
        <v>-2420000</v>
      </c>
      <c r="H761" s="23">
        <v>70180000</v>
      </c>
      <c r="I761" s="23">
        <v>50820000</v>
      </c>
      <c r="J761" s="24">
        <f t="shared" si="11"/>
        <v>19360000</v>
      </c>
      <c r="K761" s="25" t="s">
        <v>9701</v>
      </c>
    </row>
    <row r="762" spans="1:11" s="2" customFormat="1" ht="24.75" thickBot="1" x14ac:dyDescent="0.3">
      <c r="A762" s="19" t="s">
        <v>9</v>
      </c>
      <c r="B762" s="20" t="s">
        <v>7354</v>
      </c>
      <c r="C762" s="20" t="s">
        <v>7489</v>
      </c>
      <c r="D762" s="21" t="s">
        <v>8293</v>
      </c>
      <c r="E762" s="22" t="s">
        <v>8294</v>
      </c>
      <c r="F762" s="23">
        <v>36273200</v>
      </c>
      <c r="G762" s="23">
        <v>0</v>
      </c>
      <c r="H762" s="23">
        <v>36273200</v>
      </c>
      <c r="I762" s="23">
        <v>20493333</v>
      </c>
      <c r="J762" s="24">
        <f t="shared" si="11"/>
        <v>15779867</v>
      </c>
      <c r="K762" s="25" t="s">
        <v>9702</v>
      </c>
    </row>
    <row r="763" spans="1:11" s="2" customFormat="1" ht="24.75" thickBot="1" x14ac:dyDescent="0.3">
      <c r="A763" s="19" t="s">
        <v>9</v>
      </c>
      <c r="B763" s="20" t="s">
        <v>7355</v>
      </c>
      <c r="C763" s="20" t="s">
        <v>7490</v>
      </c>
      <c r="D763" s="21" t="s">
        <v>8295</v>
      </c>
      <c r="E763" s="22" t="s">
        <v>8296</v>
      </c>
      <c r="F763" s="23">
        <v>19105200</v>
      </c>
      <c r="G763" s="23">
        <v>-1357200</v>
      </c>
      <c r="H763" s="23">
        <v>17748000</v>
      </c>
      <c r="I763" s="23">
        <v>9396000</v>
      </c>
      <c r="J763" s="24">
        <f t="shared" si="11"/>
        <v>8352000</v>
      </c>
      <c r="K763" s="25" t="s">
        <v>9703</v>
      </c>
    </row>
    <row r="764" spans="1:11" s="2" customFormat="1" ht="24.75" thickBot="1" x14ac:dyDescent="0.3">
      <c r="A764" s="19" t="s">
        <v>9</v>
      </c>
      <c r="B764" s="20" t="s">
        <v>7356</v>
      </c>
      <c r="C764" s="20" t="s">
        <v>7491</v>
      </c>
      <c r="D764" s="21" t="s">
        <v>8297</v>
      </c>
      <c r="E764" s="22" t="s">
        <v>8298</v>
      </c>
      <c r="F764" s="23">
        <v>59583333</v>
      </c>
      <c r="G764" s="23">
        <v>0</v>
      </c>
      <c r="H764" s="23">
        <v>59583333</v>
      </c>
      <c r="I764" s="23">
        <v>45466666</v>
      </c>
      <c r="J764" s="24">
        <f t="shared" si="11"/>
        <v>14116667</v>
      </c>
      <c r="K764" s="25" t="s">
        <v>9704</v>
      </c>
    </row>
    <row r="765" spans="1:11" s="2" customFormat="1" ht="24.75" thickBot="1" x14ac:dyDescent="0.3">
      <c r="A765" s="19" t="s">
        <v>9</v>
      </c>
      <c r="B765" s="20" t="s">
        <v>7357</v>
      </c>
      <c r="C765" s="20" t="s">
        <v>7492</v>
      </c>
      <c r="D765" s="21" t="s">
        <v>8299</v>
      </c>
      <c r="E765" s="22" t="s">
        <v>8300</v>
      </c>
      <c r="F765" s="23">
        <v>39530000</v>
      </c>
      <c r="G765" s="23">
        <v>0</v>
      </c>
      <c r="H765" s="23">
        <v>39530000</v>
      </c>
      <c r="I765" s="23">
        <v>21663333</v>
      </c>
      <c r="J765" s="24">
        <f t="shared" si="11"/>
        <v>17866667</v>
      </c>
      <c r="K765" s="25" t="s">
        <v>9705</v>
      </c>
    </row>
    <row r="766" spans="1:11" s="2" customFormat="1" ht="36.75" thickBot="1" x14ac:dyDescent="0.3">
      <c r="A766" s="19" t="s">
        <v>9</v>
      </c>
      <c r="B766" s="20" t="s">
        <v>7358</v>
      </c>
      <c r="C766" s="20" t="s">
        <v>7493</v>
      </c>
      <c r="D766" s="21" t="s">
        <v>8301</v>
      </c>
      <c r="E766" s="22" t="s">
        <v>8302</v>
      </c>
      <c r="F766" s="23">
        <v>36460333</v>
      </c>
      <c r="G766" s="23">
        <v>0</v>
      </c>
      <c r="H766" s="23">
        <v>36460333</v>
      </c>
      <c r="I766" s="23">
        <v>20073666</v>
      </c>
      <c r="J766" s="24">
        <f t="shared" si="11"/>
        <v>16386667</v>
      </c>
      <c r="K766" s="25" t="s">
        <v>3362</v>
      </c>
    </row>
    <row r="767" spans="1:11" s="2" customFormat="1" ht="24.75" thickBot="1" x14ac:dyDescent="0.3">
      <c r="A767" s="19" t="s">
        <v>9</v>
      </c>
      <c r="B767" s="20" t="s">
        <v>7359</v>
      </c>
      <c r="C767" s="20" t="s">
        <v>7494</v>
      </c>
      <c r="D767" s="21" t="s">
        <v>8303</v>
      </c>
      <c r="E767" s="22" t="s">
        <v>8304</v>
      </c>
      <c r="F767" s="23">
        <v>53166667</v>
      </c>
      <c r="G767" s="23">
        <v>0</v>
      </c>
      <c r="H767" s="23">
        <v>53166667</v>
      </c>
      <c r="I767" s="23">
        <v>39783334</v>
      </c>
      <c r="J767" s="24">
        <f t="shared" si="11"/>
        <v>13383333</v>
      </c>
      <c r="K767" s="25" t="s">
        <v>7100</v>
      </c>
    </row>
    <row r="768" spans="1:11" s="2" customFormat="1" ht="24.75" thickBot="1" x14ac:dyDescent="0.3">
      <c r="A768" s="19" t="s">
        <v>9</v>
      </c>
      <c r="B768" s="20" t="s">
        <v>7360</v>
      </c>
      <c r="C768" s="20" t="s">
        <v>7495</v>
      </c>
      <c r="D768" s="21" t="s">
        <v>8305</v>
      </c>
      <c r="E768" s="22" t="s">
        <v>8306</v>
      </c>
      <c r="F768" s="23">
        <v>69600000</v>
      </c>
      <c r="G768" s="23">
        <v>0</v>
      </c>
      <c r="H768" s="23">
        <v>69600000</v>
      </c>
      <c r="I768" s="23">
        <v>50880000</v>
      </c>
      <c r="J768" s="24">
        <f t="shared" si="11"/>
        <v>18720000</v>
      </c>
      <c r="K768" s="25" t="s">
        <v>9706</v>
      </c>
    </row>
    <row r="769" spans="1:11" s="2" customFormat="1" ht="12.75" thickBot="1" x14ac:dyDescent="0.3">
      <c r="A769" s="19" t="s">
        <v>9</v>
      </c>
      <c r="B769" s="20" t="s">
        <v>7361</v>
      </c>
      <c r="C769" s="20" t="s">
        <v>7496</v>
      </c>
      <c r="D769" s="21" t="s">
        <v>8307</v>
      </c>
      <c r="E769" s="22" t="s">
        <v>8308</v>
      </c>
      <c r="F769" s="23">
        <v>67666667</v>
      </c>
      <c r="G769" s="23">
        <v>0</v>
      </c>
      <c r="H769" s="23">
        <v>67666667</v>
      </c>
      <c r="I769" s="23">
        <v>49700000</v>
      </c>
      <c r="J769" s="24">
        <f t="shared" si="11"/>
        <v>17966667</v>
      </c>
      <c r="K769" s="25" t="s">
        <v>7199</v>
      </c>
    </row>
    <row r="770" spans="1:11" s="2" customFormat="1" ht="24.75" thickBot="1" x14ac:dyDescent="0.3">
      <c r="A770" s="19" t="s">
        <v>9</v>
      </c>
      <c r="B770" s="20" t="s">
        <v>7362</v>
      </c>
      <c r="C770" s="20" t="s">
        <v>7497</v>
      </c>
      <c r="D770" s="21" t="s">
        <v>8309</v>
      </c>
      <c r="E770" s="22" t="s">
        <v>8310</v>
      </c>
      <c r="F770" s="23">
        <v>33535600</v>
      </c>
      <c r="G770" s="23">
        <v>0</v>
      </c>
      <c r="H770" s="23">
        <v>33535600</v>
      </c>
      <c r="I770" s="23">
        <v>18567733</v>
      </c>
      <c r="J770" s="24">
        <f t="shared" si="11"/>
        <v>14967867</v>
      </c>
      <c r="K770" s="25" t="s">
        <v>9707</v>
      </c>
    </row>
    <row r="771" spans="1:11" s="2" customFormat="1" ht="12.75" thickBot="1" x14ac:dyDescent="0.3">
      <c r="A771" s="19" t="s">
        <v>9</v>
      </c>
      <c r="B771" s="20" t="s">
        <v>7363</v>
      </c>
      <c r="C771" s="20" t="s">
        <v>7498</v>
      </c>
      <c r="D771" s="21" t="s">
        <v>8311</v>
      </c>
      <c r="E771" s="22" t="s">
        <v>8312</v>
      </c>
      <c r="F771" s="23">
        <v>36068267</v>
      </c>
      <c r="G771" s="23">
        <v>0</v>
      </c>
      <c r="H771" s="23">
        <v>36068267</v>
      </c>
      <c r="I771" s="23">
        <v>19878534</v>
      </c>
      <c r="J771" s="24">
        <f t="shared" si="11"/>
        <v>16189733</v>
      </c>
      <c r="K771" s="25" t="s">
        <v>9708</v>
      </c>
    </row>
    <row r="772" spans="1:11" s="2" customFormat="1" ht="12.75" thickBot="1" x14ac:dyDescent="0.3">
      <c r="A772" s="19" t="s">
        <v>9</v>
      </c>
      <c r="B772" s="20" t="s">
        <v>7364</v>
      </c>
      <c r="C772" s="20" t="s">
        <v>7499</v>
      </c>
      <c r="D772" s="21" t="s">
        <v>8313</v>
      </c>
      <c r="E772" s="22" t="s">
        <v>8314</v>
      </c>
      <c r="F772" s="23">
        <v>40516667</v>
      </c>
      <c r="G772" s="23">
        <v>0</v>
      </c>
      <c r="H772" s="23">
        <v>40516667</v>
      </c>
      <c r="I772" s="23">
        <v>29172000</v>
      </c>
      <c r="J772" s="24">
        <f t="shared" si="11"/>
        <v>11344667</v>
      </c>
      <c r="K772" s="25" t="s">
        <v>3507</v>
      </c>
    </row>
    <row r="773" spans="1:11" s="2" customFormat="1" ht="24.75" thickBot="1" x14ac:dyDescent="0.3">
      <c r="A773" s="19" t="s">
        <v>9</v>
      </c>
      <c r="B773" s="20" t="s">
        <v>7365</v>
      </c>
      <c r="C773" s="20" t="s">
        <v>7500</v>
      </c>
      <c r="D773" s="21" t="s">
        <v>8315</v>
      </c>
      <c r="E773" s="22" t="s">
        <v>8316</v>
      </c>
      <c r="F773" s="23">
        <v>70560000</v>
      </c>
      <c r="G773" s="23">
        <v>0</v>
      </c>
      <c r="H773" s="23">
        <v>70560000</v>
      </c>
      <c r="I773" s="23">
        <v>52320000</v>
      </c>
      <c r="J773" s="24">
        <f t="shared" si="11"/>
        <v>18240000</v>
      </c>
      <c r="K773" s="25" t="s">
        <v>9709</v>
      </c>
    </row>
    <row r="774" spans="1:11" s="2" customFormat="1" ht="24.75" thickBot="1" x14ac:dyDescent="0.3">
      <c r="A774" s="19" t="s">
        <v>9</v>
      </c>
      <c r="B774" s="20" t="s">
        <v>7366</v>
      </c>
      <c r="C774" s="20" t="s">
        <v>7501</v>
      </c>
      <c r="D774" s="21" t="s">
        <v>8317</v>
      </c>
      <c r="E774" s="22" t="s">
        <v>8318</v>
      </c>
      <c r="F774" s="23">
        <v>35658400</v>
      </c>
      <c r="G774" s="23">
        <v>0</v>
      </c>
      <c r="H774" s="23">
        <v>35658400</v>
      </c>
      <c r="I774" s="23">
        <v>21108133</v>
      </c>
      <c r="J774" s="24">
        <f t="shared" si="11"/>
        <v>14550267</v>
      </c>
      <c r="K774" s="25" t="s">
        <v>9710</v>
      </c>
    </row>
    <row r="775" spans="1:11" s="2" customFormat="1" ht="24.75" thickBot="1" x14ac:dyDescent="0.3">
      <c r="A775" s="19" t="s">
        <v>9</v>
      </c>
      <c r="B775" s="20" t="s">
        <v>7367</v>
      </c>
      <c r="C775" s="20" t="s">
        <v>7502</v>
      </c>
      <c r="D775" s="21" t="s">
        <v>8319</v>
      </c>
      <c r="E775" s="22" t="s">
        <v>8320</v>
      </c>
      <c r="F775" s="23">
        <v>70180000</v>
      </c>
      <c r="G775" s="23">
        <v>-484000</v>
      </c>
      <c r="H775" s="23">
        <v>69696000</v>
      </c>
      <c r="I775" s="23">
        <v>50820000</v>
      </c>
      <c r="J775" s="24">
        <f t="shared" si="11"/>
        <v>18876000</v>
      </c>
      <c r="K775" s="25" t="s">
        <v>9711</v>
      </c>
    </row>
    <row r="776" spans="1:11" s="2" customFormat="1" ht="24.75" thickBot="1" x14ac:dyDescent="0.3">
      <c r="A776" s="19" t="s">
        <v>9</v>
      </c>
      <c r="B776" s="20" t="s">
        <v>7368</v>
      </c>
      <c r="C776" s="20" t="s">
        <v>7503</v>
      </c>
      <c r="D776" s="21" t="s">
        <v>8321</v>
      </c>
      <c r="E776" s="22" t="s">
        <v>8322</v>
      </c>
      <c r="F776" s="23">
        <v>71390000</v>
      </c>
      <c r="G776" s="23">
        <v>-1694000</v>
      </c>
      <c r="H776" s="23">
        <v>69696000</v>
      </c>
      <c r="I776" s="23">
        <v>50820000</v>
      </c>
      <c r="J776" s="24">
        <f t="shared" si="11"/>
        <v>18876000</v>
      </c>
      <c r="K776" s="25" t="s">
        <v>9711</v>
      </c>
    </row>
    <row r="777" spans="1:11" s="2" customFormat="1" ht="36.75" thickBot="1" x14ac:dyDescent="0.3">
      <c r="A777" s="19" t="s">
        <v>9</v>
      </c>
      <c r="B777" s="20" t="s">
        <v>7369</v>
      </c>
      <c r="C777" s="20" t="s">
        <v>7504</v>
      </c>
      <c r="D777" s="21" t="s">
        <v>8323</v>
      </c>
      <c r="E777" s="22" t="s">
        <v>8324</v>
      </c>
      <c r="F777" s="23">
        <v>22080000</v>
      </c>
      <c r="G777" s="23">
        <v>0</v>
      </c>
      <c r="H777" s="23">
        <v>22080000</v>
      </c>
      <c r="I777" s="23">
        <v>16483333</v>
      </c>
      <c r="J777" s="24">
        <f t="shared" si="11"/>
        <v>5596667</v>
      </c>
      <c r="K777" s="25" t="s">
        <v>9712</v>
      </c>
    </row>
    <row r="778" spans="1:11" s="2" customFormat="1" ht="48.75" thickBot="1" x14ac:dyDescent="0.3">
      <c r="A778" s="19" t="s">
        <v>9</v>
      </c>
      <c r="B778" s="20" t="s">
        <v>7370</v>
      </c>
      <c r="C778" s="20" t="s">
        <v>7505</v>
      </c>
      <c r="D778" s="21" t="s">
        <v>8259</v>
      </c>
      <c r="E778" s="22" t="s">
        <v>8260</v>
      </c>
      <c r="F778" s="23">
        <v>84452983</v>
      </c>
      <c r="G778" s="23">
        <v>0</v>
      </c>
      <c r="H778" s="23">
        <v>84452983</v>
      </c>
      <c r="I778" s="23">
        <v>0</v>
      </c>
      <c r="J778" s="24">
        <f t="shared" si="11"/>
        <v>84452983</v>
      </c>
      <c r="K778" s="25" t="s">
        <v>9713</v>
      </c>
    </row>
    <row r="779" spans="1:11" s="2" customFormat="1" ht="24.75" thickBot="1" x14ac:dyDescent="0.3">
      <c r="A779" s="19" t="s">
        <v>9</v>
      </c>
      <c r="B779" s="20" t="s">
        <v>7371</v>
      </c>
      <c r="C779" s="20" t="s">
        <v>7506</v>
      </c>
      <c r="D779" s="21" t="s">
        <v>8325</v>
      </c>
      <c r="E779" s="22" t="s">
        <v>8326</v>
      </c>
      <c r="F779" s="23">
        <v>57750000</v>
      </c>
      <c r="G779" s="23">
        <v>0</v>
      </c>
      <c r="H779" s="23">
        <v>57750000</v>
      </c>
      <c r="I779" s="23">
        <v>44366667</v>
      </c>
      <c r="J779" s="24">
        <f t="shared" si="11"/>
        <v>13383333</v>
      </c>
      <c r="K779" s="25" t="s">
        <v>9714</v>
      </c>
    </row>
    <row r="780" spans="1:11" s="2" customFormat="1" ht="24.75" thickBot="1" x14ac:dyDescent="0.3">
      <c r="A780" s="19" t="s">
        <v>9</v>
      </c>
      <c r="B780" s="20" t="s">
        <v>7372</v>
      </c>
      <c r="C780" s="20" t="s">
        <v>7507</v>
      </c>
      <c r="D780" s="21" t="s">
        <v>8327</v>
      </c>
      <c r="E780" s="22" t="s">
        <v>8328</v>
      </c>
      <c r="F780" s="23">
        <v>59933333</v>
      </c>
      <c r="G780" s="23">
        <v>0</v>
      </c>
      <c r="H780" s="23">
        <v>59933333</v>
      </c>
      <c r="I780" s="23">
        <v>44417160</v>
      </c>
      <c r="J780" s="24">
        <f t="shared" ref="J780:J843" si="12">+H780-I780</f>
        <v>15516173</v>
      </c>
      <c r="K780" s="25" t="s">
        <v>9715</v>
      </c>
    </row>
    <row r="781" spans="1:11" s="2" customFormat="1" ht="24.75" thickBot="1" x14ac:dyDescent="0.3">
      <c r="A781" s="19" t="s">
        <v>9</v>
      </c>
      <c r="B781" s="20" t="s">
        <v>7373</v>
      </c>
      <c r="C781" s="20" t="s">
        <v>7508</v>
      </c>
      <c r="D781" s="21" t="s">
        <v>8329</v>
      </c>
      <c r="E781" s="22" t="s">
        <v>8330</v>
      </c>
      <c r="F781" s="23">
        <v>34838660</v>
      </c>
      <c r="G781" s="23">
        <v>0</v>
      </c>
      <c r="H781" s="23">
        <v>34838660</v>
      </c>
      <c r="I781" s="23">
        <v>19058793</v>
      </c>
      <c r="J781" s="24">
        <f t="shared" si="12"/>
        <v>15779867</v>
      </c>
      <c r="K781" s="25" t="s">
        <v>7185</v>
      </c>
    </row>
    <row r="782" spans="1:11" s="2" customFormat="1" ht="12.75" thickBot="1" x14ac:dyDescent="0.3">
      <c r="A782" s="19" t="s">
        <v>9</v>
      </c>
      <c r="B782" s="20" t="s">
        <v>7374</v>
      </c>
      <c r="C782" s="20" t="s">
        <v>7509</v>
      </c>
      <c r="D782" s="21" t="s">
        <v>8331</v>
      </c>
      <c r="E782" s="22" t="s">
        <v>8332</v>
      </c>
      <c r="F782" s="23">
        <v>79841067</v>
      </c>
      <c r="G782" s="23">
        <v>0</v>
      </c>
      <c r="H782" s="23">
        <v>79841067</v>
      </c>
      <c r="I782" s="23">
        <v>59341334</v>
      </c>
      <c r="J782" s="24">
        <f t="shared" si="12"/>
        <v>20499733</v>
      </c>
      <c r="K782" s="25" t="s">
        <v>9716</v>
      </c>
    </row>
    <row r="783" spans="1:11" s="2" customFormat="1" ht="24.75" thickBot="1" x14ac:dyDescent="0.3">
      <c r="A783" s="19" t="s">
        <v>9</v>
      </c>
      <c r="B783" s="20" t="s">
        <v>7375</v>
      </c>
      <c r="C783" s="20" t="s">
        <v>7510</v>
      </c>
      <c r="D783" s="21" t="s">
        <v>5236</v>
      </c>
      <c r="E783" s="22" t="s">
        <v>5237</v>
      </c>
      <c r="F783" s="23">
        <v>41566667</v>
      </c>
      <c r="G783" s="23">
        <v>0</v>
      </c>
      <c r="H783" s="23">
        <v>41566667</v>
      </c>
      <c r="I783" s="23">
        <v>30673334</v>
      </c>
      <c r="J783" s="24">
        <f t="shared" si="12"/>
        <v>10893333</v>
      </c>
      <c r="K783" s="25" t="s">
        <v>9717</v>
      </c>
    </row>
    <row r="784" spans="1:11" s="2" customFormat="1" ht="12.75" thickBot="1" x14ac:dyDescent="0.3">
      <c r="A784" s="19" t="s">
        <v>9</v>
      </c>
      <c r="B784" s="20" t="s">
        <v>7376</v>
      </c>
      <c r="C784" s="20" t="s">
        <v>7511</v>
      </c>
      <c r="D784" s="21" t="s">
        <v>8333</v>
      </c>
      <c r="E784" s="22" t="s">
        <v>8334</v>
      </c>
      <c r="F784" s="23">
        <v>40000000</v>
      </c>
      <c r="G784" s="23">
        <v>-1866667</v>
      </c>
      <c r="H784" s="23">
        <v>38133333</v>
      </c>
      <c r="I784" s="23">
        <v>28000000</v>
      </c>
      <c r="J784" s="24">
        <f t="shared" si="12"/>
        <v>10133333</v>
      </c>
      <c r="K784" s="25" t="s">
        <v>9718</v>
      </c>
    </row>
    <row r="785" spans="1:11" s="2" customFormat="1" ht="12.75" thickBot="1" x14ac:dyDescent="0.3">
      <c r="A785" s="19" t="s">
        <v>9</v>
      </c>
      <c r="B785" s="20" t="s">
        <v>7377</v>
      </c>
      <c r="C785" s="20" t="s">
        <v>7512</v>
      </c>
      <c r="D785" s="21" t="s">
        <v>8335</v>
      </c>
      <c r="E785" s="22" t="s">
        <v>8336</v>
      </c>
      <c r="F785" s="23">
        <v>39560400</v>
      </c>
      <c r="G785" s="23">
        <v>-1978020</v>
      </c>
      <c r="H785" s="23">
        <v>37582380</v>
      </c>
      <c r="I785" s="23">
        <v>20879100</v>
      </c>
      <c r="J785" s="24">
        <f t="shared" si="12"/>
        <v>16703280</v>
      </c>
      <c r="K785" s="25" t="s">
        <v>9719</v>
      </c>
    </row>
    <row r="786" spans="1:11" s="2" customFormat="1" ht="24.75" thickBot="1" x14ac:dyDescent="0.3">
      <c r="A786" s="19" t="s">
        <v>9</v>
      </c>
      <c r="B786" s="20" t="s">
        <v>7378</v>
      </c>
      <c r="C786" s="20" t="s">
        <v>7513</v>
      </c>
      <c r="D786" s="21" t="s">
        <v>8337</v>
      </c>
      <c r="E786" s="22" t="s">
        <v>8338</v>
      </c>
      <c r="F786" s="23">
        <v>32395000</v>
      </c>
      <c r="G786" s="23">
        <v>-341000</v>
      </c>
      <c r="H786" s="23">
        <v>32054000</v>
      </c>
      <c r="I786" s="23">
        <v>23301667</v>
      </c>
      <c r="J786" s="24">
        <f t="shared" si="12"/>
        <v>8752333</v>
      </c>
      <c r="K786" s="25" t="s">
        <v>9720</v>
      </c>
    </row>
    <row r="787" spans="1:11" s="2" customFormat="1" ht="12.75" thickBot="1" x14ac:dyDescent="0.3">
      <c r="A787" s="19" t="s">
        <v>9</v>
      </c>
      <c r="B787" s="20" t="s">
        <v>7379</v>
      </c>
      <c r="C787" s="20" t="s">
        <v>7514</v>
      </c>
      <c r="D787" s="21" t="s">
        <v>8339</v>
      </c>
      <c r="E787" s="22" t="s">
        <v>8340</v>
      </c>
      <c r="F787" s="23">
        <v>48333333</v>
      </c>
      <c r="G787" s="23">
        <v>-1333333</v>
      </c>
      <c r="H787" s="23">
        <v>47000000</v>
      </c>
      <c r="I787" s="23">
        <v>35000000</v>
      </c>
      <c r="J787" s="24">
        <f t="shared" si="12"/>
        <v>12000000</v>
      </c>
      <c r="K787" s="25" t="s">
        <v>9721</v>
      </c>
    </row>
    <row r="788" spans="1:11" s="2" customFormat="1" ht="12.75" thickBot="1" x14ac:dyDescent="0.3">
      <c r="A788" s="19" t="s">
        <v>9</v>
      </c>
      <c r="B788" s="20" t="s">
        <v>7380</v>
      </c>
      <c r="C788" s="20" t="s">
        <v>7515</v>
      </c>
      <c r="D788" s="21" t="s">
        <v>8341</v>
      </c>
      <c r="E788" s="22" t="s">
        <v>8342</v>
      </c>
      <c r="F788" s="23">
        <v>49900667</v>
      </c>
      <c r="G788" s="23">
        <v>-7967334</v>
      </c>
      <c r="H788" s="23">
        <v>41933333</v>
      </c>
      <c r="I788" s="23">
        <v>26501066</v>
      </c>
      <c r="J788" s="24">
        <f t="shared" si="12"/>
        <v>15432267</v>
      </c>
      <c r="K788" s="25" t="s">
        <v>9722</v>
      </c>
    </row>
    <row r="789" spans="1:11" s="2" customFormat="1" ht="24.75" thickBot="1" x14ac:dyDescent="0.3">
      <c r="A789" s="19" t="s">
        <v>9</v>
      </c>
      <c r="B789" s="20" t="s">
        <v>7381</v>
      </c>
      <c r="C789" s="20" t="s">
        <v>7516</v>
      </c>
      <c r="D789" s="21" t="s">
        <v>8343</v>
      </c>
      <c r="E789" s="22" t="s">
        <v>8344</v>
      </c>
      <c r="F789" s="23">
        <v>32704000</v>
      </c>
      <c r="G789" s="23">
        <v>0</v>
      </c>
      <c r="H789" s="23">
        <v>32704000</v>
      </c>
      <c r="I789" s="23">
        <v>18882667</v>
      </c>
      <c r="J789" s="24">
        <f t="shared" si="12"/>
        <v>13821333</v>
      </c>
      <c r="K789" s="25" t="s">
        <v>9723</v>
      </c>
    </row>
    <row r="790" spans="1:11" s="2" customFormat="1" ht="12.75" thickBot="1" x14ac:dyDescent="0.3">
      <c r="A790" s="19" t="s">
        <v>9</v>
      </c>
      <c r="B790" s="20" t="s">
        <v>7382</v>
      </c>
      <c r="C790" s="20" t="s">
        <v>7517</v>
      </c>
      <c r="D790" s="21" t="s">
        <v>8345</v>
      </c>
      <c r="E790" s="22" t="s">
        <v>8346</v>
      </c>
      <c r="F790" s="23">
        <v>43633333</v>
      </c>
      <c r="G790" s="23">
        <v>0</v>
      </c>
      <c r="H790" s="23">
        <v>43633333</v>
      </c>
      <c r="I790" s="23">
        <v>24126666</v>
      </c>
      <c r="J790" s="24">
        <f t="shared" si="12"/>
        <v>19506667</v>
      </c>
      <c r="K790" s="25" t="s">
        <v>3477</v>
      </c>
    </row>
    <row r="791" spans="1:11" s="2" customFormat="1" ht="24.75" thickBot="1" x14ac:dyDescent="0.3">
      <c r="A791" s="19" t="s">
        <v>9</v>
      </c>
      <c r="B791" s="20" t="s">
        <v>7383</v>
      </c>
      <c r="C791" s="20" t="s">
        <v>7518</v>
      </c>
      <c r="D791" s="21" t="s">
        <v>8347</v>
      </c>
      <c r="E791" s="22" t="s">
        <v>8348</v>
      </c>
      <c r="F791" s="23">
        <v>25984000</v>
      </c>
      <c r="G791" s="23">
        <v>0</v>
      </c>
      <c r="H791" s="23">
        <v>25984000</v>
      </c>
      <c r="I791" s="23">
        <v>16704000</v>
      </c>
      <c r="J791" s="24">
        <f t="shared" si="12"/>
        <v>9280000</v>
      </c>
      <c r="K791" s="25" t="s">
        <v>9724</v>
      </c>
    </row>
    <row r="792" spans="1:11" s="2" customFormat="1" ht="12.75" thickBot="1" x14ac:dyDescent="0.3">
      <c r="A792" s="19" t="s">
        <v>9</v>
      </c>
      <c r="B792" s="20" t="s">
        <v>7384</v>
      </c>
      <c r="C792" s="20" t="s">
        <v>7519</v>
      </c>
      <c r="D792" s="21" t="s">
        <v>8349</v>
      </c>
      <c r="E792" s="22" t="s">
        <v>8350</v>
      </c>
      <c r="F792" s="23">
        <v>41327000</v>
      </c>
      <c r="G792" s="23">
        <v>0</v>
      </c>
      <c r="H792" s="23">
        <v>41327000</v>
      </c>
      <c r="I792" s="23">
        <v>30459000</v>
      </c>
      <c r="J792" s="24">
        <f t="shared" si="12"/>
        <v>10868000</v>
      </c>
      <c r="K792" s="25" t="s">
        <v>3494</v>
      </c>
    </row>
    <row r="793" spans="1:11" s="2" customFormat="1" ht="12.75" thickBot="1" x14ac:dyDescent="0.3">
      <c r="A793" s="19" t="s">
        <v>9</v>
      </c>
      <c r="B793" s="20" t="s">
        <v>7385</v>
      </c>
      <c r="C793" s="20" t="s">
        <v>7520</v>
      </c>
      <c r="D793" s="21" t="s">
        <v>8351</v>
      </c>
      <c r="E793" s="22" t="s">
        <v>8352</v>
      </c>
      <c r="F793" s="23">
        <v>59313333</v>
      </c>
      <c r="G793" s="23">
        <v>0</v>
      </c>
      <c r="H793" s="23">
        <v>59313333</v>
      </c>
      <c r="I793" s="23">
        <v>44433333</v>
      </c>
      <c r="J793" s="24">
        <f t="shared" si="12"/>
        <v>14880000</v>
      </c>
      <c r="K793" s="25" t="s">
        <v>3646</v>
      </c>
    </row>
    <row r="794" spans="1:11" s="2" customFormat="1" ht="24.75" thickBot="1" x14ac:dyDescent="0.3">
      <c r="A794" s="19" t="s">
        <v>9</v>
      </c>
      <c r="B794" s="20" t="s">
        <v>7386</v>
      </c>
      <c r="C794" s="20" t="s">
        <v>7521</v>
      </c>
      <c r="D794" s="21" t="s">
        <v>8353</v>
      </c>
      <c r="E794" s="22" t="s">
        <v>8354</v>
      </c>
      <c r="F794" s="23">
        <v>50762250</v>
      </c>
      <c r="G794" s="23">
        <v>-1732500</v>
      </c>
      <c r="H794" s="23">
        <v>49029750</v>
      </c>
      <c r="I794" s="23">
        <v>36382500</v>
      </c>
      <c r="J794" s="24">
        <f t="shared" si="12"/>
        <v>12647250</v>
      </c>
      <c r="K794" s="25" t="s">
        <v>9725</v>
      </c>
    </row>
    <row r="795" spans="1:11" s="2" customFormat="1" ht="12.75" thickBot="1" x14ac:dyDescent="0.3">
      <c r="A795" s="19" t="s">
        <v>9</v>
      </c>
      <c r="B795" s="20" t="s">
        <v>7387</v>
      </c>
      <c r="C795" s="20" t="s">
        <v>7522</v>
      </c>
      <c r="D795" s="21" t="s">
        <v>8355</v>
      </c>
      <c r="E795" s="22" t="s">
        <v>8356</v>
      </c>
      <c r="F795" s="23">
        <v>72600000</v>
      </c>
      <c r="G795" s="23">
        <v>0</v>
      </c>
      <c r="H795" s="23">
        <v>72600000</v>
      </c>
      <c r="I795" s="23">
        <v>55176000</v>
      </c>
      <c r="J795" s="24">
        <f t="shared" si="12"/>
        <v>17424000</v>
      </c>
      <c r="K795" s="25" t="s">
        <v>9726</v>
      </c>
    </row>
    <row r="796" spans="1:11" s="2" customFormat="1" ht="24.75" thickBot="1" x14ac:dyDescent="0.3">
      <c r="A796" s="19" t="s">
        <v>9</v>
      </c>
      <c r="B796" s="20" t="s">
        <v>7388</v>
      </c>
      <c r="C796" s="20" t="s">
        <v>7523</v>
      </c>
      <c r="D796" s="21" t="s">
        <v>8357</v>
      </c>
      <c r="E796" s="22" t="s">
        <v>8358</v>
      </c>
      <c r="F796" s="23">
        <v>25984000</v>
      </c>
      <c r="G796" s="23">
        <v>0</v>
      </c>
      <c r="H796" s="23">
        <v>25984000</v>
      </c>
      <c r="I796" s="23">
        <v>15157333</v>
      </c>
      <c r="J796" s="24">
        <f t="shared" si="12"/>
        <v>10826667</v>
      </c>
      <c r="K796" s="25" t="s">
        <v>9727</v>
      </c>
    </row>
    <row r="797" spans="1:11" s="2" customFormat="1" ht="12.75" thickBot="1" x14ac:dyDescent="0.3">
      <c r="A797" s="19" t="s">
        <v>9</v>
      </c>
      <c r="B797" s="20" t="s">
        <v>7389</v>
      </c>
      <c r="C797" s="20" t="s">
        <v>7524</v>
      </c>
      <c r="D797" s="21" t="s">
        <v>8359</v>
      </c>
      <c r="E797" s="22" t="s">
        <v>8360</v>
      </c>
      <c r="F797" s="23">
        <v>43633333</v>
      </c>
      <c r="G797" s="23">
        <v>0</v>
      </c>
      <c r="H797" s="23">
        <v>43633333</v>
      </c>
      <c r="I797" s="23">
        <v>24126666</v>
      </c>
      <c r="J797" s="24">
        <f t="shared" si="12"/>
        <v>19506667</v>
      </c>
      <c r="K797" s="25" t="s">
        <v>3477</v>
      </c>
    </row>
    <row r="798" spans="1:11" s="2" customFormat="1" ht="24.75" thickBot="1" x14ac:dyDescent="0.3">
      <c r="A798" s="19" t="s">
        <v>9</v>
      </c>
      <c r="B798" s="20" t="s">
        <v>7390</v>
      </c>
      <c r="C798" s="20" t="s">
        <v>7525</v>
      </c>
      <c r="D798" s="21" t="s">
        <v>8361</v>
      </c>
      <c r="E798" s="22" t="s">
        <v>8362</v>
      </c>
      <c r="F798" s="23">
        <v>32704000</v>
      </c>
      <c r="G798" s="23">
        <v>0</v>
      </c>
      <c r="H798" s="23">
        <v>32704000</v>
      </c>
      <c r="I798" s="23">
        <v>21413333</v>
      </c>
      <c r="J798" s="24">
        <f t="shared" si="12"/>
        <v>11290667</v>
      </c>
      <c r="K798" s="25" t="s">
        <v>3356</v>
      </c>
    </row>
    <row r="799" spans="1:11" s="2" customFormat="1" ht="24.75" thickBot="1" x14ac:dyDescent="0.3">
      <c r="A799" s="19" t="s">
        <v>9</v>
      </c>
      <c r="B799" s="20" t="s">
        <v>7391</v>
      </c>
      <c r="C799" s="20" t="s">
        <v>7526</v>
      </c>
      <c r="D799" s="21" t="s">
        <v>8363</v>
      </c>
      <c r="E799" s="22" t="s">
        <v>8364</v>
      </c>
      <c r="F799" s="23">
        <v>35658400</v>
      </c>
      <c r="G799" s="23">
        <v>0</v>
      </c>
      <c r="H799" s="23">
        <v>35658400</v>
      </c>
      <c r="I799" s="23">
        <v>21108133</v>
      </c>
      <c r="J799" s="24">
        <f t="shared" si="12"/>
        <v>14550267</v>
      </c>
      <c r="K799" s="25" t="s">
        <v>9728</v>
      </c>
    </row>
    <row r="800" spans="1:11" s="2" customFormat="1" ht="12.75" thickBot="1" x14ac:dyDescent="0.3">
      <c r="A800" s="19" t="s">
        <v>9</v>
      </c>
      <c r="B800" s="20" t="s">
        <v>7392</v>
      </c>
      <c r="C800" s="20" t="s">
        <v>7527</v>
      </c>
      <c r="D800" s="21" t="s">
        <v>8365</v>
      </c>
      <c r="E800" s="22" t="s">
        <v>8366</v>
      </c>
      <c r="F800" s="23">
        <v>67666667</v>
      </c>
      <c r="G800" s="23">
        <v>0</v>
      </c>
      <c r="H800" s="23">
        <v>67666667</v>
      </c>
      <c r="I800" s="23">
        <v>51566667</v>
      </c>
      <c r="J800" s="24">
        <f t="shared" si="12"/>
        <v>16100000</v>
      </c>
      <c r="K800" s="25" t="s">
        <v>9729</v>
      </c>
    </row>
    <row r="801" spans="1:11" s="2" customFormat="1" ht="24.75" thickBot="1" x14ac:dyDescent="0.3">
      <c r="A801" s="19" t="s">
        <v>9</v>
      </c>
      <c r="B801" s="20" t="s">
        <v>7393</v>
      </c>
      <c r="C801" s="20" t="s">
        <v>7528</v>
      </c>
      <c r="D801" s="21" t="s">
        <v>8367</v>
      </c>
      <c r="E801" s="22" t="s">
        <v>8368</v>
      </c>
      <c r="F801" s="23">
        <v>28710000</v>
      </c>
      <c r="G801" s="23">
        <v>-396000</v>
      </c>
      <c r="H801" s="23">
        <v>28314000</v>
      </c>
      <c r="I801" s="23">
        <v>20790000</v>
      </c>
      <c r="J801" s="24">
        <f t="shared" si="12"/>
        <v>7524000</v>
      </c>
      <c r="K801" s="25" t="s">
        <v>9730</v>
      </c>
    </row>
    <row r="802" spans="1:11" s="2" customFormat="1" ht="36.75" thickBot="1" x14ac:dyDescent="0.3">
      <c r="A802" s="19" t="s">
        <v>9</v>
      </c>
      <c r="B802" s="20" t="s">
        <v>7394</v>
      </c>
      <c r="C802" s="20" t="s">
        <v>7529</v>
      </c>
      <c r="D802" s="21" t="s">
        <v>8369</v>
      </c>
      <c r="E802" s="22" t="s">
        <v>8370</v>
      </c>
      <c r="F802" s="23">
        <v>52360000</v>
      </c>
      <c r="G802" s="23">
        <v>0</v>
      </c>
      <c r="H802" s="23">
        <v>52360000</v>
      </c>
      <c r="I802" s="23">
        <v>40193333</v>
      </c>
      <c r="J802" s="24">
        <f t="shared" si="12"/>
        <v>12166667</v>
      </c>
      <c r="K802" s="25" t="s">
        <v>9731</v>
      </c>
    </row>
    <row r="803" spans="1:11" s="2" customFormat="1" ht="24.75" thickBot="1" x14ac:dyDescent="0.3">
      <c r="A803" s="19" t="s">
        <v>9</v>
      </c>
      <c r="B803" s="20" t="s">
        <v>7395</v>
      </c>
      <c r="C803" s="20" t="s">
        <v>7530</v>
      </c>
      <c r="D803" s="21" t="s">
        <v>8371</v>
      </c>
      <c r="E803" s="22" t="s">
        <v>8372</v>
      </c>
      <c r="F803" s="23">
        <v>49029750</v>
      </c>
      <c r="G803" s="23">
        <v>-693000</v>
      </c>
      <c r="H803" s="23">
        <v>48336750</v>
      </c>
      <c r="I803" s="23">
        <v>36382500</v>
      </c>
      <c r="J803" s="24">
        <f t="shared" si="12"/>
        <v>11954250</v>
      </c>
      <c r="K803" s="25" t="s">
        <v>9732</v>
      </c>
    </row>
    <row r="804" spans="1:11" s="2" customFormat="1" ht="24.75" thickBot="1" x14ac:dyDescent="0.3">
      <c r="A804" s="19" t="s">
        <v>9</v>
      </c>
      <c r="B804" s="20" t="s">
        <v>7396</v>
      </c>
      <c r="C804" s="20" t="s">
        <v>7531</v>
      </c>
      <c r="D804" s="21" t="s">
        <v>8373</v>
      </c>
      <c r="E804" s="22" t="s">
        <v>8374</v>
      </c>
      <c r="F804" s="23">
        <v>73663333</v>
      </c>
      <c r="G804" s="23">
        <v>0</v>
      </c>
      <c r="H804" s="23">
        <v>73663333</v>
      </c>
      <c r="I804" s="23">
        <v>58263333</v>
      </c>
      <c r="J804" s="24">
        <f t="shared" si="12"/>
        <v>15400000</v>
      </c>
      <c r="K804" s="25" t="s">
        <v>9733</v>
      </c>
    </row>
    <row r="805" spans="1:11" s="2" customFormat="1" ht="24.75" thickBot="1" x14ac:dyDescent="0.3">
      <c r="A805" s="19" t="s">
        <v>9</v>
      </c>
      <c r="B805" s="20" t="s">
        <v>7397</v>
      </c>
      <c r="C805" s="20" t="s">
        <v>7532</v>
      </c>
      <c r="D805" s="21" t="s">
        <v>8375</v>
      </c>
      <c r="E805" s="22" t="s">
        <v>8376</v>
      </c>
      <c r="F805" s="23">
        <v>48000000</v>
      </c>
      <c r="G805" s="23">
        <v>0</v>
      </c>
      <c r="H805" s="23">
        <v>48000000</v>
      </c>
      <c r="I805" s="23">
        <v>32533333</v>
      </c>
      <c r="J805" s="24">
        <f t="shared" si="12"/>
        <v>15466667</v>
      </c>
      <c r="K805" s="25" t="s">
        <v>9734</v>
      </c>
    </row>
    <row r="806" spans="1:11" s="2" customFormat="1" ht="24.75" thickBot="1" x14ac:dyDescent="0.3">
      <c r="A806" s="19" t="s">
        <v>9</v>
      </c>
      <c r="B806" s="20" t="s">
        <v>7398</v>
      </c>
      <c r="C806" s="20" t="s">
        <v>7533</v>
      </c>
      <c r="D806" s="21" t="s">
        <v>8377</v>
      </c>
      <c r="E806" s="22" t="s">
        <v>8378</v>
      </c>
      <c r="F806" s="23">
        <v>52800000</v>
      </c>
      <c r="G806" s="23">
        <v>0</v>
      </c>
      <c r="H806" s="23">
        <v>52800000</v>
      </c>
      <c r="I806" s="23">
        <v>37180000</v>
      </c>
      <c r="J806" s="24">
        <f t="shared" si="12"/>
        <v>15620000</v>
      </c>
      <c r="K806" s="25" t="s">
        <v>9735</v>
      </c>
    </row>
    <row r="807" spans="1:11" s="2" customFormat="1" ht="24.75" thickBot="1" x14ac:dyDescent="0.3">
      <c r="A807" s="19" t="s">
        <v>9</v>
      </c>
      <c r="B807" s="20" t="s">
        <v>7399</v>
      </c>
      <c r="C807" s="20" t="s">
        <v>7534</v>
      </c>
      <c r="D807" s="21" t="s">
        <v>8379</v>
      </c>
      <c r="E807" s="22" t="s">
        <v>8380</v>
      </c>
      <c r="F807" s="23">
        <v>64204094</v>
      </c>
      <c r="G807" s="23">
        <v>0</v>
      </c>
      <c r="H807" s="23">
        <v>64204094</v>
      </c>
      <c r="I807" s="23">
        <v>49084359.009999998</v>
      </c>
      <c r="J807" s="24">
        <f t="shared" si="12"/>
        <v>15119734.990000002</v>
      </c>
      <c r="K807" s="25" t="s">
        <v>9736</v>
      </c>
    </row>
    <row r="808" spans="1:11" s="2" customFormat="1" ht="36.75" thickBot="1" x14ac:dyDescent="0.3">
      <c r="A808" s="19" t="s">
        <v>9</v>
      </c>
      <c r="B808" s="20" t="s">
        <v>7400</v>
      </c>
      <c r="C808" s="20" t="s">
        <v>7535</v>
      </c>
      <c r="D808" s="21" t="s">
        <v>8381</v>
      </c>
      <c r="E808" s="22" t="s">
        <v>8382</v>
      </c>
      <c r="F808" s="23">
        <v>28710000</v>
      </c>
      <c r="G808" s="23">
        <v>-891000</v>
      </c>
      <c r="H808" s="23">
        <v>27819000</v>
      </c>
      <c r="I808" s="23">
        <v>20790000</v>
      </c>
      <c r="J808" s="24">
        <f t="shared" si="12"/>
        <v>7029000</v>
      </c>
      <c r="K808" s="25" t="s">
        <v>9737</v>
      </c>
    </row>
    <row r="809" spans="1:11" s="2" customFormat="1" ht="24.75" thickBot="1" x14ac:dyDescent="0.3">
      <c r="A809" s="19" t="s">
        <v>9</v>
      </c>
      <c r="B809" s="20" t="s">
        <v>7401</v>
      </c>
      <c r="C809" s="20" t="s">
        <v>7536</v>
      </c>
      <c r="D809" s="21" t="s">
        <v>8383</v>
      </c>
      <c r="E809" s="22" t="s">
        <v>8384</v>
      </c>
      <c r="F809" s="23">
        <v>52462933</v>
      </c>
      <c r="G809" s="23">
        <v>0</v>
      </c>
      <c r="H809" s="23">
        <v>52462933</v>
      </c>
      <c r="I809" s="23">
        <v>40166933</v>
      </c>
      <c r="J809" s="24">
        <f t="shared" si="12"/>
        <v>12296000</v>
      </c>
      <c r="K809" s="25" t="s">
        <v>9738</v>
      </c>
    </row>
    <row r="810" spans="1:11" s="2" customFormat="1" ht="24.75" thickBot="1" x14ac:dyDescent="0.3">
      <c r="A810" s="19" t="s">
        <v>9</v>
      </c>
      <c r="B810" s="20" t="s">
        <v>7402</v>
      </c>
      <c r="C810" s="20" t="s">
        <v>7537</v>
      </c>
      <c r="D810" s="21" t="s">
        <v>8385</v>
      </c>
      <c r="E810" s="22" t="s">
        <v>8386</v>
      </c>
      <c r="F810" s="23">
        <v>63000000</v>
      </c>
      <c r="G810" s="23">
        <v>-2100000</v>
      </c>
      <c r="H810" s="23">
        <v>60900000</v>
      </c>
      <c r="I810" s="23">
        <v>40200000</v>
      </c>
      <c r="J810" s="24">
        <f t="shared" si="12"/>
        <v>20700000</v>
      </c>
      <c r="K810" s="25" t="s">
        <v>9739</v>
      </c>
    </row>
    <row r="811" spans="1:11" s="2" customFormat="1" ht="24.75" thickBot="1" x14ac:dyDescent="0.3">
      <c r="A811" s="19" t="s">
        <v>9</v>
      </c>
      <c r="B811" s="20" t="s">
        <v>7403</v>
      </c>
      <c r="C811" s="20" t="s">
        <v>7538</v>
      </c>
      <c r="D811" s="21" t="s">
        <v>8387</v>
      </c>
      <c r="E811" s="22" t="s">
        <v>8388</v>
      </c>
      <c r="F811" s="23">
        <v>29423680</v>
      </c>
      <c r="G811" s="23">
        <v>-2263360</v>
      </c>
      <c r="H811" s="23">
        <v>27160320</v>
      </c>
      <c r="I811" s="23">
        <v>17399580</v>
      </c>
      <c r="J811" s="24">
        <f t="shared" si="12"/>
        <v>9760740</v>
      </c>
      <c r="K811" s="25" t="s">
        <v>9740</v>
      </c>
    </row>
    <row r="812" spans="1:11" s="2" customFormat="1" ht="36.75" thickBot="1" x14ac:dyDescent="0.3">
      <c r="A812" s="19" t="s">
        <v>9</v>
      </c>
      <c r="B812" s="20" t="s">
        <v>7404</v>
      </c>
      <c r="C812" s="20" t="s">
        <v>7539</v>
      </c>
      <c r="D812" s="21" t="s">
        <v>8389</v>
      </c>
      <c r="E812" s="22" t="s">
        <v>8390</v>
      </c>
      <c r="F812" s="23">
        <v>35453467</v>
      </c>
      <c r="G812" s="23">
        <v>0</v>
      </c>
      <c r="H812" s="23">
        <v>35453467</v>
      </c>
      <c r="I812" s="23">
        <v>23157467</v>
      </c>
      <c r="J812" s="24">
        <f t="shared" si="12"/>
        <v>12296000</v>
      </c>
      <c r="K812" s="25" t="s">
        <v>9741</v>
      </c>
    </row>
    <row r="813" spans="1:11" s="2" customFormat="1" ht="24.75" thickBot="1" x14ac:dyDescent="0.3">
      <c r="A813" s="19" t="s">
        <v>9</v>
      </c>
      <c r="B813" s="20" t="s">
        <v>7405</v>
      </c>
      <c r="C813" s="20" t="s">
        <v>7540</v>
      </c>
      <c r="D813" s="21" t="s">
        <v>8391</v>
      </c>
      <c r="E813" s="22" t="s">
        <v>8392</v>
      </c>
      <c r="F813" s="23">
        <v>66880000</v>
      </c>
      <c r="G813" s="23">
        <v>0</v>
      </c>
      <c r="H813" s="23">
        <v>66880000</v>
      </c>
      <c r="I813" s="23">
        <v>53680000</v>
      </c>
      <c r="J813" s="24">
        <f t="shared" si="12"/>
        <v>13200000</v>
      </c>
      <c r="K813" s="25" t="s">
        <v>9742</v>
      </c>
    </row>
    <row r="814" spans="1:11" s="2" customFormat="1" ht="12.75" thickBot="1" x14ac:dyDescent="0.3">
      <c r="A814" s="19" t="s">
        <v>9</v>
      </c>
      <c r="B814" s="20" t="s">
        <v>7406</v>
      </c>
      <c r="C814" s="20" t="s">
        <v>7541</v>
      </c>
      <c r="D814" s="21" t="s">
        <v>8393</v>
      </c>
      <c r="E814" s="22" t="s">
        <v>8394</v>
      </c>
      <c r="F814" s="23">
        <v>67200000</v>
      </c>
      <c r="G814" s="23">
        <v>-4200000</v>
      </c>
      <c r="H814" s="23">
        <v>63000000</v>
      </c>
      <c r="I814" s="23">
        <v>49000000</v>
      </c>
      <c r="J814" s="24">
        <f t="shared" si="12"/>
        <v>14000000</v>
      </c>
      <c r="K814" s="25" t="s">
        <v>9743</v>
      </c>
    </row>
    <row r="815" spans="1:11" s="2" customFormat="1" ht="24.75" thickBot="1" x14ac:dyDescent="0.3">
      <c r="A815" s="19" t="s">
        <v>9</v>
      </c>
      <c r="B815" s="20" t="s">
        <v>7407</v>
      </c>
      <c r="C815" s="20" t="s">
        <v>7542</v>
      </c>
      <c r="D815" s="21" t="s">
        <v>8395</v>
      </c>
      <c r="E815" s="22" t="s">
        <v>8396</v>
      </c>
      <c r="F815" s="23">
        <v>50242500</v>
      </c>
      <c r="G815" s="23">
        <v>-2598750</v>
      </c>
      <c r="H815" s="23">
        <v>47643750</v>
      </c>
      <c r="I815" s="23">
        <v>36382500</v>
      </c>
      <c r="J815" s="24">
        <f t="shared" si="12"/>
        <v>11261250</v>
      </c>
      <c r="K815" s="25" t="s">
        <v>9744</v>
      </c>
    </row>
    <row r="816" spans="1:11" s="2" customFormat="1" ht="12.75" thickBot="1" x14ac:dyDescent="0.3">
      <c r="A816" s="19" t="s">
        <v>9</v>
      </c>
      <c r="B816" s="20" t="s">
        <v>7408</v>
      </c>
      <c r="C816" s="20" t="s">
        <v>7543</v>
      </c>
      <c r="D816" s="21" t="s">
        <v>8397</v>
      </c>
      <c r="E816" s="22" t="s">
        <v>8398</v>
      </c>
      <c r="F816" s="23">
        <v>23666667</v>
      </c>
      <c r="G816" s="23">
        <v>0</v>
      </c>
      <c r="H816" s="23">
        <v>23666667</v>
      </c>
      <c r="I816" s="23">
        <v>18666667</v>
      </c>
      <c r="J816" s="24">
        <f t="shared" si="12"/>
        <v>5000000</v>
      </c>
      <c r="K816" s="25" t="s">
        <v>9745</v>
      </c>
    </row>
    <row r="817" spans="1:11" s="2" customFormat="1" ht="24.75" thickBot="1" x14ac:dyDescent="0.3">
      <c r="A817" s="19" t="s">
        <v>9</v>
      </c>
      <c r="B817" s="20" t="s">
        <v>7409</v>
      </c>
      <c r="C817" s="20" t="s">
        <v>7544</v>
      </c>
      <c r="D817" s="21" t="s">
        <v>8399</v>
      </c>
      <c r="E817" s="22" t="s">
        <v>8400</v>
      </c>
      <c r="F817" s="23">
        <v>28710000</v>
      </c>
      <c r="G817" s="23">
        <v>-1089000</v>
      </c>
      <c r="H817" s="23">
        <v>27621000</v>
      </c>
      <c r="I817" s="23">
        <v>20790000</v>
      </c>
      <c r="J817" s="24">
        <f t="shared" si="12"/>
        <v>6831000</v>
      </c>
      <c r="K817" s="25" t="s">
        <v>9740</v>
      </c>
    </row>
    <row r="818" spans="1:11" s="2" customFormat="1" ht="12.75" thickBot="1" x14ac:dyDescent="0.3">
      <c r="A818" s="19" t="s">
        <v>9</v>
      </c>
      <c r="B818" s="20" t="s">
        <v>7410</v>
      </c>
      <c r="C818" s="20" t="s">
        <v>7545</v>
      </c>
      <c r="D818" s="21" t="s">
        <v>8401</v>
      </c>
      <c r="E818" s="22" t="s">
        <v>8402</v>
      </c>
      <c r="F818" s="23">
        <v>56000000</v>
      </c>
      <c r="G818" s="23">
        <v>0</v>
      </c>
      <c r="H818" s="23">
        <v>56000000</v>
      </c>
      <c r="I818" s="23">
        <v>44200000</v>
      </c>
      <c r="J818" s="24">
        <f t="shared" si="12"/>
        <v>11800000</v>
      </c>
      <c r="K818" s="25" t="s">
        <v>9746</v>
      </c>
    </row>
    <row r="819" spans="1:11" s="2" customFormat="1" ht="12.75" thickBot="1" x14ac:dyDescent="0.3">
      <c r="A819" s="19" t="s">
        <v>9</v>
      </c>
      <c r="B819" s="20" t="s">
        <v>7411</v>
      </c>
      <c r="C819" s="20" t="s">
        <v>7546</v>
      </c>
      <c r="D819" s="21" t="s">
        <v>8403</v>
      </c>
      <c r="E819" s="22" t="s">
        <v>8404</v>
      </c>
      <c r="F819" s="23">
        <v>62857080</v>
      </c>
      <c r="G819" s="23">
        <v>-2637360</v>
      </c>
      <c r="H819" s="23">
        <v>60219720</v>
      </c>
      <c r="I819" s="23">
        <v>46153800</v>
      </c>
      <c r="J819" s="24">
        <f t="shared" si="12"/>
        <v>14065920</v>
      </c>
      <c r="K819" s="25" t="s">
        <v>9719</v>
      </c>
    </row>
    <row r="820" spans="1:11" s="2" customFormat="1" ht="24.75" thickBot="1" x14ac:dyDescent="0.3">
      <c r="A820" s="19" t="s">
        <v>9</v>
      </c>
      <c r="B820" s="20" t="s">
        <v>7412</v>
      </c>
      <c r="C820" s="20" t="s">
        <v>7547</v>
      </c>
      <c r="D820" s="21" t="s">
        <v>8405</v>
      </c>
      <c r="E820" s="22" t="s">
        <v>8406</v>
      </c>
      <c r="F820" s="23">
        <v>45140000</v>
      </c>
      <c r="G820" s="23">
        <v>0</v>
      </c>
      <c r="H820" s="23">
        <v>45140000</v>
      </c>
      <c r="I820" s="23">
        <v>28120000</v>
      </c>
      <c r="J820" s="24">
        <f t="shared" si="12"/>
        <v>17020000</v>
      </c>
      <c r="K820" s="25" t="s">
        <v>9747</v>
      </c>
    </row>
    <row r="821" spans="1:11" s="2" customFormat="1" ht="12.75" thickBot="1" x14ac:dyDescent="0.3">
      <c r="A821" s="19" t="s">
        <v>9</v>
      </c>
      <c r="B821" s="20" t="s">
        <v>7413</v>
      </c>
      <c r="C821" s="20" t="s">
        <v>7548</v>
      </c>
      <c r="D821" s="21" t="s">
        <v>8407</v>
      </c>
      <c r="E821" s="22" t="s">
        <v>8408</v>
      </c>
      <c r="F821" s="23">
        <v>42000000</v>
      </c>
      <c r="G821" s="23">
        <v>0</v>
      </c>
      <c r="H821" s="23">
        <v>42000000</v>
      </c>
      <c r="I821" s="23">
        <v>33300000</v>
      </c>
      <c r="J821" s="24">
        <f t="shared" si="12"/>
        <v>8700000</v>
      </c>
      <c r="K821" s="25" t="s">
        <v>3507</v>
      </c>
    </row>
    <row r="822" spans="1:11" s="2" customFormat="1" ht="12.75" thickBot="1" x14ac:dyDescent="0.3">
      <c r="A822" s="19" t="s">
        <v>9</v>
      </c>
      <c r="B822" s="20" t="s">
        <v>7414</v>
      </c>
      <c r="C822" s="20" t="s">
        <v>7549</v>
      </c>
      <c r="D822" s="21" t="s">
        <v>8409</v>
      </c>
      <c r="E822" s="22" t="s">
        <v>8410</v>
      </c>
      <c r="F822" s="23">
        <v>63426000</v>
      </c>
      <c r="G822" s="23">
        <v>0</v>
      </c>
      <c r="H822" s="23">
        <v>63426000</v>
      </c>
      <c r="I822" s="23">
        <v>50240667</v>
      </c>
      <c r="J822" s="24">
        <f t="shared" si="12"/>
        <v>13185333</v>
      </c>
      <c r="K822" s="25" t="s">
        <v>3640</v>
      </c>
    </row>
    <row r="823" spans="1:11" s="2" customFormat="1" ht="12.75" thickBot="1" x14ac:dyDescent="0.3">
      <c r="A823" s="19" t="s">
        <v>9</v>
      </c>
      <c r="B823" s="20" t="s">
        <v>7415</v>
      </c>
      <c r="C823" s="20" t="s">
        <v>7550</v>
      </c>
      <c r="D823" s="21" t="s">
        <v>8411</v>
      </c>
      <c r="E823" s="22" t="s">
        <v>8412</v>
      </c>
      <c r="F823" s="23">
        <v>29516667</v>
      </c>
      <c r="G823" s="23">
        <v>0</v>
      </c>
      <c r="H823" s="23">
        <v>29516667</v>
      </c>
      <c r="I823" s="23">
        <v>19066667</v>
      </c>
      <c r="J823" s="24">
        <f t="shared" si="12"/>
        <v>10450000</v>
      </c>
      <c r="K823" s="25" t="s">
        <v>3477</v>
      </c>
    </row>
    <row r="824" spans="1:11" s="2" customFormat="1" ht="24.75" thickBot="1" x14ac:dyDescent="0.3">
      <c r="A824" s="19" t="s">
        <v>9</v>
      </c>
      <c r="B824" s="20" t="s">
        <v>7416</v>
      </c>
      <c r="C824" s="20" t="s">
        <v>7551</v>
      </c>
      <c r="D824" s="21" t="s">
        <v>8413</v>
      </c>
      <c r="E824" s="22" t="s">
        <v>8414</v>
      </c>
      <c r="F824" s="23">
        <v>43650800</v>
      </c>
      <c r="G824" s="23">
        <v>0</v>
      </c>
      <c r="H824" s="23">
        <v>43650800</v>
      </c>
      <c r="I824" s="23">
        <v>31354800</v>
      </c>
      <c r="J824" s="24">
        <f t="shared" si="12"/>
        <v>12296000</v>
      </c>
      <c r="K824" s="25" t="s">
        <v>9748</v>
      </c>
    </row>
    <row r="825" spans="1:11" s="2" customFormat="1" ht="60.75" thickBot="1" x14ac:dyDescent="0.3">
      <c r="A825" s="19" t="s">
        <v>9</v>
      </c>
      <c r="B825" s="20" t="s">
        <v>7417</v>
      </c>
      <c r="C825" s="20" t="s">
        <v>7552</v>
      </c>
      <c r="D825" s="21" t="s">
        <v>8415</v>
      </c>
      <c r="E825" s="22" t="s">
        <v>8416</v>
      </c>
      <c r="F825" s="23">
        <v>574783103</v>
      </c>
      <c r="G825" s="23">
        <v>0</v>
      </c>
      <c r="H825" s="23">
        <v>574783103</v>
      </c>
      <c r="I825" s="23">
        <v>574783103</v>
      </c>
      <c r="J825" s="24">
        <f t="shared" si="12"/>
        <v>0</v>
      </c>
      <c r="K825" s="25" t="s">
        <v>9749</v>
      </c>
    </row>
    <row r="826" spans="1:11" s="2" customFormat="1" ht="48.75" thickBot="1" x14ac:dyDescent="0.3">
      <c r="A826" s="19" t="s">
        <v>9</v>
      </c>
      <c r="B826" s="20" t="s">
        <v>7418</v>
      </c>
      <c r="C826" s="20" t="s">
        <v>7553</v>
      </c>
      <c r="D826" s="21" t="s">
        <v>8417</v>
      </c>
      <c r="E826" s="22" t="s">
        <v>8418</v>
      </c>
      <c r="F826" s="23">
        <v>1000000000</v>
      </c>
      <c r="G826" s="23">
        <v>0</v>
      </c>
      <c r="H826" s="23">
        <v>1000000000</v>
      </c>
      <c r="I826" s="23">
        <v>700000000</v>
      </c>
      <c r="J826" s="24">
        <f t="shared" si="12"/>
        <v>300000000</v>
      </c>
      <c r="K826" s="25" t="s">
        <v>9750</v>
      </c>
    </row>
    <row r="827" spans="1:11" s="2" customFormat="1" ht="12.75" thickBot="1" x14ac:dyDescent="0.3">
      <c r="A827" s="19" t="s">
        <v>9</v>
      </c>
      <c r="B827" s="20" t="s">
        <v>9806</v>
      </c>
      <c r="C827" s="20" t="s">
        <v>9965</v>
      </c>
      <c r="D827" s="21" t="s">
        <v>10367</v>
      </c>
      <c r="E827" s="22" t="s">
        <v>10368</v>
      </c>
      <c r="F827" s="23">
        <v>41100000</v>
      </c>
      <c r="G827" s="23">
        <v>0</v>
      </c>
      <c r="H827" s="23">
        <v>41100000</v>
      </c>
      <c r="I827" s="23">
        <v>33150000</v>
      </c>
      <c r="J827" s="24">
        <f t="shared" si="12"/>
        <v>7950000</v>
      </c>
      <c r="K827" s="25" t="s">
        <v>3621</v>
      </c>
    </row>
    <row r="828" spans="1:11" s="2" customFormat="1" ht="12.75" thickBot="1" x14ac:dyDescent="0.3">
      <c r="A828" s="19" t="s">
        <v>9</v>
      </c>
      <c r="B828" s="20" t="s">
        <v>9807</v>
      </c>
      <c r="C828" s="20" t="s">
        <v>9966</v>
      </c>
      <c r="D828" s="21" t="s">
        <v>10369</v>
      </c>
      <c r="E828" s="22" t="s">
        <v>10370</v>
      </c>
      <c r="F828" s="23">
        <v>39311100</v>
      </c>
      <c r="G828" s="23">
        <v>0</v>
      </c>
      <c r="H828" s="23">
        <v>39311100</v>
      </c>
      <c r="I828" s="23">
        <v>32407000</v>
      </c>
      <c r="J828" s="24">
        <f t="shared" si="12"/>
        <v>6904100</v>
      </c>
      <c r="K828" s="25" t="s">
        <v>11159</v>
      </c>
    </row>
    <row r="829" spans="1:11" s="2" customFormat="1" ht="24.75" thickBot="1" x14ac:dyDescent="0.3">
      <c r="A829" s="19" t="s">
        <v>9</v>
      </c>
      <c r="B829" s="20" t="s">
        <v>9808</v>
      </c>
      <c r="C829" s="20" t="s">
        <v>9967</v>
      </c>
      <c r="D829" s="21" t="s">
        <v>3096</v>
      </c>
      <c r="E829" s="22" t="s">
        <v>3097</v>
      </c>
      <c r="F829" s="23">
        <v>46853982.979999997</v>
      </c>
      <c r="G829" s="23">
        <v>2743137.26</v>
      </c>
      <c r="H829" s="23">
        <v>49597120.240000002</v>
      </c>
      <c r="I829" s="23">
        <v>49597120.240000002</v>
      </c>
      <c r="J829" s="24">
        <f t="shared" si="12"/>
        <v>0</v>
      </c>
      <c r="K829" s="25" t="s">
        <v>11160</v>
      </c>
    </row>
    <row r="830" spans="1:11" s="2" customFormat="1" ht="12.75" thickBot="1" x14ac:dyDescent="0.3">
      <c r="A830" s="19" t="s">
        <v>9</v>
      </c>
      <c r="B830" s="20" t="s">
        <v>9809</v>
      </c>
      <c r="C830" s="20" t="s">
        <v>9968</v>
      </c>
      <c r="D830" s="21" t="s">
        <v>10371</v>
      </c>
      <c r="E830" s="22" t="s">
        <v>10372</v>
      </c>
      <c r="F830" s="23">
        <v>71933320</v>
      </c>
      <c r="G830" s="23">
        <v>-65293316</v>
      </c>
      <c r="H830" s="23">
        <v>6640004</v>
      </c>
      <c r="I830" s="23">
        <v>4</v>
      </c>
      <c r="J830" s="24">
        <f t="shared" si="12"/>
        <v>6640000</v>
      </c>
      <c r="K830" s="25" t="s">
        <v>3468</v>
      </c>
    </row>
    <row r="831" spans="1:11" s="2" customFormat="1" ht="12.75" thickBot="1" x14ac:dyDescent="0.3">
      <c r="A831" s="19" t="s">
        <v>9</v>
      </c>
      <c r="B831" s="20" t="s">
        <v>9810</v>
      </c>
      <c r="C831" s="20" t="s">
        <v>9969</v>
      </c>
      <c r="D831" s="21" t="s">
        <v>10373</v>
      </c>
      <c r="E831" s="22" t="s">
        <v>10374</v>
      </c>
      <c r="F831" s="23">
        <v>40040000</v>
      </c>
      <c r="G831" s="23">
        <v>0</v>
      </c>
      <c r="H831" s="23">
        <v>40040000</v>
      </c>
      <c r="I831" s="23">
        <v>26216667</v>
      </c>
      <c r="J831" s="24">
        <f t="shared" si="12"/>
        <v>13823333</v>
      </c>
      <c r="K831" s="25" t="s">
        <v>3477</v>
      </c>
    </row>
    <row r="832" spans="1:11" s="2" customFormat="1" ht="12.75" thickBot="1" x14ac:dyDescent="0.3">
      <c r="A832" s="19" t="s">
        <v>9</v>
      </c>
      <c r="B832" s="20" t="s">
        <v>9811</v>
      </c>
      <c r="C832" s="20" t="s">
        <v>9970</v>
      </c>
      <c r="D832" s="21" t="s">
        <v>10375</v>
      </c>
      <c r="E832" s="22" t="s">
        <v>10376</v>
      </c>
      <c r="F832" s="23">
        <v>22299333</v>
      </c>
      <c r="G832" s="23">
        <v>0</v>
      </c>
      <c r="H832" s="23">
        <v>22299333</v>
      </c>
      <c r="I832" s="23">
        <v>14642333</v>
      </c>
      <c r="J832" s="24">
        <f t="shared" si="12"/>
        <v>7657000</v>
      </c>
      <c r="K832" s="25" t="s">
        <v>11161</v>
      </c>
    </row>
    <row r="833" spans="1:11" s="2" customFormat="1" ht="48.75" thickBot="1" x14ac:dyDescent="0.3">
      <c r="A833" s="19" t="s">
        <v>9</v>
      </c>
      <c r="B833" s="20" t="s">
        <v>9812</v>
      </c>
      <c r="C833" s="20" t="s">
        <v>9971</v>
      </c>
      <c r="D833" s="21" t="s">
        <v>10377</v>
      </c>
      <c r="E833" s="22" t="s">
        <v>10378</v>
      </c>
      <c r="F833" s="23">
        <v>90450000</v>
      </c>
      <c r="G833" s="23">
        <v>0</v>
      </c>
      <c r="H833" s="23">
        <v>90450000</v>
      </c>
      <c r="I833" s="23">
        <v>74520793</v>
      </c>
      <c r="J833" s="24">
        <f t="shared" si="12"/>
        <v>15929207</v>
      </c>
      <c r="K833" s="25" t="s">
        <v>7141</v>
      </c>
    </row>
    <row r="834" spans="1:11" s="2" customFormat="1" ht="48.75" thickBot="1" x14ac:dyDescent="0.3">
      <c r="A834" s="19" t="s">
        <v>9</v>
      </c>
      <c r="B834" s="20" t="s">
        <v>9812</v>
      </c>
      <c r="C834" s="20" t="s">
        <v>9971</v>
      </c>
      <c r="D834" s="21" t="s">
        <v>10377</v>
      </c>
      <c r="E834" s="22" t="s">
        <v>10378</v>
      </c>
      <c r="F834" s="23">
        <v>274000000</v>
      </c>
      <c r="G834" s="23">
        <v>0</v>
      </c>
      <c r="H834" s="23">
        <v>274000000</v>
      </c>
      <c r="I834" s="23">
        <v>274000000</v>
      </c>
      <c r="J834" s="24">
        <f t="shared" si="12"/>
        <v>0</v>
      </c>
      <c r="K834" s="25" t="s">
        <v>7141</v>
      </c>
    </row>
    <row r="835" spans="1:11" s="2" customFormat="1" ht="48.75" thickBot="1" x14ac:dyDescent="0.3">
      <c r="A835" s="19" t="s">
        <v>9</v>
      </c>
      <c r="B835" s="20" t="s">
        <v>9813</v>
      </c>
      <c r="C835" s="20" t="s">
        <v>9971</v>
      </c>
      <c r="D835" s="21" t="s">
        <v>10377</v>
      </c>
      <c r="E835" s="22" t="s">
        <v>10378</v>
      </c>
      <c r="F835" s="23">
        <v>389650000</v>
      </c>
      <c r="G835" s="23">
        <v>0</v>
      </c>
      <c r="H835" s="23">
        <v>389650000</v>
      </c>
      <c r="I835" s="23">
        <v>375641880</v>
      </c>
      <c r="J835" s="24">
        <f t="shared" si="12"/>
        <v>14008120</v>
      </c>
      <c r="K835" s="25" t="s">
        <v>7141</v>
      </c>
    </row>
    <row r="836" spans="1:11" s="2" customFormat="1" ht="48.75" thickBot="1" x14ac:dyDescent="0.3">
      <c r="A836" s="19" t="s">
        <v>9</v>
      </c>
      <c r="B836" s="20" t="s">
        <v>9814</v>
      </c>
      <c r="C836" s="20" t="s">
        <v>9971</v>
      </c>
      <c r="D836" s="21" t="s">
        <v>10377</v>
      </c>
      <c r="E836" s="22" t="s">
        <v>10378</v>
      </c>
      <c r="F836" s="23">
        <v>49353818</v>
      </c>
      <c r="G836" s="23">
        <v>0</v>
      </c>
      <c r="H836" s="23">
        <v>49353818</v>
      </c>
      <c r="I836" s="23">
        <v>47967415</v>
      </c>
      <c r="J836" s="24">
        <f t="shared" si="12"/>
        <v>1386403</v>
      </c>
      <c r="K836" s="25" t="s">
        <v>7141</v>
      </c>
    </row>
    <row r="837" spans="1:11" s="2" customFormat="1" ht="48.75" thickBot="1" x14ac:dyDescent="0.3">
      <c r="A837" s="19" t="s">
        <v>9</v>
      </c>
      <c r="B837" s="20" t="s">
        <v>9814</v>
      </c>
      <c r="C837" s="20" t="s">
        <v>9971</v>
      </c>
      <c r="D837" s="21" t="s">
        <v>10377</v>
      </c>
      <c r="E837" s="22" t="s">
        <v>10378</v>
      </c>
      <c r="F837" s="23">
        <v>21050000</v>
      </c>
      <c r="G837" s="23">
        <v>0</v>
      </c>
      <c r="H837" s="23">
        <v>21050000</v>
      </c>
      <c r="I837" s="23">
        <v>21050000</v>
      </c>
      <c r="J837" s="24">
        <f t="shared" si="12"/>
        <v>0</v>
      </c>
      <c r="K837" s="25" t="s">
        <v>7141</v>
      </c>
    </row>
    <row r="838" spans="1:11" s="2" customFormat="1" ht="48.75" thickBot="1" x14ac:dyDescent="0.3">
      <c r="A838" s="19" t="s">
        <v>9</v>
      </c>
      <c r="B838" s="20" t="s">
        <v>9814</v>
      </c>
      <c r="C838" s="20" t="s">
        <v>9971</v>
      </c>
      <c r="D838" s="21" t="s">
        <v>10377</v>
      </c>
      <c r="E838" s="22" t="s">
        <v>10378</v>
      </c>
      <c r="F838" s="23">
        <v>25000000</v>
      </c>
      <c r="G838" s="23">
        <v>0</v>
      </c>
      <c r="H838" s="23">
        <v>25000000</v>
      </c>
      <c r="I838" s="23">
        <v>25000000</v>
      </c>
      <c r="J838" s="24">
        <f t="shared" si="12"/>
        <v>0</v>
      </c>
      <c r="K838" s="25" t="s">
        <v>7141</v>
      </c>
    </row>
    <row r="839" spans="1:11" s="2" customFormat="1" ht="48.75" thickBot="1" x14ac:dyDescent="0.3">
      <c r="A839" s="19" t="s">
        <v>9</v>
      </c>
      <c r="B839" s="20" t="s">
        <v>9814</v>
      </c>
      <c r="C839" s="20" t="s">
        <v>9971</v>
      </c>
      <c r="D839" s="21" t="s">
        <v>10377</v>
      </c>
      <c r="E839" s="22" t="s">
        <v>10378</v>
      </c>
      <c r="F839" s="23">
        <v>45962500</v>
      </c>
      <c r="G839" s="23">
        <v>0</v>
      </c>
      <c r="H839" s="23">
        <v>45962500</v>
      </c>
      <c r="I839" s="23">
        <v>45962500</v>
      </c>
      <c r="J839" s="24">
        <f t="shared" si="12"/>
        <v>0</v>
      </c>
      <c r="K839" s="25" t="s">
        <v>7141</v>
      </c>
    </row>
    <row r="840" spans="1:11" s="2" customFormat="1" ht="48.75" thickBot="1" x14ac:dyDescent="0.3">
      <c r="A840" s="19" t="s">
        <v>9</v>
      </c>
      <c r="B840" s="20" t="s">
        <v>9815</v>
      </c>
      <c r="C840" s="20" t="s">
        <v>9971</v>
      </c>
      <c r="D840" s="21" t="s">
        <v>10377</v>
      </c>
      <c r="E840" s="22" t="s">
        <v>10378</v>
      </c>
      <c r="F840" s="23">
        <v>300000000</v>
      </c>
      <c r="G840" s="23">
        <v>0</v>
      </c>
      <c r="H840" s="23">
        <v>300000000</v>
      </c>
      <c r="I840" s="23">
        <v>262064176</v>
      </c>
      <c r="J840" s="24">
        <f t="shared" si="12"/>
        <v>37935824</v>
      </c>
      <c r="K840" s="25" t="s">
        <v>7141</v>
      </c>
    </row>
    <row r="841" spans="1:11" s="2" customFormat="1" ht="48.75" thickBot="1" x14ac:dyDescent="0.3">
      <c r="A841" s="19" t="s">
        <v>9</v>
      </c>
      <c r="B841" s="20" t="s">
        <v>9815</v>
      </c>
      <c r="C841" s="20" t="s">
        <v>9971</v>
      </c>
      <c r="D841" s="21" t="s">
        <v>10377</v>
      </c>
      <c r="E841" s="22" t="s">
        <v>10378</v>
      </c>
      <c r="F841" s="23">
        <v>78250000</v>
      </c>
      <c r="G841" s="23">
        <v>0</v>
      </c>
      <c r="H841" s="23">
        <v>78250000</v>
      </c>
      <c r="I841" s="23">
        <v>78250000</v>
      </c>
      <c r="J841" s="24">
        <f t="shared" si="12"/>
        <v>0</v>
      </c>
      <c r="K841" s="25" t="s">
        <v>7141</v>
      </c>
    </row>
    <row r="842" spans="1:11" s="2" customFormat="1" ht="48.75" thickBot="1" x14ac:dyDescent="0.3">
      <c r="A842" s="19" t="s">
        <v>9</v>
      </c>
      <c r="B842" s="20" t="s">
        <v>9815</v>
      </c>
      <c r="C842" s="20" t="s">
        <v>9971</v>
      </c>
      <c r="D842" s="21" t="s">
        <v>10377</v>
      </c>
      <c r="E842" s="22" t="s">
        <v>10378</v>
      </c>
      <c r="F842" s="23">
        <v>360000000</v>
      </c>
      <c r="G842" s="23">
        <v>0</v>
      </c>
      <c r="H842" s="23">
        <v>360000000</v>
      </c>
      <c r="I842" s="23">
        <v>360000000</v>
      </c>
      <c r="J842" s="24">
        <f t="shared" si="12"/>
        <v>0</v>
      </c>
      <c r="K842" s="25" t="s">
        <v>7141</v>
      </c>
    </row>
    <row r="843" spans="1:11" s="2" customFormat="1" ht="48.75" thickBot="1" x14ac:dyDescent="0.3">
      <c r="A843" s="19" t="s">
        <v>9</v>
      </c>
      <c r="B843" s="20" t="s">
        <v>9815</v>
      </c>
      <c r="C843" s="20" t="s">
        <v>9971</v>
      </c>
      <c r="D843" s="21" t="s">
        <v>10377</v>
      </c>
      <c r="E843" s="22" t="s">
        <v>10378</v>
      </c>
      <c r="F843" s="23">
        <v>100000000</v>
      </c>
      <c r="G843" s="23">
        <v>0</v>
      </c>
      <c r="H843" s="23">
        <v>100000000</v>
      </c>
      <c r="I843" s="23">
        <v>100000000</v>
      </c>
      <c r="J843" s="24">
        <f t="shared" si="12"/>
        <v>0</v>
      </c>
      <c r="K843" s="25" t="s">
        <v>7141</v>
      </c>
    </row>
    <row r="844" spans="1:11" s="2" customFormat="1" ht="48.75" thickBot="1" x14ac:dyDescent="0.3">
      <c r="A844" s="19" t="s">
        <v>9</v>
      </c>
      <c r="B844" s="20" t="s">
        <v>9816</v>
      </c>
      <c r="C844" s="20" t="s">
        <v>9971</v>
      </c>
      <c r="D844" s="21" t="s">
        <v>10377</v>
      </c>
      <c r="E844" s="22" t="s">
        <v>10378</v>
      </c>
      <c r="F844" s="23">
        <v>72250000</v>
      </c>
      <c r="G844" s="23">
        <v>0</v>
      </c>
      <c r="H844" s="23">
        <v>72250000</v>
      </c>
      <c r="I844" s="23">
        <v>51267544</v>
      </c>
      <c r="J844" s="24">
        <f t="shared" ref="J844:J907" si="13">+H844-I844</f>
        <v>20982456</v>
      </c>
      <c r="K844" s="25" t="s">
        <v>7141</v>
      </c>
    </row>
    <row r="845" spans="1:11" s="2" customFormat="1" ht="48.75" thickBot="1" x14ac:dyDescent="0.3">
      <c r="A845" s="19" t="s">
        <v>9</v>
      </c>
      <c r="B845" s="20" t="s">
        <v>9816</v>
      </c>
      <c r="C845" s="20" t="s">
        <v>9971</v>
      </c>
      <c r="D845" s="21" t="s">
        <v>10377</v>
      </c>
      <c r="E845" s="22" t="s">
        <v>10378</v>
      </c>
      <c r="F845" s="23">
        <v>100000000</v>
      </c>
      <c r="G845" s="23">
        <v>0</v>
      </c>
      <c r="H845" s="23">
        <v>100000000</v>
      </c>
      <c r="I845" s="23">
        <v>100000000</v>
      </c>
      <c r="J845" s="24">
        <f t="shared" si="13"/>
        <v>0</v>
      </c>
      <c r="K845" s="25" t="s">
        <v>7141</v>
      </c>
    </row>
    <row r="846" spans="1:11" s="2" customFormat="1" ht="48.75" thickBot="1" x14ac:dyDescent="0.3">
      <c r="A846" s="19" t="s">
        <v>9</v>
      </c>
      <c r="B846" s="20" t="s">
        <v>9816</v>
      </c>
      <c r="C846" s="20" t="s">
        <v>9971</v>
      </c>
      <c r="D846" s="21" t="s">
        <v>10377</v>
      </c>
      <c r="E846" s="22" t="s">
        <v>10378</v>
      </c>
      <c r="F846" s="23">
        <v>200000000</v>
      </c>
      <c r="G846" s="23">
        <v>0</v>
      </c>
      <c r="H846" s="23">
        <v>200000000</v>
      </c>
      <c r="I846" s="23">
        <v>200000000</v>
      </c>
      <c r="J846" s="24">
        <f t="shared" si="13"/>
        <v>0</v>
      </c>
      <c r="K846" s="25" t="s">
        <v>7141</v>
      </c>
    </row>
    <row r="847" spans="1:11" s="2" customFormat="1" ht="48.75" thickBot="1" x14ac:dyDescent="0.3">
      <c r="A847" s="19" t="s">
        <v>9</v>
      </c>
      <c r="B847" s="20" t="s">
        <v>9816</v>
      </c>
      <c r="C847" s="20" t="s">
        <v>9971</v>
      </c>
      <c r="D847" s="21" t="s">
        <v>10377</v>
      </c>
      <c r="E847" s="22" t="s">
        <v>10378</v>
      </c>
      <c r="F847" s="23">
        <v>115000000</v>
      </c>
      <c r="G847" s="23">
        <v>0</v>
      </c>
      <c r="H847" s="23">
        <v>115000000</v>
      </c>
      <c r="I847" s="23">
        <v>115000000</v>
      </c>
      <c r="J847" s="24">
        <f t="shared" si="13"/>
        <v>0</v>
      </c>
      <c r="K847" s="25" t="s">
        <v>7141</v>
      </c>
    </row>
    <row r="848" spans="1:11" s="2" customFormat="1" ht="48.75" thickBot="1" x14ac:dyDescent="0.3">
      <c r="A848" s="19" t="s">
        <v>9</v>
      </c>
      <c r="B848" s="20" t="s">
        <v>9817</v>
      </c>
      <c r="C848" s="20" t="s">
        <v>9971</v>
      </c>
      <c r="D848" s="21" t="s">
        <v>10377</v>
      </c>
      <c r="E848" s="22" t="s">
        <v>10378</v>
      </c>
      <c r="F848" s="23">
        <v>124447975</v>
      </c>
      <c r="G848" s="23">
        <v>0</v>
      </c>
      <c r="H848" s="23">
        <v>124447975</v>
      </c>
      <c r="I848" s="23">
        <v>119969891</v>
      </c>
      <c r="J848" s="24">
        <f t="shared" si="13"/>
        <v>4478084</v>
      </c>
      <c r="K848" s="25" t="s">
        <v>7141</v>
      </c>
    </row>
    <row r="849" spans="1:11" s="2" customFormat="1" ht="48.75" thickBot="1" x14ac:dyDescent="0.3">
      <c r="A849" s="19" t="s">
        <v>9</v>
      </c>
      <c r="B849" s="20" t="s">
        <v>9817</v>
      </c>
      <c r="C849" s="20" t="s">
        <v>9971</v>
      </c>
      <c r="D849" s="21" t="s">
        <v>10377</v>
      </c>
      <c r="E849" s="22" t="s">
        <v>10378</v>
      </c>
      <c r="F849" s="23">
        <v>130000000</v>
      </c>
      <c r="G849" s="23">
        <v>0</v>
      </c>
      <c r="H849" s="23">
        <v>130000000</v>
      </c>
      <c r="I849" s="23">
        <v>130000000</v>
      </c>
      <c r="J849" s="24">
        <f t="shared" si="13"/>
        <v>0</v>
      </c>
      <c r="K849" s="25" t="s">
        <v>7141</v>
      </c>
    </row>
    <row r="850" spans="1:11" s="2" customFormat="1" ht="48.75" thickBot="1" x14ac:dyDescent="0.3">
      <c r="A850" s="19" t="s">
        <v>9</v>
      </c>
      <c r="B850" s="20" t="s">
        <v>9818</v>
      </c>
      <c r="C850" s="20" t="s">
        <v>9971</v>
      </c>
      <c r="D850" s="21" t="s">
        <v>10377</v>
      </c>
      <c r="E850" s="22" t="s">
        <v>10378</v>
      </c>
      <c r="F850" s="23">
        <v>104425000</v>
      </c>
      <c r="G850" s="23">
        <v>0</v>
      </c>
      <c r="H850" s="23">
        <v>104425000</v>
      </c>
      <c r="I850" s="23">
        <v>99206881</v>
      </c>
      <c r="J850" s="24">
        <f t="shared" si="13"/>
        <v>5218119</v>
      </c>
      <c r="K850" s="25" t="s">
        <v>7141</v>
      </c>
    </row>
    <row r="851" spans="1:11" s="2" customFormat="1" ht="48.75" thickBot="1" x14ac:dyDescent="0.3">
      <c r="A851" s="19" t="s">
        <v>9</v>
      </c>
      <c r="B851" s="20" t="s">
        <v>9819</v>
      </c>
      <c r="C851" s="20" t="s">
        <v>9971</v>
      </c>
      <c r="D851" s="21" t="s">
        <v>10377</v>
      </c>
      <c r="E851" s="22" t="s">
        <v>10378</v>
      </c>
      <c r="F851" s="23">
        <v>34575000</v>
      </c>
      <c r="G851" s="23">
        <v>0</v>
      </c>
      <c r="H851" s="23">
        <v>34575000</v>
      </c>
      <c r="I851" s="23">
        <v>34575000</v>
      </c>
      <c r="J851" s="24">
        <f t="shared" si="13"/>
        <v>0</v>
      </c>
      <c r="K851" s="25" t="s">
        <v>7141</v>
      </c>
    </row>
    <row r="852" spans="1:11" s="2" customFormat="1" ht="48.75" thickBot="1" x14ac:dyDescent="0.3">
      <c r="A852" s="19" t="s">
        <v>9</v>
      </c>
      <c r="B852" s="20" t="s">
        <v>9820</v>
      </c>
      <c r="C852" s="20" t="s">
        <v>9971</v>
      </c>
      <c r="D852" s="21" t="s">
        <v>10377</v>
      </c>
      <c r="E852" s="22" t="s">
        <v>10378</v>
      </c>
      <c r="F852" s="23">
        <v>389650000</v>
      </c>
      <c r="G852" s="23">
        <v>0</v>
      </c>
      <c r="H852" s="23">
        <v>389650000</v>
      </c>
      <c r="I852" s="23">
        <v>376038435</v>
      </c>
      <c r="J852" s="24">
        <f t="shared" si="13"/>
        <v>13611565</v>
      </c>
      <c r="K852" s="25" t="s">
        <v>7141</v>
      </c>
    </row>
    <row r="853" spans="1:11" s="2" customFormat="1" ht="48.75" thickBot="1" x14ac:dyDescent="0.3">
      <c r="A853" s="19" t="s">
        <v>9</v>
      </c>
      <c r="B853" s="20" t="s">
        <v>9821</v>
      </c>
      <c r="C853" s="20" t="s">
        <v>9971</v>
      </c>
      <c r="D853" s="21" t="s">
        <v>10377</v>
      </c>
      <c r="E853" s="22" t="s">
        <v>10378</v>
      </c>
      <c r="F853" s="23">
        <v>60000000</v>
      </c>
      <c r="G853" s="23">
        <v>0</v>
      </c>
      <c r="H853" s="23">
        <v>60000000</v>
      </c>
      <c r="I853" s="23">
        <v>59128331</v>
      </c>
      <c r="J853" s="24">
        <f t="shared" si="13"/>
        <v>871669</v>
      </c>
      <c r="K853" s="25" t="s">
        <v>7141</v>
      </c>
    </row>
    <row r="854" spans="1:11" s="2" customFormat="1" ht="48.75" thickBot="1" x14ac:dyDescent="0.3">
      <c r="A854" s="19" t="s">
        <v>9</v>
      </c>
      <c r="B854" s="20" t="s">
        <v>9821</v>
      </c>
      <c r="C854" s="20" t="s">
        <v>9971</v>
      </c>
      <c r="D854" s="21" t="s">
        <v>10377</v>
      </c>
      <c r="E854" s="22" t="s">
        <v>10378</v>
      </c>
      <c r="F854" s="23">
        <v>12650000</v>
      </c>
      <c r="G854" s="23">
        <v>0</v>
      </c>
      <c r="H854" s="23">
        <v>12650000</v>
      </c>
      <c r="I854" s="23">
        <v>12650000</v>
      </c>
      <c r="J854" s="24">
        <f t="shared" si="13"/>
        <v>0</v>
      </c>
      <c r="K854" s="25" t="s">
        <v>7141</v>
      </c>
    </row>
    <row r="855" spans="1:11" s="2" customFormat="1" ht="48.75" thickBot="1" x14ac:dyDescent="0.3">
      <c r="A855" s="19" t="s">
        <v>9</v>
      </c>
      <c r="B855" s="20" t="s">
        <v>9821</v>
      </c>
      <c r="C855" s="20" t="s">
        <v>9971</v>
      </c>
      <c r="D855" s="21" t="s">
        <v>10377</v>
      </c>
      <c r="E855" s="22" t="s">
        <v>10378</v>
      </c>
      <c r="F855" s="23">
        <v>16500000</v>
      </c>
      <c r="G855" s="23">
        <v>0</v>
      </c>
      <c r="H855" s="23">
        <v>16500000</v>
      </c>
      <c r="I855" s="23">
        <v>16500000</v>
      </c>
      <c r="J855" s="24">
        <f t="shared" si="13"/>
        <v>0</v>
      </c>
      <c r="K855" s="25" t="s">
        <v>7141</v>
      </c>
    </row>
    <row r="856" spans="1:11" s="2" customFormat="1" ht="48.75" thickBot="1" x14ac:dyDescent="0.3">
      <c r="A856" s="19" t="s">
        <v>9</v>
      </c>
      <c r="B856" s="20" t="s">
        <v>9822</v>
      </c>
      <c r="C856" s="20" t="s">
        <v>9971</v>
      </c>
      <c r="D856" s="21" t="s">
        <v>10377</v>
      </c>
      <c r="E856" s="22" t="s">
        <v>10378</v>
      </c>
      <c r="F856" s="23">
        <v>75000000</v>
      </c>
      <c r="G856" s="23">
        <v>0</v>
      </c>
      <c r="H856" s="23">
        <v>75000000</v>
      </c>
      <c r="I856" s="23">
        <v>72880777</v>
      </c>
      <c r="J856" s="24">
        <f t="shared" si="13"/>
        <v>2119223</v>
      </c>
      <c r="K856" s="25" t="s">
        <v>7141</v>
      </c>
    </row>
    <row r="857" spans="1:11" s="2" customFormat="1" ht="48.75" thickBot="1" x14ac:dyDescent="0.3">
      <c r="A857" s="19" t="s">
        <v>9</v>
      </c>
      <c r="B857" s="20" t="s">
        <v>9822</v>
      </c>
      <c r="C857" s="20" t="s">
        <v>9971</v>
      </c>
      <c r="D857" s="21" t="s">
        <v>10377</v>
      </c>
      <c r="E857" s="22" t="s">
        <v>10378</v>
      </c>
      <c r="F857" s="23">
        <v>71050000</v>
      </c>
      <c r="G857" s="23">
        <v>0</v>
      </c>
      <c r="H857" s="23">
        <v>71050000</v>
      </c>
      <c r="I857" s="23">
        <v>71050000</v>
      </c>
      <c r="J857" s="24">
        <f t="shared" si="13"/>
        <v>0</v>
      </c>
      <c r="K857" s="25" t="s">
        <v>7141</v>
      </c>
    </row>
    <row r="858" spans="1:11" s="2" customFormat="1" ht="12.75" thickBot="1" x14ac:dyDescent="0.3">
      <c r="A858" s="19" t="s">
        <v>9</v>
      </c>
      <c r="B858" s="20" t="s">
        <v>9823</v>
      </c>
      <c r="C858" s="20" t="s">
        <v>9972</v>
      </c>
      <c r="D858" s="21" t="s">
        <v>10379</v>
      </c>
      <c r="E858" s="22" t="s">
        <v>10380</v>
      </c>
      <c r="F858" s="23">
        <v>30504133</v>
      </c>
      <c r="G858" s="23">
        <v>0</v>
      </c>
      <c r="H858" s="23">
        <v>30504133</v>
      </c>
      <c r="I858" s="23">
        <v>20462400</v>
      </c>
      <c r="J858" s="24">
        <f t="shared" si="13"/>
        <v>10041733</v>
      </c>
      <c r="K858" s="25" t="s">
        <v>11162</v>
      </c>
    </row>
    <row r="859" spans="1:11" s="2" customFormat="1" ht="24.75" thickBot="1" x14ac:dyDescent="0.3">
      <c r="A859" s="19" t="s">
        <v>9</v>
      </c>
      <c r="B859" s="20" t="s">
        <v>9824</v>
      </c>
      <c r="C859" s="20" t="s">
        <v>9973</v>
      </c>
      <c r="D859" s="21" t="s">
        <v>10381</v>
      </c>
      <c r="E859" s="22" t="s">
        <v>10382</v>
      </c>
      <c r="F859" s="23">
        <v>32789333</v>
      </c>
      <c r="G859" s="23">
        <v>0</v>
      </c>
      <c r="H859" s="23">
        <v>32789333</v>
      </c>
      <c r="I859" s="23">
        <v>21927866</v>
      </c>
      <c r="J859" s="24">
        <f t="shared" si="13"/>
        <v>10861467</v>
      </c>
      <c r="K859" s="25" t="s">
        <v>11163</v>
      </c>
    </row>
    <row r="860" spans="1:11" s="2" customFormat="1" ht="24.75" thickBot="1" x14ac:dyDescent="0.3">
      <c r="A860" s="19" t="s">
        <v>9</v>
      </c>
      <c r="B860" s="20" t="s">
        <v>9825</v>
      </c>
      <c r="C860" s="20" t="s">
        <v>9974</v>
      </c>
      <c r="D860" s="21" t="s">
        <v>10383</v>
      </c>
      <c r="E860" s="22" t="s">
        <v>10384</v>
      </c>
      <c r="F860" s="23">
        <v>30125200</v>
      </c>
      <c r="G860" s="23">
        <v>0</v>
      </c>
      <c r="H860" s="23">
        <v>30125200</v>
      </c>
      <c r="I860" s="23">
        <v>19136133</v>
      </c>
      <c r="J860" s="24">
        <f t="shared" si="13"/>
        <v>10989067</v>
      </c>
      <c r="K860" s="25" t="s">
        <v>11164</v>
      </c>
    </row>
    <row r="861" spans="1:11" s="2" customFormat="1" ht="36.75" thickBot="1" x14ac:dyDescent="0.3">
      <c r="A861" s="19" t="s">
        <v>9</v>
      </c>
      <c r="B861" s="20" t="s">
        <v>9826</v>
      </c>
      <c r="C861" s="20" t="s">
        <v>4259</v>
      </c>
      <c r="D861" s="21" t="s">
        <v>5446</v>
      </c>
      <c r="E861" s="22" t="s">
        <v>5447</v>
      </c>
      <c r="F861" s="23">
        <v>33201000</v>
      </c>
      <c r="G861" s="23">
        <v>22134000</v>
      </c>
      <c r="H861" s="23">
        <v>55335000</v>
      </c>
      <c r="I861" s="23">
        <v>55335000</v>
      </c>
      <c r="J861" s="24">
        <f t="shared" si="13"/>
        <v>0</v>
      </c>
      <c r="K861" s="25" t="s">
        <v>7159</v>
      </c>
    </row>
    <row r="862" spans="1:11" s="2" customFormat="1" ht="36.75" thickBot="1" x14ac:dyDescent="0.3">
      <c r="A862" s="19" t="s">
        <v>9</v>
      </c>
      <c r="B862" s="20" t="s">
        <v>9827</v>
      </c>
      <c r="C862" s="20" t="s">
        <v>9975</v>
      </c>
      <c r="D862" s="21" t="s">
        <v>10385</v>
      </c>
      <c r="E862" s="22" t="s">
        <v>10386</v>
      </c>
      <c r="F862" s="23">
        <v>124679341</v>
      </c>
      <c r="G862" s="23">
        <v>0</v>
      </c>
      <c r="H862" s="23">
        <v>124679341</v>
      </c>
      <c r="I862" s="23">
        <v>124679341</v>
      </c>
      <c r="J862" s="24">
        <f t="shared" si="13"/>
        <v>0</v>
      </c>
      <c r="K862" s="25" t="s">
        <v>11165</v>
      </c>
    </row>
    <row r="863" spans="1:11" s="2" customFormat="1" ht="24.75" thickBot="1" x14ac:dyDescent="0.3">
      <c r="A863" s="19" t="s">
        <v>9</v>
      </c>
      <c r="B863" s="20" t="s">
        <v>9828</v>
      </c>
      <c r="C863" s="20" t="s">
        <v>9976</v>
      </c>
      <c r="D863" s="21" t="s">
        <v>10387</v>
      </c>
      <c r="E863" s="22" t="s">
        <v>10388</v>
      </c>
      <c r="F863" s="23">
        <v>29833333</v>
      </c>
      <c r="G863" s="23">
        <v>0</v>
      </c>
      <c r="H863" s="23">
        <v>29833333</v>
      </c>
      <c r="I863" s="23">
        <v>20333333</v>
      </c>
      <c r="J863" s="24">
        <f t="shared" si="13"/>
        <v>9500000</v>
      </c>
      <c r="K863" s="25" t="s">
        <v>11166</v>
      </c>
    </row>
    <row r="864" spans="1:11" s="2" customFormat="1" ht="12.75" thickBot="1" x14ac:dyDescent="0.3">
      <c r="A864" s="19" t="s">
        <v>9</v>
      </c>
      <c r="B864" s="20" t="s">
        <v>9829</v>
      </c>
      <c r="C864" s="20" t="s">
        <v>9977</v>
      </c>
      <c r="D864" s="21" t="s">
        <v>10389</v>
      </c>
      <c r="E864" s="22" t="s">
        <v>10390</v>
      </c>
      <c r="F864" s="23">
        <v>38748667</v>
      </c>
      <c r="G864" s="23">
        <v>0</v>
      </c>
      <c r="H864" s="23">
        <v>38748667</v>
      </c>
      <c r="I864" s="23">
        <v>31529334</v>
      </c>
      <c r="J864" s="24">
        <f t="shared" si="13"/>
        <v>7219333</v>
      </c>
      <c r="K864" s="25" t="s">
        <v>3621</v>
      </c>
    </row>
    <row r="865" spans="1:11" s="2" customFormat="1" ht="12.75" thickBot="1" x14ac:dyDescent="0.3">
      <c r="A865" s="19" t="s">
        <v>9</v>
      </c>
      <c r="B865" s="20" t="s">
        <v>9830</v>
      </c>
      <c r="C865" s="20" t="s">
        <v>9978</v>
      </c>
      <c r="D865" s="21" t="s">
        <v>10391</v>
      </c>
      <c r="E865" s="22" t="s">
        <v>10392</v>
      </c>
      <c r="F865" s="23">
        <v>69300000</v>
      </c>
      <c r="G865" s="23">
        <v>0</v>
      </c>
      <c r="H865" s="23">
        <v>69300000</v>
      </c>
      <c r="I865" s="23">
        <v>54926667</v>
      </c>
      <c r="J865" s="24">
        <f t="shared" si="13"/>
        <v>14373333</v>
      </c>
      <c r="K865" s="25" t="s">
        <v>3524</v>
      </c>
    </row>
    <row r="866" spans="1:11" s="2" customFormat="1" ht="24.75" thickBot="1" x14ac:dyDescent="0.3">
      <c r="A866" s="19" t="s">
        <v>9</v>
      </c>
      <c r="B866" s="20" t="s">
        <v>9831</v>
      </c>
      <c r="C866" s="20" t="s">
        <v>9979</v>
      </c>
      <c r="D866" s="21" t="s">
        <v>10393</v>
      </c>
      <c r="E866" s="22" t="s">
        <v>10394</v>
      </c>
      <c r="F866" s="23">
        <v>22890667</v>
      </c>
      <c r="G866" s="23">
        <v>0</v>
      </c>
      <c r="H866" s="23">
        <v>22890667</v>
      </c>
      <c r="I866" s="23">
        <v>14229334</v>
      </c>
      <c r="J866" s="24">
        <f t="shared" si="13"/>
        <v>8661333</v>
      </c>
      <c r="K866" s="25" t="s">
        <v>11167</v>
      </c>
    </row>
    <row r="867" spans="1:11" s="2" customFormat="1" ht="24.75" thickBot="1" x14ac:dyDescent="0.3">
      <c r="A867" s="19" t="s">
        <v>9</v>
      </c>
      <c r="B867" s="20" t="s">
        <v>9832</v>
      </c>
      <c r="C867" s="20" t="s">
        <v>9980</v>
      </c>
      <c r="D867" s="21" t="s">
        <v>10395</v>
      </c>
      <c r="E867" s="22" t="s">
        <v>10396</v>
      </c>
      <c r="F867" s="23">
        <v>60698000</v>
      </c>
      <c r="G867" s="23">
        <v>0</v>
      </c>
      <c r="H867" s="23">
        <v>60698000</v>
      </c>
      <c r="I867" s="23">
        <v>48649333</v>
      </c>
      <c r="J867" s="24">
        <f t="shared" si="13"/>
        <v>12048667</v>
      </c>
      <c r="K867" s="25" t="s">
        <v>11168</v>
      </c>
    </row>
    <row r="868" spans="1:11" s="2" customFormat="1" ht="24.75" thickBot="1" x14ac:dyDescent="0.3">
      <c r="A868" s="19" t="s">
        <v>9</v>
      </c>
      <c r="B868" s="20" t="s">
        <v>9833</v>
      </c>
      <c r="C868" s="20" t="s">
        <v>9981</v>
      </c>
      <c r="D868" s="21" t="s">
        <v>10397</v>
      </c>
      <c r="E868" s="22" t="s">
        <v>10398</v>
      </c>
      <c r="F868" s="23">
        <v>23200000</v>
      </c>
      <c r="G868" s="23">
        <v>0</v>
      </c>
      <c r="H868" s="23">
        <v>23200000</v>
      </c>
      <c r="I868" s="23">
        <v>14538667</v>
      </c>
      <c r="J868" s="24">
        <f t="shared" si="13"/>
        <v>8661333</v>
      </c>
      <c r="K868" s="25" t="s">
        <v>11169</v>
      </c>
    </row>
    <row r="869" spans="1:11" s="2" customFormat="1" ht="36.75" thickBot="1" x14ac:dyDescent="0.3">
      <c r="A869" s="19" t="s">
        <v>9</v>
      </c>
      <c r="B869" s="20" t="s">
        <v>9834</v>
      </c>
      <c r="C869" s="20" t="s">
        <v>9982</v>
      </c>
      <c r="D869" s="21" t="s">
        <v>10399</v>
      </c>
      <c r="E869" s="22" t="s">
        <v>10400</v>
      </c>
      <c r="F869" s="23">
        <v>68273333</v>
      </c>
      <c r="G869" s="23">
        <v>-59803318</v>
      </c>
      <c r="H869" s="23">
        <v>8470015</v>
      </c>
      <c r="I869" s="23">
        <v>770015</v>
      </c>
      <c r="J869" s="24">
        <f t="shared" si="13"/>
        <v>7700000</v>
      </c>
      <c r="K869" s="25" t="s">
        <v>11170</v>
      </c>
    </row>
    <row r="870" spans="1:11" s="2" customFormat="1" ht="36.75" thickBot="1" x14ac:dyDescent="0.3">
      <c r="A870" s="19" t="s">
        <v>9</v>
      </c>
      <c r="B870" s="20" t="s">
        <v>9835</v>
      </c>
      <c r="C870" s="20" t="s">
        <v>9983</v>
      </c>
      <c r="D870" s="21" t="s">
        <v>10401</v>
      </c>
      <c r="E870" s="22" t="s">
        <v>10402</v>
      </c>
      <c r="F870" s="23">
        <v>74233333</v>
      </c>
      <c r="G870" s="23">
        <v>0</v>
      </c>
      <c r="H870" s="23">
        <v>74233333</v>
      </c>
      <c r="I870" s="23">
        <v>65733333</v>
      </c>
      <c r="J870" s="24">
        <f t="shared" si="13"/>
        <v>8500000</v>
      </c>
      <c r="K870" s="25" t="s">
        <v>11171</v>
      </c>
    </row>
    <row r="871" spans="1:11" s="2" customFormat="1" ht="24.75" thickBot="1" x14ac:dyDescent="0.3">
      <c r="A871" s="19" t="s">
        <v>9</v>
      </c>
      <c r="B871" s="20" t="s">
        <v>9836</v>
      </c>
      <c r="C871" s="20" t="s">
        <v>9984</v>
      </c>
      <c r="D871" s="21" t="s">
        <v>10403</v>
      </c>
      <c r="E871" s="22" t="s">
        <v>10404</v>
      </c>
      <c r="F871" s="23">
        <v>22117333</v>
      </c>
      <c r="G871" s="23">
        <v>0</v>
      </c>
      <c r="H871" s="23">
        <v>22117333</v>
      </c>
      <c r="I871" s="23">
        <v>13920000</v>
      </c>
      <c r="J871" s="24">
        <f t="shared" si="13"/>
        <v>8197333</v>
      </c>
      <c r="K871" s="25" t="s">
        <v>11172</v>
      </c>
    </row>
    <row r="872" spans="1:11" s="2" customFormat="1" ht="36.75" thickBot="1" x14ac:dyDescent="0.3">
      <c r="A872" s="19" t="s">
        <v>9</v>
      </c>
      <c r="B872" s="20" t="s">
        <v>9837</v>
      </c>
      <c r="C872" s="20" t="s">
        <v>9985</v>
      </c>
      <c r="D872" s="21" t="s">
        <v>10405</v>
      </c>
      <c r="E872" s="22" t="s">
        <v>10406</v>
      </c>
      <c r="F872" s="23">
        <v>38038000</v>
      </c>
      <c r="G872" s="23">
        <v>-38038000</v>
      </c>
      <c r="H872" s="23">
        <v>0</v>
      </c>
      <c r="I872" s="23">
        <v>0</v>
      </c>
      <c r="J872" s="24">
        <f t="shared" si="13"/>
        <v>0</v>
      </c>
      <c r="K872" s="25" t="s">
        <v>11173</v>
      </c>
    </row>
    <row r="873" spans="1:11" s="2" customFormat="1" ht="12.75" thickBot="1" x14ac:dyDescent="0.3">
      <c r="A873" s="19" t="s">
        <v>9</v>
      </c>
      <c r="B873" s="20" t="s">
        <v>9838</v>
      </c>
      <c r="C873" s="20" t="s">
        <v>9986</v>
      </c>
      <c r="D873" s="21" t="s">
        <v>10407</v>
      </c>
      <c r="E873" s="22" t="s">
        <v>10408</v>
      </c>
      <c r="F873" s="23">
        <v>64034133</v>
      </c>
      <c r="G873" s="23">
        <v>0</v>
      </c>
      <c r="H873" s="23">
        <v>64034133</v>
      </c>
      <c r="I873" s="23">
        <v>52528000</v>
      </c>
      <c r="J873" s="24">
        <f t="shared" si="13"/>
        <v>11506133</v>
      </c>
      <c r="K873" s="25" t="s">
        <v>11174</v>
      </c>
    </row>
    <row r="874" spans="1:11" s="2" customFormat="1" ht="24.75" thickBot="1" x14ac:dyDescent="0.3">
      <c r="A874" s="19" t="s">
        <v>9</v>
      </c>
      <c r="B874" s="20" t="s">
        <v>9839</v>
      </c>
      <c r="C874" s="20" t="s">
        <v>9987</v>
      </c>
      <c r="D874" s="21" t="s">
        <v>10409</v>
      </c>
      <c r="E874" s="22" t="s">
        <v>10410</v>
      </c>
      <c r="F874" s="23">
        <v>36600000</v>
      </c>
      <c r="G874" s="23">
        <v>0</v>
      </c>
      <c r="H874" s="23">
        <v>36600000</v>
      </c>
      <c r="I874" s="23">
        <v>26600000</v>
      </c>
      <c r="J874" s="24">
        <f t="shared" si="13"/>
        <v>10000000</v>
      </c>
      <c r="K874" s="25" t="s">
        <v>11175</v>
      </c>
    </row>
    <row r="875" spans="1:11" s="2" customFormat="1" ht="12.75" thickBot="1" x14ac:dyDescent="0.3">
      <c r="A875" s="19" t="s">
        <v>9</v>
      </c>
      <c r="B875" s="20" t="s">
        <v>9840</v>
      </c>
      <c r="C875" s="20" t="s">
        <v>9988</v>
      </c>
      <c r="D875" s="21" t="s">
        <v>10411</v>
      </c>
      <c r="E875" s="22" t="s">
        <v>10412</v>
      </c>
      <c r="F875" s="23">
        <v>68273333</v>
      </c>
      <c r="G875" s="23">
        <v>0</v>
      </c>
      <c r="H875" s="23">
        <v>68273333</v>
      </c>
      <c r="I875" s="23">
        <v>55440000</v>
      </c>
      <c r="J875" s="24">
        <f t="shared" si="13"/>
        <v>12833333</v>
      </c>
      <c r="K875" s="25" t="s">
        <v>11176</v>
      </c>
    </row>
    <row r="876" spans="1:11" s="2" customFormat="1" ht="12.75" thickBot="1" x14ac:dyDescent="0.3">
      <c r="A876" s="19" t="s">
        <v>9</v>
      </c>
      <c r="B876" s="20" t="s">
        <v>9841</v>
      </c>
      <c r="C876" s="20" t="s">
        <v>9989</v>
      </c>
      <c r="D876" s="21" t="s">
        <v>10413</v>
      </c>
      <c r="E876" s="22" t="s">
        <v>10414</v>
      </c>
      <c r="F876" s="23">
        <v>27352000</v>
      </c>
      <c r="G876" s="23">
        <v>0</v>
      </c>
      <c r="H876" s="23">
        <v>27352000</v>
      </c>
      <c r="I876" s="23">
        <v>22672000</v>
      </c>
      <c r="J876" s="24">
        <f t="shared" si="13"/>
        <v>4680000</v>
      </c>
      <c r="K876" s="25" t="s">
        <v>7138</v>
      </c>
    </row>
    <row r="877" spans="1:11" s="2" customFormat="1" ht="12.75" thickBot="1" x14ac:dyDescent="0.3">
      <c r="A877" s="19" t="s">
        <v>9</v>
      </c>
      <c r="B877" s="20" t="s">
        <v>9842</v>
      </c>
      <c r="C877" s="20" t="s">
        <v>9990</v>
      </c>
      <c r="D877" s="21" t="s">
        <v>10415</v>
      </c>
      <c r="E877" s="22" t="s">
        <v>10416</v>
      </c>
      <c r="F877" s="23">
        <v>25365333</v>
      </c>
      <c r="G877" s="23">
        <v>0</v>
      </c>
      <c r="H877" s="23">
        <v>25365333</v>
      </c>
      <c r="I877" s="23">
        <v>17632000</v>
      </c>
      <c r="J877" s="24">
        <f t="shared" si="13"/>
        <v>7733333</v>
      </c>
      <c r="K877" s="25" t="s">
        <v>11177</v>
      </c>
    </row>
    <row r="878" spans="1:11" s="2" customFormat="1" ht="12.75" thickBot="1" x14ac:dyDescent="0.3">
      <c r="A878" s="19" t="s">
        <v>9</v>
      </c>
      <c r="B878" s="20" t="s">
        <v>9843</v>
      </c>
      <c r="C878" s="20" t="s">
        <v>9991</v>
      </c>
      <c r="D878" s="21" t="s">
        <v>929</v>
      </c>
      <c r="E878" s="22" t="s">
        <v>930</v>
      </c>
      <c r="F878" s="23">
        <v>65034667</v>
      </c>
      <c r="G878" s="23">
        <v>0</v>
      </c>
      <c r="H878" s="23">
        <v>65034667</v>
      </c>
      <c r="I878" s="23">
        <v>52778134</v>
      </c>
      <c r="J878" s="24">
        <f t="shared" si="13"/>
        <v>12256533</v>
      </c>
      <c r="K878" s="25" t="s">
        <v>11178</v>
      </c>
    </row>
    <row r="879" spans="1:11" s="2" customFormat="1" ht="12.75" thickBot="1" x14ac:dyDescent="0.3">
      <c r="A879" s="19" t="s">
        <v>9</v>
      </c>
      <c r="B879" s="20" t="s">
        <v>9844</v>
      </c>
      <c r="C879" s="20" t="s">
        <v>9992</v>
      </c>
      <c r="D879" s="21" t="s">
        <v>10417</v>
      </c>
      <c r="E879" s="22" t="s">
        <v>10418</v>
      </c>
      <c r="F879" s="23">
        <v>36634000</v>
      </c>
      <c r="G879" s="23">
        <v>0</v>
      </c>
      <c r="H879" s="23">
        <v>36634000</v>
      </c>
      <c r="I879" s="23">
        <v>30293500</v>
      </c>
      <c r="J879" s="24">
        <f t="shared" si="13"/>
        <v>6340500</v>
      </c>
      <c r="K879" s="25" t="s">
        <v>11179</v>
      </c>
    </row>
    <row r="880" spans="1:11" s="2" customFormat="1" ht="12.75" thickBot="1" x14ac:dyDescent="0.3">
      <c r="A880" s="19" t="s">
        <v>9</v>
      </c>
      <c r="B880" s="20" t="s">
        <v>9845</v>
      </c>
      <c r="C880" s="20" t="s">
        <v>9993</v>
      </c>
      <c r="D880" s="21" t="s">
        <v>10419</v>
      </c>
      <c r="E880" s="22" t="s">
        <v>10420</v>
      </c>
      <c r="F880" s="23">
        <v>47666667</v>
      </c>
      <c r="G880" s="23">
        <v>0</v>
      </c>
      <c r="H880" s="23">
        <v>47666667</v>
      </c>
      <c r="I880" s="23">
        <v>39783334</v>
      </c>
      <c r="J880" s="24">
        <f t="shared" si="13"/>
        <v>7883333</v>
      </c>
      <c r="K880" s="25" t="s">
        <v>11180</v>
      </c>
    </row>
    <row r="881" spans="1:11" s="2" customFormat="1" ht="12.75" thickBot="1" x14ac:dyDescent="0.3">
      <c r="A881" s="19" t="s">
        <v>9</v>
      </c>
      <c r="B881" s="20" t="s">
        <v>9846</v>
      </c>
      <c r="C881" s="20" t="s">
        <v>9994</v>
      </c>
      <c r="D881" s="21" t="s">
        <v>10421</v>
      </c>
      <c r="E881" s="22" t="s">
        <v>10422</v>
      </c>
      <c r="F881" s="23">
        <v>25938000</v>
      </c>
      <c r="G881" s="23">
        <v>0</v>
      </c>
      <c r="H881" s="23">
        <v>25938000</v>
      </c>
      <c r="I881" s="23">
        <v>21483000</v>
      </c>
      <c r="J881" s="24">
        <f t="shared" si="13"/>
        <v>4455000</v>
      </c>
      <c r="K881" s="25" t="s">
        <v>11181</v>
      </c>
    </row>
    <row r="882" spans="1:11" s="2" customFormat="1" ht="24.75" thickBot="1" x14ac:dyDescent="0.3">
      <c r="A882" s="19" t="s">
        <v>9</v>
      </c>
      <c r="B882" s="20" t="s">
        <v>9847</v>
      </c>
      <c r="C882" s="20" t="s">
        <v>9995</v>
      </c>
      <c r="D882" s="21" t="s">
        <v>10423</v>
      </c>
      <c r="E882" s="22" t="s">
        <v>10424</v>
      </c>
      <c r="F882" s="23">
        <v>25056000</v>
      </c>
      <c r="G882" s="23">
        <v>0</v>
      </c>
      <c r="H882" s="23">
        <v>25056000</v>
      </c>
      <c r="I882" s="23">
        <v>17477333</v>
      </c>
      <c r="J882" s="24">
        <f t="shared" si="13"/>
        <v>7578667</v>
      </c>
      <c r="K882" s="25" t="s">
        <v>11182</v>
      </c>
    </row>
    <row r="883" spans="1:11" s="2" customFormat="1" ht="36.75" thickBot="1" x14ac:dyDescent="0.3">
      <c r="A883" s="19" t="s">
        <v>9</v>
      </c>
      <c r="B883" s="20" t="s">
        <v>9848</v>
      </c>
      <c r="C883" s="20" t="s">
        <v>9996</v>
      </c>
      <c r="D883" s="21" t="s">
        <v>10425</v>
      </c>
      <c r="E883" s="22" t="s">
        <v>10426</v>
      </c>
      <c r="F883" s="23">
        <v>680000000</v>
      </c>
      <c r="G883" s="23">
        <v>0</v>
      </c>
      <c r="H883" s="23">
        <v>680000000</v>
      </c>
      <c r="I883" s="23">
        <v>680000000</v>
      </c>
      <c r="J883" s="24">
        <f t="shared" si="13"/>
        <v>0</v>
      </c>
      <c r="K883" s="25" t="s">
        <v>11183</v>
      </c>
    </row>
    <row r="884" spans="1:11" s="2" customFormat="1" ht="36.75" thickBot="1" x14ac:dyDescent="0.3">
      <c r="A884" s="19" t="s">
        <v>9</v>
      </c>
      <c r="B884" s="20" t="s">
        <v>9848</v>
      </c>
      <c r="C884" s="20" t="s">
        <v>9996</v>
      </c>
      <c r="D884" s="21" t="s">
        <v>10425</v>
      </c>
      <c r="E884" s="22" t="s">
        <v>10426</v>
      </c>
      <c r="F884" s="23">
        <v>250000000</v>
      </c>
      <c r="G884" s="23">
        <v>0</v>
      </c>
      <c r="H884" s="23">
        <v>250000000</v>
      </c>
      <c r="I884" s="23">
        <v>250000000</v>
      </c>
      <c r="J884" s="24">
        <f t="shared" si="13"/>
        <v>0</v>
      </c>
      <c r="K884" s="25" t="s">
        <v>11183</v>
      </c>
    </row>
    <row r="885" spans="1:11" s="2" customFormat="1" ht="36.75" thickBot="1" x14ac:dyDescent="0.3">
      <c r="A885" s="19" t="s">
        <v>9</v>
      </c>
      <c r="B885" s="20" t="s">
        <v>9848</v>
      </c>
      <c r="C885" s="20" t="s">
        <v>9996</v>
      </c>
      <c r="D885" s="21" t="s">
        <v>10425</v>
      </c>
      <c r="E885" s="22" t="s">
        <v>10426</v>
      </c>
      <c r="F885" s="23">
        <v>949824400</v>
      </c>
      <c r="G885" s="23">
        <v>0</v>
      </c>
      <c r="H885" s="23">
        <v>949824400</v>
      </c>
      <c r="I885" s="23">
        <v>949824400</v>
      </c>
      <c r="J885" s="24">
        <f t="shared" si="13"/>
        <v>0</v>
      </c>
      <c r="K885" s="25" t="s">
        <v>11183</v>
      </c>
    </row>
    <row r="886" spans="1:11" s="2" customFormat="1" ht="24.75" thickBot="1" x14ac:dyDescent="0.3">
      <c r="A886" s="19" t="s">
        <v>9</v>
      </c>
      <c r="B886" s="20" t="s">
        <v>9849</v>
      </c>
      <c r="C886" s="20" t="s">
        <v>9997</v>
      </c>
      <c r="D886" s="21" t="s">
        <v>10427</v>
      </c>
      <c r="E886" s="22" t="s">
        <v>10428</v>
      </c>
      <c r="F886" s="23">
        <v>1849742340</v>
      </c>
      <c r="G886" s="23">
        <v>0</v>
      </c>
      <c r="H886" s="23">
        <v>1849742340</v>
      </c>
      <c r="I886" s="23">
        <v>1849742340</v>
      </c>
      <c r="J886" s="24">
        <f t="shared" si="13"/>
        <v>0</v>
      </c>
      <c r="K886" s="25" t="s">
        <v>11184</v>
      </c>
    </row>
    <row r="887" spans="1:11" s="2" customFormat="1" ht="24.75" thickBot="1" x14ac:dyDescent="0.3">
      <c r="A887" s="19" t="s">
        <v>9</v>
      </c>
      <c r="B887" s="20" t="s">
        <v>9850</v>
      </c>
      <c r="C887" s="20" t="s">
        <v>9998</v>
      </c>
      <c r="D887" s="21" t="s">
        <v>10429</v>
      </c>
      <c r="E887" s="22" t="s">
        <v>10430</v>
      </c>
      <c r="F887" s="23">
        <v>1400000000</v>
      </c>
      <c r="G887" s="23">
        <v>0</v>
      </c>
      <c r="H887" s="23">
        <v>1400000000</v>
      </c>
      <c r="I887" s="23">
        <v>896811336.5</v>
      </c>
      <c r="J887" s="24">
        <f t="shared" si="13"/>
        <v>503188663.5</v>
      </c>
      <c r="K887" s="25" t="s">
        <v>11185</v>
      </c>
    </row>
    <row r="888" spans="1:11" s="2" customFormat="1" ht="24.75" thickBot="1" x14ac:dyDescent="0.3">
      <c r="A888" s="19" t="s">
        <v>9</v>
      </c>
      <c r="B888" s="20" t="s">
        <v>9850</v>
      </c>
      <c r="C888" s="20" t="s">
        <v>9998</v>
      </c>
      <c r="D888" s="21" t="s">
        <v>10429</v>
      </c>
      <c r="E888" s="22" t="s">
        <v>10430</v>
      </c>
      <c r="F888" s="23">
        <v>139758840</v>
      </c>
      <c r="G888" s="23">
        <v>0</v>
      </c>
      <c r="H888" s="23">
        <v>139758840</v>
      </c>
      <c r="I888" s="23">
        <v>139758840</v>
      </c>
      <c r="J888" s="24">
        <f t="shared" si="13"/>
        <v>0</v>
      </c>
      <c r="K888" s="25" t="s">
        <v>11185</v>
      </c>
    </row>
    <row r="889" spans="1:11" s="2" customFormat="1" ht="24.75" thickBot="1" x14ac:dyDescent="0.3">
      <c r="A889" s="19" t="s">
        <v>9</v>
      </c>
      <c r="B889" s="20" t="s">
        <v>9851</v>
      </c>
      <c r="C889" s="20" t="s">
        <v>9999</v>
      </c>
      <c r="D889" s="21" t="s">
        <v>10431</v>
      </c>
      <c r="E889" s="22" t="s">
        <v>10432</v>
      </c>
      <c r="F889" s="23">
        <v>15592500</v>
      </c>
      <c r="G889" s="23">
        <v>-693000</v>
      </c>
      <c r="H889" s="23">
        <v>14899500</v>
      </c>
      <c r="I889" s="23">
        <v>6410250</v>
      </c>
      <c r="J889" s="24">
        <f t="shared" si="13"/>
        <v>8489250</v>
      </c>
      <c r="K889" s="25" t="s">
        <v>3574</v>
      </c>
    </row>
    <row r="890" spans="1:11" s="2" customFormat="1" ht="24.75" thickBot="1" x14ac:dyDescent="0.3">
      <c r="A890" s="19" t="s">
        <v>9</v>
      </c>
      <c r="B890" s="20" t="s">
        <v>9852</v>
      </c>
      <c r="C890" s="20" t="s">
        <v>10000</v>
      </c>
      <c r="D890" s="21" t="s">
        <v>10433</v>
      </c>
      <c r="E890" s="22" t="s">
        <v>10434</v>
      </c>
      <c r="F890" s="23">
        <v>66733333</v>
      </c>
      <c r="G890" s="23">
        <v>0</v>
      </c>
      <c r="H890" s="23">
        <v>66733333</v>
      </c>
      <c r="I890" s="23">
        <v>55183333</v>
      </c>
      <c r="J890" s="24">
        <f t="shared" si="13"/>
        <v>11550000</v>
      </c>
      <c r="K890" s="25" t="s">
        <v>11186</v>
      </c>
    </row>
    <row r="891" spans="1:11" s="2" customFormat="1" ht="12.75" thickBot="1" x14ac:dyDescent="0.3">
      <c r="A891" s="19" t="s">
        <v>9</v>
      </c>
      <c r="B891" s="20" t="s">
        <v>9853</v>
      </c>
      <c r="C891" s="20" t="s">
        <v>10001</v>
      </c>
      <c r="D891" s="21" t="s">
        <v>10435</v>
      </c>
      <c r="E891" s="22" t="s">
        <v>10436</v>
      </c>
      <c r="F891" s="23">
        <v>53733333</v>
      </c>
      <c r="G891" s="23">
        <v>0</v>
      </c>
      <c r="H891" s="23">
        <v>53733333</v>
      </c>
      <c r="I891" s="23">
        <v>44640000</v>
      </c>
      <c r="J891" s="24">
        <f t="shared" si="13"/>
        <v>9093333</v>
      </c>
      <c r="K891" s="25" t="s">
        <v>11187</v>
      </c>
    </row>
    <row r="892" spans="1:11" s="2" customFormat="1" ht="24.75" thickBot="1" x14ac:dyDescent="0.3">
      <c r="A892" s="19" t="s">
        <v>9</v>
      </c>
      <c r="B892" s="20" t="s">
        <v>9854</v>
      </c>
      <c r="C892" s="20" t="s">
        <v>10002</v>
      </c>
      <c r="D892" s="21" t="s">
        <v>10437</v>
      </c>
      <c r="E892" s="22" t="s">
        <v>10438</v>
      </c>
      <c r="F892" s="23">
        <v>68273333</v>
      </c>
      <c r="G892" s="23">
        <v>0</v>
      </c>
      <c r="H892" s="23">
        <v>68273333</v>
      </c>
      <c r="I892" s="23">
        <v>56466666</v>
      </c>
      <c r="J892" s="24">
        <f t="shared" si="13"/>
        <v>11806667</v>
      </c>
      <c r="K892" s="25" t="s">
        <v>11188</v>
      </c>
    </row>
    <row r="893" spans="1:11" s="2" customFormat="1" ht="12.75" thickBot="1" x14ac:dyDescent="0.3">
      <c r="A893" s="19" t="s">
        <v>9</v>
      </c>
      <c r="B893" s="20" t="s">
        <v>9855</v>
      </c>
      <c r="C893" s="20" t="s">
        <v>10003</v>
      </c>
      <c r="D893" s="21" t="s">
        <v>10439</v>
      </c>
      <c r="E893" s="22" t="s">
        <v>10440</v>
      </c>
      <c r="F893" s="23">
        <v>22299333</v>
      </c>
      <c r="G893" s="23">
        <v>0</v>
      </c>
      <c r="H893" s="23">
        <v>22299333</v>
      </c>
      <c r="I893" s="23">
        <v>16254333</v>
      </c>
      <c r="J893" s="24">
        <f t="shared" si="13"/>
        <v>6045000</v>
      </c>
      <c r="K893" s="25" t="s">
        <v>11189</v>
      </c>
    </row>
    <row r="894" spans="1:11" s="2" customFormat="1" ht="24.75" thickBot="1" x14ac:dyDescent="0.3">
      <c r="A894" s="19" t="s">
        <v>9</v>
      </c>
      <c r="B894" s="20" t="s">
        <v>9856</v>
      </c>
      <c r="C894" s="20" t="s">
        <v>10004</v>
      </c>
      <c r="D894" s="21" t="s">
        <v>10441</v>
      </c>
      <c r="E894" s="22" t="s">
        <v>10442</v>
      </c>
      <c r="F894" s="23">
        <v>29305467</v>
      </c>
      <c r="G894" s="23">
        <v>0</v>
      </c>
      <c r="H894" s="23">
        <v>29305467</v>
      </c>
      <c r="I894" s="23">
        <v>20288400</v>
      </c>
      <c r="J894" s="24">
        <f t="shared" si="13"/>
        <v>9017067</v>
      </c>
      <c r="K894" s="25" t="s">
        <v>3528</v>
      </c>
    </row>
    <row r="895" spans="1:11" s="2" customFormat="1" ht="12.75" thickBot="1" x14ac:dyDescent="0.3">
      <c r="A895" s="19" t="s">
        <v>9</v>
      </c>
      <c r="B895" s="20" t="s">
        <v>9857</v>
      </c>
      <c r="C895" s="20" t="s">
        <v>10005</v>
      </c>
      <c r="D895" s="21" t="s">
        <v>10443</v>
      </c>
      <c r="E895" s="22" t="s">
        <v>10444</v>
      </c>
      <c r="F895" s="23">
        <v>46866667</v>
      </c>
      <c r="G895" s="23">
        <v>0</v>
      </c>
      <c r="H895" s="23">
        <v>46866667</v>
      </c>
      <c r="I895" s="23">
        <v>32300000</v>
      </c>
      <c r="J895" s="24">
        <f t="shared" si="13"/>
        <v>14566667</v>
      </c>
      <c r="K895" s="25" t="s">
        <v>11190</v>
      </c>
    </row>
    <row r="896" spans="1:11" s="2" customFormat="1" ht="24.75" thickBot="1" x14ac:dyDescent="0.3">
      <c r="A896" s="19" t="s">
        <v>9</v>
      </c>
      <c r="B896" s="20" t="s">
        <v>9858</v>
      </c>
      <c r="C896" s="20" t="s">
        <v>11418</v>
      </c>
      <c r="D896" s="21" t="s">
        <v>10445</v>
      </c>
      <c r="E896" s="22" t="s">
        <v>10446</v>
      </c>
      <c r="F896" s="23">
        <v>26525320</v>
      </c>
      <c r="G896" s="23">
        <v>3264000</v>
      </c>
      <c r="H896" s="23">
        <v>29789320</v>
      </c>
      <c r="I896" s="23">
        <v>27326253</v>
      </c>
      <c r="J896" s="24">
        <f t="shared" si="13"/>
        <v>2463067</v>
      </c>
      <c r="K896" s="25" t="s">
        <v>9676</v>
      </c>
    </row>
    <row r="897" spans="1:11" s="2" customFormat="1" ht="24.75" thickBot="1" x14ac:dyDescent="0.3">
      <c r="A897" s="19" t="s">
        <v>9</v>
      </c>
      <c r="B897" s="20" t="s">
        <v>9859</v>
      </c>
      <c r="C897" s="20" t="s">
        <v>10006</v>
      </c>
      <c r="D897" s="21" t="s">
        <v>10447</v>
      </c>
      <c r="E897" s="22" t="s">
        <v>10448</v>
      </c>
      <c r="F897" s="23">
        <v>19999973</v>
      </c>
      <c r="G897" s="23">
        <v>0</v>
      </c>
      <c r="H897" s="23">
        <v>19999973</v>
      </c>
      <c r="I897" s="23">
        <v>19999973</v>
      </c>
      <c r="J897" s="24">
        <f t="shared" si="13"/>
        <v>0</v>
      </c>
      <c r="K897" s="25" t="s">
        <v>11191</v>
      </c>
    </row>
    <row r="898" spans="1:11" s="2" customFormat="1" ht="24.75" thickBot="1" x14ac:dyDescent="0.3">
      <c r="A898" s="19" t="s">
        <v>9</v>
      </c>
      <c r="B898" s="20" t="s">
        <v>9860</v>
      </c>
      <c r="C898" s="20" t="s">
        <v>10007</v>
      </c>
      <c r="D898" s="21" t="s">
        <v>10449</v>
      </c>
      <c r="E898" s="22" t="s">
        <v>10450</v>
      </c>
      <c r="F898" s="23">
        <v>31185000</v>
      </c>
      <c r="G898" s="23">
        <v>-519750</v>
      </c>
      <c r="H898" s="23">
        <v>30665250</v>
      </c>
      <c r="I898" s="23">
        <v>22695750</v>
      </c>
      <c r="J898" s="24">
        <f t="shared" si="13"/>
        <v>7969500</v>
      </c>
      <c r="K898" s="25" t="s">
        <v>11192</v>
      </c>
    </row>
    <row r="899" spans="1:11" s="2" customFormat="1" ht="12.75" thickBot="1" x14ac:dyDescent="0.3">
      <c r="A899" s="19" t="s">
        <v>9</v>
      </c>
      <c r="B899" s="20" t="s">
        <v>9861</v>
      </c>
      <c r="C899" s="20" t="s">
        <v>10008</v>
      </c>
      <c r="D899" s="21" t="s">
        <v>10451</v>
      </c>
      <c r="E899" s="22" t="s">
        <v>10452</v>
      </c>
      <c r="F899" s="23">
        <v>64034133</v>
      </c>
      <c r="G899" s="23">
        <v>0</v>
      </c>
      <c r="H899" s="23">
        <v>64034133</v>
      </c>
      <c r="I899" s="23">
        <v>53028266</v>
      </c>
      <c r="J899" s="24">
        <f t="shared" si="13"/>
        <v>11005867</v>
      </c>
      <c r="K899" s="25" t="s">
        <v>11193</v>
      </c>
    </row>
    <row r="900" spans="1:11" s="2" customFormat="1" ht="12.75" thickBot="1" x14ac:dyDescent="0.3">
      <c r="A900" s="19" t="s">
        <v>9</v>
      </c>
      <c r="B900" s="20" t="s">
        <v>9862</v>
      </c>
      <c r="C900" s="20" t="s">
        <v>10009</v>
      </c>
      <c r="D900" s="21" t="s">
        <v>10453</v>
      </c>
      <c r="E900" s="22" t="s">
        <v>10454</v>
      </c>
      <c r="F900" s="23">
        <v>58879327</v>
      </c>
      <c r="G900" s="23">
        <v>0</v>
      </c>
      <c r="H900" s="23">
        <v>58879327</v>
      </c>
      <c r="I900" s="23">
        <v>50467994</v>
      </c>
      <c r="J900" s="24">
        <f t="shared" si="13"/>
        <v>8411333</v>
      </c>
      <c r="K900" s="25" t="s">
        <v>3599</v>
      </c>
    </row>
    <row r="901" spans="1:11" s="2" customFormat="1" ht="36.75" thickBot="1" x14ac:dyDescent="0.3">
      <c r="A901" s="19" t="s">
        <v>9</v>
      </c>
      <c r="B901" s="20" t="s">
        <v>9863</v>
      </c>
      <c r="C901" s="20" t="s">
        <v>10010</v>
      </c>
      <c r="D901" s="21" t="s">
        <v>10455</v>
      </c>
      <c r="E901" s="22" t="s">
        <v>10456</v>
      </c>
      <c r="F901" s="23">
        <v>30740000</v>
      </c>
      <c r="G901" s="23">
        <v>0</v>
      </c>
      <c r="H901" s="23">
        <v>30740000</v>
      </c>
      <c r="I901" s="23">
        <v>21518000</v>
      </c>
      <c r="J901" s="24">
        <f t="shared" si="13"/>
        <v>9222000</v>
      </c>
      <c r="K901" s="25" t="s">
        <v>11194</v>
      </c>
    </row>
    <row r="902" spans="1:11" s="2" customFormat="1" ht="24.75" thickBot="1" x14ac:dyDescent="0.3">
      <c r="A902" s="19" t="s">
        <v>9</v>
      </c>
      <c r="B902" s="20" t="s">
        <v>9864</v>
      </c>
      <c r="C902" s="20" t="s">
        <v>10011</v>
      </c>
      <c r="D902" s="21" t="s">
        <v>10457</v>
      </c>
      <c r="E902" s="22" t="s">
        <v>10458</v>
      </c>
      <c r="F902" s="23">
        <v>98928304</v>
      </c>
      <c r="G902" s="23">
        <v>0</v>
      </c>
      <c r="H902" s="23">
        <v>98928304</v>
      </c>
      <c r="I902" s="23">
        <v>98928304</v>
      </c>
      <c r="J902" s="24">
        <f t="shared" si="13"/>
        <v>0</v>
      </c>
      <c r="K902" s="25" t="s">
        <v>11195</v>
      </c>
    </row>
    <row r="903" spans="1:11" s="2" customFormat="1" ht="24.75" thickBot="1" x14ac:dyDescent="0.3">
      <c r="A903" s="19" t="s">
        <v>9</v>
      </c>
      <c r="B903" s="20" t="s">
        <v>9864</v>
      </c>
      <c r="C903" s="20" t="s">
        <v>10011</v>
      </c>
      <c r="D903" s="21" t="s">
        <v>10457</v>
      </c>
      <c r="E903" s="22" t="s">
        <v>10458</v>
      </c>
      <c r="F903" s="23">
        <v>169983875</v>
      </c>
      <c r="G903" s="23">
        <v>0</v>
      </c>
      <c r="H903" s="23">
        <v>169983875</v>
      </c>
      <c r="I903" s="23">
        <v>169983875</v>
      </c>
      <c r="J903" s="24">
        <f t="shared" si="13"/>
        <v>0</v>
      </c>
      <c r="K903" s="25" t="s">
        <v>11195</v>
      </c>
    </row>
    <row r="904" spans="1:11" s="2" customFormat="1" ht="36.75" thickBot="1" x14ac:dyDescent="0.3">
      <c r="A904" s="19" t="s">
        <v>9</v>
      </c>
      <c r="B904" s="20" t="s">
        <v>9865</v>
      </c>
      <c r="C904" s="20" t="s">
        <v>10012</v>
      </c>
      <c r="D904" s="21" t="s">
        <v>10459</v>
      </c>
      <c r="E904" s="22" t="s">
        <v>10460</v>
      </c>
      <c r="F904" s="23">
        <v>279755400</v>
      </c>
      <c r="G904" s="23">
        <v>0</v>
      </c>
      <c r="H904" s="23">
        <v>279755400</v>
      </c>
      <c r="I904" s="23">
        <v>279755400</v>
      </c>
      <c r="J904" s="24">
        <f t="shared" si="13"/>
        <v>0</v>
      </c>
      <c r="K904" s="25" t="s">
        <v>11196</v>
      </c>
    </row>
    <row r="905" spans="1:11" s="2" customFormat="1" ht="24.75" thickBot="1" x14ac:dyDescent="0.3">
      <c r="A905" s="19" t="s">
        <v>9</v>
      </c>
      <c r="B905" s="20" t="s">
        <v>9866</v>
      </c>
      <c r="C905" s="20" t="s">
        <v>10013</v>
      </c>
      <c r="D905" s="21" t="s">
        <v>10461</v>
      </c>
      <c r="E905" s="22" t="s">
        <v>10462</v>
      </c>
      <c r="F905" s="23">
        <v>349984800</v>
      </c>
      <c r="G905" s="23">
        <v>0</v>
      </c>
      <c r="H905" s="23">
        <v>349984800</v>
      </c>
      <c r="I905" s="23">
        <v>349984800</v>
      </c>
      <c r="J905" s="24">
        <f t="shared" si="13"/>
        <v>0</v>
      </c>
      <c r="K905" s="25" t="s">
        <v>11197</v>
      </c>
    </row>
    <row r="906" spans="1:11" s="2" customFormat="1" ht="36.75" thickBot="1" x14ac:dyDescent="0.3">
      <c r="A906" s="19" t="s">
        <v>9</v>
      </c>
      <c r="B906" s="20" t="s">
        <v>9867</v>
      </c>
      <c r="C906" s="20" t="s">
        <v>10014</v>
      </c>
      <c r="D906" s="21" t="s">
        <v>10463</v>
      </c>
      <c r="E906" s="22" t="s">
        <v>10464</v>
      </c>
      <c r="F906" s="23">
        <v>1500000000</v>
      </c>
      <c r="G906" s="23">
        <v>0</v>
      </c>
      <c r="H906" s="23">
        <v>1500000000</v>
      </c>
      <c r="I906" s="23">
        <v>900000000</v>
      </c>
      <c r="J906" s="24">
        <f t="shared" si="13"/>
        <v>600000000</v>
      </c>
      <c r="K906" s="25" t="s">
        <v>11198</v>
      </c>
    </row>
    <row r="907" spans="1:11" s="2" customFormat="1" ht="12.75" thickBot="1" x14ac:dyDescent="0.3">
      <c r="A907" s="19" t="s">
        <v>9</v>
      </c>
      <c r="B907" s="20" t="s">
        <v>9868</v>
      </c>
      <c r="C907" s="20" t="s">
        <v>10015</v>
      </c>
      <c r="D907" s="21" t="s">
        <v>10465</v>
      </c>
      <c r="E907" s="22" t="s">
        <v>10466</v>
      </c>
      <c r="F907" s="23">
        <v>65450000</v>
      </c>
      <c r="G907" s="23">
        <v>0</v>
      </c>
      <c r="H907" s="23">
        <v>65450000</v>
      </c>
      <c r="I907" s="23">
        <v>57750000</v>
      </c>
      <c r="J907" s="24">
        <f t="shared" si="13"/>
        <v>7700000</v>
      </c>
      <c r="K907" s="25" t="s">
        <v>11199</v>
      </c>
    </row>
    <row r="908" spans="1:11" s="2" customFormat="1" ht="24.75" thickBot="1" x14ac:dyDescent="0.3">
      <c r="A908" s="19" t="s">
        <v>9</v>
      </c>
      <c r="B908" s="20" t="s">
        <v>9869</v>
      </c>
      <c r="C908" s="20" t="s">
        <v>10016</v>
      </c>
      <c r="D908" s="21" t="s">
        <v>10467</v>
      </c>
      <c r="E908" s="22" t="s">
        <v>10468</v>
      </c>
      <c r="F908" s="23">
        <v>26532000</v>
      </c>
      <c r="G908" s="23">
        <v>-1485000</v>
      </c>
      <c r="H908" s="23">
        <v>25047000</v>
      </c>
      <c r="I908" s="23">
        <v>20790000</v>
      </c>
      <c r="J908" s="24">
        <f t="shared" ref="J908:J971" si="14">+H908-I908</f>
        <v>4257000</v>
      </c>
      <c r="K908" s="25" t="s">
        <v>9740</v>
      </c>
    </row>
    <row r="909" spans="1:11" s="2" customFormat="1" ht="24.75" thickBot="1" x14ac:dyDescent="0.3">
      <c r="A909" s="19" t="s">
        <v>9</v>
      </c>
      <c r="B909" s="20" t="s">
        <v>9870</v>
      </c>
      <c r="C909" s="20" t="s">
        <v>10017</v>
      </c>
      <c r="D909" s="21" t="s">
        <v>10469</v>
      </c>
      <c r="E909" s="22" t="s">
        <v>10470</v>
      </c>
      <c r="F909" s="23">
        <v>53733333</v>
      </c>
      <c r="G909" s="23">
        <v>0</v>
      </c>
      <c r="H909" s="23">
        <v>53733333</v>
      </c>
      <c r="I909" s="23">
        <v>46500000</v>
      </c>
      <c r="J909" s="24">
        <f t="shared" si="14"/>
        <v>7233333</v>
      </c>
      <c r="K909" s="25" t="s">
        <v>11200</v>
      </c>
    </row>
    <row r="910" spans="1:11" s="2" customFormat="1" ht="48.75" thickBot="1" x14ac:dyDescent="0.3">
      <c r="A910" s="19" t="s">
        <v>9</v>
      </c>
      <c r="B910" s="20" t="s">
        <v>9871</v>
      </c>
      <c r="C910" s="20" t="s">
        <v>10018</v>
      </c>
      <c r="D910" s="21" t="s">
        <v>10471</v>
      </c>
      <c r="E910" s="22" t="s">
        <v>10472</v>
      </c>
      <c r="F910" s="23">
        <v>84253300</v>
      </c>
      <c r="G910" s="23">
        <v>0</v>
      </c>
      <c r="H910" s="23">
        <v>84253300</v>
      </c>
      <c r="I910" s="23">
        <v>84253300</v>
      </c>
      <c r="J910" s="24">
        <f t="shared" si="14"/>
        <v>0</v>
      </c>
      <c r="K910" s="25" t="s">
        <v>11201</v>
      </c>
    </row>
    <row r="911" spans="1:11" s="2" customFormat="1" ht="24.75" thickBot="1" x14ac:dyDescent="0.3">
      <c r="A911" s="19" t="s">
        <v>9</v>
      </c>
      <c r="B911" s="20" t="s">
        <v>9872</v>
      </c>
      <c r="C911" s="20" t="s">
        <v>10019</v>
      </c>
      <c r="D911" s="21" t="s">
        <v>10473</v>
      </c>
      <c r="E911" s="22" t="s">
        <v>10474</v>
      </c>
      <c r="F911" s="23">
        <v>53932667</v>
      </c>
      <c r="G911" s="23">
        <v>0</v>
      </c>
      <c r="H911" s="23">
        <v>53932667</v>
      </c>
      <c r="I911" s="23">
        <v>45864000</v>
      </c>
      <c r="J911" s="24">
        <f t="shared" si="14"/>
        <v>8068667</v>
      </c>
      <c r="K911" s="25" t="s">
        <v>11202</v>
      </c>
    </row>
    <row r="912" spans="1:11" s="2" customFormat="1" ht="24.75" thickBot="1" x14ac:dyDescent="0.3">
      <c r="A912" s="19" t="s">
        <v>9</v>
      </c>
      <c r="B912" s="20" t="s">
        <v>9873</v>
      </c>
      <c r="C912" s="20" t="s">
        <v>10020</v>
      </c>
      <c r="D912" s="21" t="s">
        <v>10475</v>
      </c>
      <c r="E912" s="22" t="s">
        <v>10476</v>
      </c>
      <c r="F912" s="23">
        <v>22117333</v>
      </c>
      <c r="G912" s="23">
        <v>0</v>
      </c>
      <c r="H912" s="23">
        <v>22117333</v>
      </c>
      <c r="I912" s="23">
        <v>16085333</v>
      </c>
      <c r="J912" s="24">
        <f t="shared" si="14"/>
        <v>6032000</v>
      </c>
      <c r="K912" s="25" t="s">
        <v>11203</v>
      </c>
    </row>
    <row r="913" spans="1:11" s="2" customFormat="1" ht="24.75" thickBot="1" x14ac:dyDescent="0.3">
      <c r="A913" s="19" t="s">
        <v>9</v>
      </c>
      <c r="B913" s="20" t="s">
        <v>9874</v>
      </c>
      <c r="C913" s="20" t="s">
        <v>10021</v>
      </c>
      <c r="D913" s="21" t="s">
        <v>10477</v>
      </c>
      <c r="E913" s="22" t="s">
        <v>10478</v>
      </c>
      <c r="F913" s="23">
        <v>43680000</v>
      </c>
      <c r="G913" s="23">
        <v>0</v>
      </c>
      <c r="H913" s="23">
        <v>43680000</v>
      </c>
      <c r="I913" s="23">
        <v>43680000</v>
      </c>
      <c r="J913" s="24">
        <f t="shared" si="14"/>
        <v>0</v>
      </c>
      <c r="K913" s="25" t="s">
        <v>11204</v>
      </c>
    </row>
    <row r="914" spans="1:11" s="2" customFormat="1" ht="24.75" thickBot="1" x14ac:dyDescent="0.3">
      <c r="A914" s="19" t="s">
        <v>9</v>
      </c>
      <c r="B914" s="20" t="s">
        <v>9875</v>
      </c>
      <c r="C914" s="20" t="s">
        <v>10022</v>
      </c>
      <c r="D914" s="21" t="s">
        <v>10479</v>
      </c>
      <c r="E914" s="22" t="s">
        <v>10480</v>
      </c>
      <c r="F914" s="23">
        <v>42433333</v>
      </c>
      <c r="G914" s="23">
        <v>0</v>
      </c>
      <c r="H914" s="23">
        <v>42433333</v>
      </c>
      <c r="I914" s="23">
        <v>31033333</v>
      </c>
      <c r="J914" s="24">
        <f t="shared" si="14"/>
        <v>11400000</v>
      </c>
      <c r="K914" s="25" t="s">
        <v>3430</v>
      </c>
    </row>
    <row r="915" spans="1:11" s="2" customFormat="1" ht="24.75" thickBot="1" x14ac:dyDescent="0.3">
      <c r="A915" s="19" t="s">
        <v>9</v>
      </c>
      <c r="B915" s="20" t="s">
        <v>9876</v>
      </c>
      <c r="C915" s="20" t="s">
        <v>10023</v>
      </c>
      <c r="D915" s="21" t="s">
        <v>10481</v>
      </c>
      <c r="E915" s="22" t="s">
        <v>10482</v>
      </c>
      <c r="F915" s="23">
        <v>1899726720</v>
      </c>
      <c r="G915" s="23">
        <v>0</v>
      </c>
      <c r="H915" s="23">
        <v>1899726720</v>
      </c>
      <c r="I915" s="23">
        <v>1899726720</v>
      </c>
      <c r="J915" s="24">
        <f t="shared" si="14"/>
        <v>0</v>
      </c>
      <c r="K915" s="25" t="s">
        <v>11205</v>
      </c>
    </row>
    <row r="916" spans="1:11" s="2" customFormat="1" ht="24.75" thickBot="1" x14ac:dyDescent="0.3">
      <c r="A916" s="19" t="s">
        <v>9</v>
      </c>
      <c r="B916" s="20" t="s">
        <v>9877</v>
      </c>
      <c r="C916" s="20" t="s">
        <v>10024</v>
      </c>
      <c r="D916" s="21" t="s">
        <v>10483</v>
      </c>
      <c r="E916" s="22" t="s">
        <v>10484</v>
      </c>
      <c r="F916" s="23">
        <v>24738000</v>
      </c>
      <c r="G916" s="23">
        <v>0</v>
      </c>
      <c r="H916" s="23">
        <v>24738000</v>
      </c>
      <c r="I916" s="23">
        <v>24738000</v>
      </c>
      <c r="J916" s="24">
        <f t="shared" si="14"/>
        <v>0</v>
      </c>
      <c r="K916" s="25" t="s">
        <v>11206</v>
      </c>
    </row>
    <row r="917" spans="1:11" s="2" customFormat="1" ht="24.75" thickBot="1" x14ac:dyDescent="0.3">
      <c r="A917" s="19" t="s">
        <v>9</v>
      </c>
      <c r="B917" s="20" t="s">
        <v>9878</v>
      </c>
      <c r="C917" s="20" t="s">
        <v>10025</v>
      </c>
      <c r="D917" s="21" t="s">
        <v>10485</v>
      </c>
      <c r="E917" s="22" t="s">
        <v>10486</v>
      </c>
      <c r="F917" s="23">
        <v>31026667</v>
      </c>
      <c r="G917" s="23">
        <v>0</v>
      </c>
      <c r="H917" s="23">
        <v>31026667</v>
      </c>
      <c r="I917" s="23">
        <v>31026667</v>
      </c>
      <c r="J917" s="24">
        <f t="shared" si="14"/>
        <v>0</v>
      </c>
      <c r="K917" s="25" t="s">
        <v>11207</v>
      </c>
    </row>
    <row r="918" spans="1:11" s="2" customFormat="1" ht="24.75" thickBot="1" x14ac:dyDescent="0.3">
      <c r="A918" s="19" t="s">
        <v>9</v>
      </c>
      <c r="B918" s="20" t="s">
        <v>9879</v>
      </c>
      <c r="C918" s="20" t="s">
        <v>10026</v>
      </c>
      <c r="D918" s="21" t="s">
        <v>10487</v>
      </c>
      <c r="E918" s="22" t="s">
        <v>10488</v>
      </c>
      <c r="F918" s="23">
        <v>46293333</v>
      </c>
      <c r="G918" s="23">
        <v>0</v>
      </c>
      <c r="H918" s="23">
        <v>46293333</v>
      </c>
      <c r="I918" s="23">
        <v>39060000</v>
      </c>
      <c r="J918" s="24">
        <f t="shared" si="14"/>
        <v>7233333</v>
      </c>
      <c r="K918" s="25" t="s">
        <v>11208</v>
      </c>
    </row>
    <row r="919" spans="1:11" s="2" customFormat="1" ht="12.75" thickBot="1" x14ac:dyDescent="0.3">
      <c r="A919" s="19" t="s">
        <v>9</v>
      </c>
      <c r="B919" s="20" t="s">
        <v>9880</v>
      </c>
      <c r="C919" s="20" t="s">
        <v>10027</v>
      </c>
      <c r="D919" s="21" t="s">
        <v>10489</v>
      </c>
      <c r="E919" s="22" t="s">
        <v>10490</v>
      </c>
      <c r="F919" s="23">
        <v>56100000</v>
      </c>
      <c r="G919" s="23">
        <v>0</v>
      </c>
      <c r="H919" s="23">
        <v>56100000</v>
      </c>
      <c r="I919" s="23">
        <v>48180000</v>
      </c>
      <c r="J919" s="24">
        <f t="shared" si="14"/>
        <v>7920000</v>
      </c>
      <c r="K919" s="25" t="s">
        <v>11209</v>
      </c>
    </row>
    <row r="920" spans="1:11" s="2" customFormat="1" ht="24.75" thickBot="1" x14ac:dyDescent="0.3">
      <c r="A920" s="19" t="s">
        <v>9</v>
      </c>
      <c r="B920" s="20" t="s">
        <v>9881</v>
      </c>
      <c r="C920" s="20" t="s">
        <v>10028</v>
      </c>
      <c r="D920" s="21" t="s">
        <v>10491</v>
      </c>
      <c r="E920" s="22" t="s">
        <v>10492</v>
      </c>
      <c r="F920" s="23">
        <v>47946667</v>
      </c>
      <c r="G920" s="23">
        <v>0</v>
      </c>
      <c r="H920" s="23">
        <v>47946667</v>
      </c>
      <c r="I920" s="23">
        <v>40986667</v>
      </c>
      <c r="J920" s="24">
        <f t="shared" si="14"/>
        <v>6960000</v>
      </c>
      <c r="K920" s="25" t="s">
        <v>11210</v>
      </c>
    </row>
    <row r="921" spans="1:11" s="2" customFormat="1" ht="12.75" thickBot="1" x14ac:dyDescent="0.3">
      <c r="A921" s="19" t="s">
        <v>9</v>
      </c>
      <c r="B921" s="20" t="s">
        <v>9882</v>
      </c>
      <c r="C921" s="20" t="s">
        <v>10029</v>
      </c>
      <c r="D921" s="21" t="s">
        <v>10493</v>
      </c>
      <c r="E921" s="22" t="s">
        <v>10494</v>
      </c>
      <c r="F921" s="23">
        <v>39920533</v>
      </c>
      <c r="G921" s="23">
        <v>0</v>
      </c>
      <c r="H921" s="23">
        <v>39920533</v>
      </c>
      <c r="I921" s="23">
        <v>30527466.920000002</v>
      </c>
      <c r="J921" s="24">
        <f t="shared" si="14"/>
        <v>9393066.0799999982</v>
      </c>
      <c r="K921" s="25" t="s">
        <v>11211</v>
      </c>
    </row>
    <row r="922" spans="1:11" s="2" customFormat="1" ht="24.75" thickBot="1" x14ac:dyDescent="0.3">
      <c r="A922" s="19" t="s">
        <v>9</v>
      </c>
      <c r="B922" s="20" t="s">
        <v>9883</v>
      </c>
      <c r="C922" s="20" t="s">
        <v>10030</v>
      </c>
      <c r="D922" s="21" t="s">
        <v>10495</v>
      </c>
      <c r="E922" s="22" t="s">
        <v>10496</v>
      </c>
      <c r="F922" s="23">
        <v>58100000</v>
      </c>
      <c r="G922" s="23">
        <v>0</v>
      </c>
      <c r="H922" s="23">
        <v>58100000</v>
      </c>
      <c r="I922" s="23">
        <v>58100000</v>
      </c>
      <c r="J922" s="24">
        <f t="shared" si="14"/>
        <v>0</v>
      </c>
      <c r="K922" s="25" t="s">
        <v>11212</v>
      </c>
    </row>
    <row r="923" spans="1:11" s="2" customFormat="1" ht="36.75" thickBot="1" x14ac:dyDescent="0.3">
      <c r="A923" s="19" t="s">
        <v>9</v>
      </c>
      <c r="B923" s="20" t="s">
        <v>9884</v>
      </c>
      <c r="C923" s="20" t="s">
        <v>10031</v>
      </c>
      <c r="D923" s="21" t="s">
        <v>10497</v>
      </c>
      <c r="E923" s="22" t="s">
        <v>10498</v>
      </c>
      <c r="F923" s="23">
        <v>32584400</v>
      </c>
      <c r="G923" s="23">
        <v>0</v>
      </c>
      <c r="H923" s="23">
        <v>32584400</v>
      </c>
      <c r="I923" s="23">
        <v>32584400</v>
      </c>
      <c r="J923" s="24">
        <f t="shared" si="14"/>
        <v>0</v>
      </c>
      <c r="K923" s="25" t="s">
        <v>11194</v>
      </c>
    </row>
    <row r="924" spans="1:11" s="2" customFormat="1" ht="48.75" thickBot="1" x14ac:dyDescent="0.3">
      <c r="A924" s="19" t="s">
        <v>9</v>
      </c>
      <c r="B924" s="20" t="s">
        <v>9885</v>
      </c>
      <c r="C924" s="20" t="s">
        <v>7505</v>
      </c>
      <c r="D924" s="21" t="s">
        <v>8259</v>
      </c>
      <c r="E924" s="22" t="s">
        <v>8260</v>
      </c>
      <c r="F924" s="23">
        <v>41288125</v>
      </c>
      <c r="G924" s="23">
        <v>0</v>
      </c>
      <c r="H924" s="23">
        <v>41288125</v>
      </c>
      <c r="I924" s="23">
        <v>41288125</v>
      </c>
      <c r="J924" s="24">
        <f t="shared" si="14"/>
        <v>0</v>
      </c>
      <c r="K924" s="25" t="s">
        <v>9713</v>
      </c>
    </row>
    <row r="925" spans="1:11" s="2" customFormat="1" ht="24.75" thickBot="1" x14ac:dyDescent="0.3">
      <c r="A925" s="19" t="s">
        <v>9</v>
      </c>
      <c r="B925" s="20" t="s">
        <v>9886</v>
      </c>
      <c r="C925" s="20" t="s">
        <v>10032</v>
      </c>
      <c r="D925" s="21" t="s">
        <v>10499</v>
      </c>
      <c r="E925" s="22" t="s">
        <v>10500</v>
      </c>
      <c r="F925" s="23">
        <v>52234000</v>
      </c>
      <c r="G925" s="23">
        <v>0</v>
      </c>
      <c r="H925" s="23">
        <v>52234000</v>
      </c>
      <c r="I925" s="23">
        <v>45439333</v>
      </c>
      <c r="J925" s="24">
        <f t="shared" si="14"/>
        <v>6794667</v>
      </c>
      <c r="K925" s="25" t="s">
        <v>3579</v>
      </c>
    </row>
    <row r="926" spans="1:11" s="2" customFormat="1" ht="24.75" thickBot="1" x14ac:dyDescent="0.3">
      <c r="A926" s="19" t="s">
        <v>9</v>
      </c>
      <c r="B926" s="20" t="s">
        <v>9887</v>
      </c>
      <c r="C926" s="20" t="s">
        <v>10033</v>
      </c>
      <c r="D926" s="21" t="s">
        <v>10501</v>
      </c>
      <c r="E926" s="22" t="s">
        <v>10502</v>
      </c>
      <c r="F926" s="23">
        <v>55696667</v>
      </c>
      <c r="G926" s="23">
        <v>0</v>
      </c>
      <c r="H926" s="23">
        <v>55696667</v>
      </c>
      <c r="I926" s="23">
        <v>49104000</v>
      </c>
      <c r="J926" s="24">
        <f t="shared" si="14"/>
        <v>6592667</v>
      </c>
      <c r="K926" s="25" t="s">
        <v>11213</v>
      </c>
    </row>
    <row r="927" spans="1:11" s="2" customFormat="1" ht="12.75" thickBot="1" x14ac:dyDescent="0.3">
      <c r="A927" s="19" t="s">
        <v>9</v>
      </c>
      <c r="B927" s="20" t="s">
        <v>9888</v>
      </c>
      <c r="C927" s="20" t="s">
        <v>10034</v>
      </c>
      <c r="D927" s="21" t="s">
        <v>10503</v>
      </c>
      <c r="E927" s="22" t="s">
        <v>10504</v>
      </c>
      <c r="F927" s="23">
        <v>60181333</v>
      </c>
      <c r="G927" s="23">
        <v>0</v>
      </c>
      <c r="H927" s="23">
        <v>60181333</v>
      </c>
      <c r="I927" s="23">
        <v>53386666</v>
      </c>
      <c r="J927" s="24">
        <f t="shared" si="14"/>
        <v>6794667</v>
      </c>
      <c r="K927" s="25" t="s">
        <v>11214</v>
      </c>
    </row>
    <row r="928" spans="1:11" s="2" customFormat="1" ht="60.75" thickBot="1" x14ac:dyDescent="0.3">
      <c r="A928" s="19" t="s">
        <v>9</v>
      </c>
      <c r="B928" s="20" t="s">
        <v>9889</v>
      </c>
      <c r="C928" s="20" t="s">
        <v>10035</v>
      </c>
      <c r="D928" s="21" t="s">
        <v>10505</v>
      </c>
      <c r="E928" s="22" t="s">
        <v>10506</v>
      </c>
      <c r="F928" s="23">
        <v>964422610</v>
      </c>
      <c r="G928" s="23">
        <v>0</v>
      </c>
      <c r="H928" s="23">
        <v>964422610</v>
      </c>
      <c r="I928" s="23">
        <v>964422610</v>
      </c>
      <c r="J928" s="24">
        <f t="shared" si="14"/>
        <v>0</v>
      </c>
      <c r="K928" s="25" t="s">
        <v>11215</v>
      </c>
    </row>
    <row r="929" spans="1:11" s="2" customFormat="1" ht="60.75" thickBot="1" x14ac:dyDescent="0.3">
      <c r="A929" s="19" t="s">
        <v>9</v>
      </c>
      <c r="B929" s="20" t="s">
        <v>9889</v>
      </c>
      <c r="C929" s="20" t="s">
        <v>10035</v>
      </c>
      <c r="D929" s="21" t="s">
        <v>10505</v>
      </c>
      <c r="E929" s="22" t="s">
        <v>10506</v>
      </c>
      <c r="F929" s="23">
        <v>953367168</v>
      </c>
      <c r="G929" s="23">
        <v>0</v>
      </c>
      <c r="H929" s="23">
        <v>953367168</v>
      </c>
      <c r="I929" s="23">
        <v>953367168</v>
      </c>
      <c r="J929" s="24">
        <f t="shared" si="14"/>
        <v>0</v>
      </c>
      <c r="K929" s="25" t="s">
        <v>11215</v>
      </c>
    </row>
    <row r="930" spans="1:11" s="2" customFormat="1" ht="24.75" thickBot="1" x14ac:dyDescent="0.3">
      <c r="A930" s="19" t="s">
        <v>9</v>
      </c>
      <c r="B930" s="20" t="s">
        <v>9890</v>
      </c>
      <c r="C930" s="20" t="s">
        <v>10036</v>
      </c>
      <c r="D930" s="21" t="s">
        <v>10507</v>
      </c>
      <c r="E930" s="22" t="s">
        <v>10508</v>
      </c>
      <c r="F930" s="23">
        <v>350000000</v>
      </c>
      <c r="G930" s="23">
        <v>0</v>
      </c>
      <c r="H930" s="23">
        <v>350000000</v>
      </c>
      <c r="I930" s="23">
        <v>350000000</v>
      </c>
      <c r="J930" s="24">
        <f t="shared" si="14"/>
        <v>0</v>
      </c>
      <c r="K930" s="25" t="s">
        <v>11216</v>
      </c>
    </row>
    <row r="931" spans="1:11" s="2" customFormat="1" ht="24.75" thickBot="1" x14ac:dyDescent="0.3">
      <c r="A931" s="19" t="s">
        <v>9</v>
      </c>
      <c r="B931" s="20" t="s">
        <v>9890</v>
      </c>
      <c r="C931" s="20" t="s">
        <v>10036</v>
      </c>
      <c r="D931" s="21" t="s">
        <v>10507</v>
      </c>
      <c r="E931" s="22" t="s">
        <v>10508</v>
      </c>
      <c r="F931" s="23">
        <v>349993322</v>
      </c>
      <c r="G931" s="23">
        <v>0</v>
      </c>
      <c r="H931" s="23">
        <v>349993322</v>
      </c>
      <c r="I931" s="23">
        <v>349993322</v>
      </c>
      <c r="J931" s="24">
        <f t="shared" si="14"/>
        <v>0</v>
      </c>
      <c r="K931" s="25" t="s">
        <v>11216</v>
      </c>
    </row>
    <row r="932" spans="1:11" s="2" customFormat="1" ht="12.75" thickBot="1" x14ac:dyDescent="0.3">
      <c r="A932" s="19" t="s">
        <v>9</v>
      </c>
      <c r="B932" s="20" t="s">
        <v>9891</v>
      </c>
      <c r="C932" s="20" t="s">
        <v>10037</v>
      </c>
      <c r="D932" s="21" t="s">
        <v>10509</v>
      </c>
      <c r="E932" s="22" t="s">
        <v>10510</v>
      </c>
      <c r="F932" s="23">
        <v>35035000</v>
      </c>
      <c r="G932" s="23">
        <v>0</v>
      </c>
      <c r="H932" s="23">
        <v>35035000</v>
      </c>
      <c r="I932" s="23">
        <v>30888000</v>
      </c>
      <c r="J932" s="24">
        <f t="shared" si="14"/>
        <v>4147000</v>
      </c>
      <c r="K932" s="25" t="s">
        <v>9698</v>
      </c>
    </row>
    <row r="933" spans="1:11" s="2" customFormat="1" ht="12.75" thickBot="1" x14ac:dyDescent="0.3">
      <c r="A933" s="19" t="s">
        <v>9</v>
      </c>
      <c r="B933" s="20" t="s">
        <v>9892</v>
      </c>
      <c r="C933" s="20" t="s">
        <v>10038</v>
      </c>
      <c r="D933" s="21" t="s">
        <v>10511</v>
      </c>
      <c r="E933" s="22" t="s">
        <v>10512</v>
      </c>
      <c r="F933" s="23">
        <v>36244000</v>
      </c>
      <c r="G933" s="23">
        <v>0</v>
      </c>
      <c r="H933" s="23">
        <v>36244000</v>
      </c>
      <c r="I933" s="23">
        <v>32560667</v>
      </c>
      <c r="J933" s="24">
        <f t="shared" si="14"/>
        <v>3683333</v>
      </c>
      <c r="K933" s="25" t="s">
        <v>3621</v>
      </c>
    </row>
    <row r="934" spans="1:11" s="2" customFormat="1" ht="12.75" thickBot="1" x14ac:dyDescent="0.3">
      <c r="A934" s="19" t="s">
        <v>9</v>
      </c>
      <c r="B934" s="20" t="s">
        <v>9893</v>
      </c>
      <c r="C934" s="20" t="s">
        <v>10039</v>
      </c>
      <c r="D934" s="21" t="s">
        <v>10513</v>
      </c>
      <c r="E934" s="22" t="s">
        <v>10514</v>
      </c>
      <c r="F934" s="23">
        <v>27507333</v>
      </c>
      <c r="G934" s="23">
        <v>0</v>
      </c>
      <c r="H934" s="23">
        <v>27507333</v>
      </c>
      <c r="I934" s="23">
        <v>24779333</v>
      </c>
      <c r="J934" s="24">
        <f t="shared" si="14"/>
        <v>2728000</v>
      </c>
      <c r="K934" s="25" t="s">
        <v>3584</v>
      </c>
    </row>
    <row r="935" spans="1:11" s="2" customFormat="1" ht="12.75" thickBot="1" x14ac:dyDescent="0.3">
      <c r="A935" s="19" t="s">
        <v>9</v>
      </c>
      <c r="B935" s="20" t="s">
        <v>9894</v>
      </c>
      <c r="C935" s="20" t="s">
        <v>10040</v>
      </c>
      <c r="D935" s="21" t="s">
        <v>10515</v>
      </c>
      <c r="E935" s="22" t="s">
        <v>10516</v>
      </c>
      <c r="F935" s="23">
        <v>27848333</v>
      </c>
      <c r="G935" s="23">
        <v>0</v>
      </c>
      <c r="H935" s="23">
        <v>27848333</v>
      </c>
      <c r="I935" s="23">
        <v>25006666</v>
      </c>
      <c r="J935" s="24">
        <f t="shared" si="14"/>
        <v>2841667</v>
      </c>
      <c r="K935" s="25" t="s">
        <v>3584</v>
      </c>
    </row>
    <row r="936" spans="1:11" s="2" customFormat="1" ht="12.75" thickBot="1" x14ac:dyDescent="0.3">
      <c r="A936" s="19" t="s">
        <v>9</v>
      </c>
      <c r="B936" s="20" t="s">
        <v>9895</v>
      </c>
      <c r="C936" s="20" t="s">
        <v>10041</v>
      </c>
      <c r="D936" s="21" t="s">
        <v>10517</v>
      </c>
      <c r="E936" s="22" t="s">
        <v>10518</v>
      </c>
      <c r="F936" s="23">
        <v>42466667</v>
      </c>
      <c r="G936" s="23">
        <v>0</v>
      </c>
      <c r="H936" s="23">
        <v>42466667</v>
      </c>
      <c r="I936" s="23">
        <v>37613334</v>
      </c>
      <c r="J936" s="24">
        <f t="shared" si="14"/>
        <v>4853333</v>
      </c>
      <c r="K936" s="25" t="s">
        <v>11217</v>
      </c>
    </row>
    <row r="937" spans="1:11" s="2" customFormat="1" ht="12.75" thickBot="1" x14ac:dyDescent="0.3">
      <c r="A937" s="19" t="s">
        <v>9</v>
      </c>
      <c r="B937" s="20" t="s">
        <v>9896</v>
      </c>
      <c r="C937" s="20" t="s">
        <v>10042</v>
      </c>
      <c r="D937" s="21" t="s">
        <v>10519</v>
      </c>
      <c r="E937" s="22" t="s">
        <v>10520</v>
      </c>
      <c r="F937" s="23">
        <v>58725333</v>
      </c>
      <c r="G937" s="23">
        <v>0</v>
      </c>
      <c r="H937" s="23">
        <v>58725333</v>
      </c>
      <c r="I937" s="23">
        <v>51930666</v>
      </c>
      <c r="J937" s="24">
        <f t="shared" si="14"/>
        <v>6794667</v>
      </c>
      <c r="K937" s="25" t="s">
        <v>3494</v>
      </c>
    </row>
    <row r="938" spans="1:11" s="2" customFormat="1" ht="12.75" thickBot="1" x14ac:dyDescent="0.3">
      <c r="A938" s="19" t="s">
        <v>9</v>
      </c>
      <c r="B938" s="20" t="s">
        <v>9897</v>
      </c>
      <c r="C938" s="20" t="s">
        <v>10043</v>
      </c>
      <c r="D938" s="21" t="s">
        <v>10521</v>
      </c>
      <c r="E938" s="22" t="s">
        <v>10522</v>
      </c>
      <c r="F938" s="23">
        <v>41946667</v>
      </c>
      <c r="G938" s="23">
        <v>0</v>
      </c>
      <c r="H938" s="23">
        <v>41946667</v>
      </c>
      <c r="I938" s="23">
        <v>38306667</v>
      </c>
      <c r="J938" s="24">
        <f t="shared" si="14"/>
        <v>3640000</v>
      </c>
      <c r="K938" s="25" t="s">
        <v>7151</v>
      </c>
    </row>
    <row r="939" spans="1:11" s="2" customFormat="1" ht="12.75" thickBot="1" x14ac:dyDescent="0.3">
      <c r="A939" s="19" t="s">
        <v>9</v>
      </c>
      <c r="B939" s="20" t="s">
        <v>11258</v>
      </c>
      <c r="C939" s="20" t="s">
        <v>9968</v>
      </c>
      <c r="D939" s="21" t="s">
        <v>10367</v>
      </c>
      <c r="E939" s="22" t="s">
        <v>10368</v>
      </c>
      <c r="F939" s="23">
        <v>65293316</v>
      </c>
      <c r="G939" s="23">
        <v>0</v>
      </c>
      <c r="H939" s="23">
        <v>65293316</v>
      </c>
      <c r="I939" s="23">
        <v>57269983</v>
      </c>
      <c r="J939" s="24">
        <f t="shared" si="14"/>
        <v>8023333</v>
      </c>
      <c r="K939" s="25" t="s">
        <v>3468</v>
      </c>
    </row>
    <row r="940" spans="1:11" s="2" customFormat="1" ht="36.75" thickBot="1" x14ac:dyDescent="0.3">
      <c r="A940" s="19" t="s">
        <v>9</v>
      </c>
      <c r="B940" s="20" t="s">
        <v>11259</v>
      </c>
      <c r="C940" s="20" t="s">
        <v>11419</v>
      </c>
      <c r="D940" s="21" t="s">
        <v>11641</v>
      </c>
      <c r="E940" s="22" t="s">
        <v>11642</v>
      </c>
      <c r="F940" s="23">
        <v>37546667</v>
      </c>
      <c r="G940" s="23">
        <v>0</v>
      </c>
      <c r="H940" s="23">
        <v>37546667</v>
      </c>
      <c r="I940" s="23">
        <v>33440000</v>
      </c>
      <c r="J940" s="24">
        <f t="shared" si="14"/>
        <v>4106667</v>
      </c>
      <c r="K940" s="25" t="s">
        <v>12063</v>
      </c>
    </row>
    <row r="941" spans="1:11" s="2" customFormat="1" ht="12.75" thickBot="1" x14ac:dyDescent="0.3">
      <c r="A941" s="19" t="s">
        <v>9</v>
      </c>
      <c r="B941" s="20" t="s">
        <v>11260</v>
      </c>
      <c r="C941" s="20" t="s">
        <v>11420</v>
      </c>
      <c r="D941" s="21" t="s">
        <v>11643</v>
      </c>
      <c r="E941" s="22" t="s">
        <v>11644</v>
      </c>
      <c r="F941" s="23">
        <v>63733333</v>
      </c>
      <c r="G941" s="23">
        <v>0</v>
      </c>
      <c r="H941" s="23">
        <v>63733333</v>
      </c>
      <c r="I941" s="23">
        <v>59200000</v>
      </c>
      <c r="J941" s="24">
        <f t="shared" si="14"/>
        <v>4533333</v>
      </c>
      <c r="K941" s="25" t="s">
        <v>12064</v>
      </c>
    </row>
    <row r="942" spans="1:11" s="2" customFormat="1" ht="24.75" thickBot="1" x14ac:dyDescent="0.3">
      <c r="A942" s="19" t="s">
        <v>9</v>
      </c>
      <c r="B942" s="20" t="s">
        <v>11261</v>
      </c>
      <c r="C942" s="20" t="s">
        <v>11421</v>
      </c>
      <c r="D942" s="21" t="s">
        <v>11645</v>
      </c>
      <c r="E942" s="22" t="s">
        <v>11646</v>
      </c>
      <c r="F942" s="23">
        <v>33600000</v>
      </c>
      <c r="G942" s="23">
        <v>0</v>
      </c>
      <c r="H942" s="23">
        <v>33600000</v>
      </c>
      <c r="I942" s="23">
        <v>29120000</v>
      </c>
      <c r="J942" s="24">
        <f t="shared" si="14"/>
        <v>4480000</v>
      </c>
      <c r="K942" s="25" t="s">
        <v>12065</v>
      </c>
    </row>
    <row r="943" spans="1:11" s="2" customFormat="1" ht="24.75" thickBot="1" x14ac:dyDescent="0.3">
      <c r="A943" s="19" t="s">
        <v>9</v>
      </c>
      <c r="B943" s="20" t="s">
        <v>11262</v>
      </c>
      <c r="C943" s="20" t="s">
        <v>11422</v>
      </c>
      <c r="D943" s="21" t="s">
        <v>11647</v>
      </c>
      <c r="E943" s="22" t="s">
        <v>11648</v>
      </c>
      <c r="F943" s="23">
        <v>44426648</v>
      </c>
      <c r="G943" s="23">
        <v>0</v>
      </c>
      <c r="H943" s="23">
        <v>44426648</v>
      </c>
      <c r="I943" s="23">
        <v>39946648</v>
      </c>
      <c r="J943" s="24">
        <f t="shared" si="14"/>
        <v>4480000</v>
      </c>
      <c r="K943" s="25" t="s">
        <v>12066</v>
      </c>
    </row>
    <row r="944" spans="1:11" s="2" customFormat="1" ht="24.75" thickBot="1" x14ac:dyDescent="0.3">
      <c r="A944" s="19" t="s">
        <v>9</v>
      </c>
      <c r="B944" s="20" t="s">
        <v>11263</v>
      </c>
      <c r="C944" s="20" t="s">
        <v>11423</v>
      </c>
      <c r="D944" s="21" t="s">
        <v>11649</v>
      </c>
      <c r="E944" s="22" t="s">
        <v>11650</v>
      </c>
      <c r="F944" s="23">
        <v>43913042</v>
      </c>
      <c r="G944" s="23">
        <v>0</v>
      </c>
      <c r="H944" s="23">
        <v>43913042</v>
      </c>
      <c r="I944" s="23">
        <v>43913042</v>
      </c>
      <c r="J944" s="24">
        <f t="shared" si="14"/>
        <v>0</v>
      </c>
      <c r="K944" s="25" t="s">
        <v>12067</v>
      </c>
    </row>
    <row r="945" spans="1:11" s="2" customFormat="1" ht="48.75" thickBot="1" x14ac:dyDescent="0.3">
      <c r="A945" s="19" t="s">
        <v>9</v>
      </c>
      <c r="B945" s="20" t="s">
        <v>11264</v>
      </c>
      <c r="C945" s="20" t="s">
        <v>11424</v>
      </c>
      <c r="D945" s="21" t="s">
        <v>10471</v>
      </c>
      <c r="E945" s="22" t="s">
        <v>10472</v>
      </c>
      <c r="F945" s="23">
        <v>311750700</v>
      </c>
      <c r="G945" s="23">
        <v>0</v>
      </c>
      <c r="H945" s="23">
        <v>311750700</v>
      </c>
      <c r="I945" s="23">
        <v>311750700</v>
      </c>
      <c r="J945" s="24">
        <f t="shared" si="14"/>
        <v>0</v>
      </c>
      <c r="K945" s="25" t="s">
        <v>12068</v>
      </c>
    </row>
    <row r="946" spans="1:11" s="2" customFormat="1" ht="24.75" thickBot="1" x14ac:dyDescent="0.3">
      <c r="A946" s="19" t="s">
        <v>9</v>
      </c>
      <c r="B946" s="20" t="s">
        <v>11265</v>
      </c>
      <c r="C946" s="20" t="s">
        <v>11425</v>
      </c>
      <c r="D946" s="21" t="s">
        <v>11651</v>
      </c>
      <c r="E946" s="22" t="s">
        <v>11652</v>
      </c>
      <c r="F946" s="23">
        <v>35053333</v>
      </c>
      <c r="G946" s="23">
        <v>0</v>
      </c>
      <c r="H946" s="23">
        <v>35053333</v>
      </c>
      <c r="I946" s="23">
        <v>32560000</v>
      </c>
      <c r="J946" s="24">
        <f t="shared" si="14"/>
        <v>2493333</v>
      </c>
      <c r="K946" s="25" t="s">
        <v>12069</v>
      </c>
    </row>
    <row r="947" spans="1:11" s="2" customFormat="1" ht="24.75" thickBot="1" x14ac:dyDescent="0.3">
      <c r="A947" s="19" t="s">
        <v>9</v>
      </c>
      <c r="B947" s="20" t="s">
        <v>11266</v>
      </c>
      <c r="C947" s="20" t="s">
        <v>11426</v>
      </c>
      <c r="D947" s="21" t="s">
        <v>11653</v>
      </c>
      <c r="E947" s="22" t="s">
        <v>11654</v>
      </c>
      <c r="F947" s="23">
        <v>35700000</v>
      </c>
      <c r="G947" s="23">
        <v>0</v>
      </c>
      <c r="H947" s="23">
        <v>35700000</v>
      </c>
      <c r="I947" s="23">
        <v>32550000</v>
      </c>
      <c r="J947" s="24">
        <f t="shared" si="14"/>
        <v>3150000</v>
      </c>
      <c r="K947" s="25" t="s">
        <v>12070</v>
      </c>
    </row>
    <row r="948" spans="1:11" s="2" customFormat="1" ht="24.75" thickBot="1" x14ac:dyDescent="0.3">
      <c r="A948" s="19" t="s">
        <v>9</v>
      </c>
      <c r="B948" s="20" t="s">
        <v>11267</v>
      </c>
      <c r="C948" s="20" t="s">
        <v>11427</v>
      </c>
      <c r="D948" s="21" t="s">
        <v>11655</v>
      </c>
      <c r="E948" s="22" t="s">
        <v>11656</v>
      </c>
      <c r="F948" s="23">
        <v>43633333</v>
      </c>
      <c r="G948" s="23">
        <v>0</v>
      </c>
      <c r="H948" s="23">
        <v>43633333</v>
      </c>
      <c r="I948" s="23">
        <v>39783333</v>
      </c>
      <c r="J948" s="24">
        <f t="shared" si="14"/>
        <v>3850000</v>
      </c>
      <c r="K948" s="25" t="s">
        <v>3461</v>
      </c>
    </row>
    <row r="949" spans="1:11" s="2" customFormat="1" ht="24.75" thickBot="1" x14ac:dyDescent="0.3">
      <c r="A949" s="19" t="s">
        <v>9</v>
      </c>
      <c r="B949" s="20" t="s">
        <v>11268</v>
      </c>
      <c r="C949" s="20" t="s">
        <v>11428</v>
      </c>
      <c r="D949" s="21" t="s">
        <v>11657</v>
      </c>
      <c r="E949" s="22" t="s">
        <v>11658</v>
      </c>
      <c r="F949" s="23">
        <v>62666667</v>
      </c>
      <c r="G949" s="23">
        <v>0</v>
      </c>
      <c r="H949" s="23">
        <v>62666667</v>
      </c>
      <c r="I949" s="23">
        <v>62666667</v>
      </c>
      <c r="J949" s="24">
        <f t="shared" si="14"/>
        <v>0</v>
      </c>
      <c r="K949" s="25" t="s">
        <v>12071</v>
      </c>
    </row>
    <row r="950" spans="1:11" s="2" customFormat="1" ht="24.75" thickBot="1" x14ac:dyDescent="0.3">
      <c r="A950" s="19" t="s">
        <v>9</v>
      </c>
      <c r="B950" s="20" t="s">
        <v>11269</v>
      </c>
      <c r="C950" s="20" t="s">
        <v>11429</v>
      </c>
      <c r="D950" s="21" t="s">
        <v>11659</v>
      </c>
      <c r="E950" s="22" t="s">
        <v>11660</v>
      </c>
      <c r="F950" s="23">
        <v>54185833</v>
      </c>
      <c r="G950" s="23">
        <v>0</v>
      </c>
      <c r="H950" s="23">
        <v>54185833</v>
      </c>
      <c r="I950" s="23">
        <v>50426000</v>
      </c>
      <c r="J950" s="24">
        <f t="shared" si="14"/>
        <v>3759833</v>
      </c>
      <c r="K950" s="25" t="s">
        <v>12072</v>
      </c>
    </row>
    <row r="951" spans="1:11" s="2" customFormat="1" ht="24.75" thickBot="1" x14ac:dyDescent="0.3">
      <c r="A951" s="19" t="s">
        <v>9</v>
      </c>
      <c r="B951" s="20" t="s">
        <v>11270</v>
      </c>
      <c r="C951" s="20" t="s">
        <v>11430</v>
      </c>
      <c r="D951" s="21" t="s">
        <v>11661</v>
      </c>
      <c r="E951" s="22" t="s">
        <v>11662</v>
      </c>
      <c r="F951" s="23">
        <v>33033000</v>
      </c>
      <c r="G951" s="23">
        <v>0</v>
      </c>
      <c r="H951" s="23">
        <v>33033000</v>
      </c>
      <c r="I951" s="23">
        <v>30745000</v>
      </c>
      <c r="J951" s="24">
        <f t="shared" si="14"/>
        <v>2288000</v>
      </c>
      <c r="K951" s="25" t="s">
        <v>12073</v>
      </c>
    </row>
    <row r="952" spans="1:11" s="2" customFormat="1" ht="24.75" thickBot="1" x14ac:dyDescent="0.3">
      <c r="A952" s="19" t="s">
        <v>9</v>
      </c>
      <c r="B952" s="20" t="s">
        <v>11271</v>
      </c>
      <c r="C952" s="20" t="s">
        <v>11431</v>
      </c>
      <c r="D952" s="21" t="s">
        <v>11663</v>
      </c>
      <c r="E952" s="22" t="s">
        <v>11664</v>
      </c>
      <c r="F952" s="23">
        <v>33605000</v>
      </c>
      <c r="G952" s="23">
        <v>0</v>
      </c>
      <c r="H952" s="23">
        <v>33605000</v>
      </c>
      <c r="I952" s="23">
        <v>31174000</v>
      </c>
      <c r="J952" s="24">
        <f t="shared" si="14"/>
        <v>2431000</v>
      </c>
      <c r="K952" s="25" t="s">
        <v>12074</v>
      </c>
    </row>
    <row r="953" spans="1:11" s="2" customFormat="1" ht="12.75" thickBot="1" x14ac:dyDescent="0.3">
      <c r="A953" s="19" t="s">
        <v>9</v>
      </c>
      <c r="B953" s="20" t="s">
        <v>11272</v>
      </c>
      <c r="C953" s="20" t="s">
        <v>11432</v>
      </c>
      <c r="D953" s="21" t="s">
        <v>11665</v>
      </c>
      <c r="E953" s="22" t="s">
        <v>11666</v>
      </c>
      <c r="F953" s="23">
        <v>23088000</v>
      </c>
      <c r="G953" s="23">
        <v>0</v>
      </c>
      <c r="H953" s="23">
        <v>23088000</v>
      </c>
      <c r="I953" s="23">
        <v>20436000</v>
      </c>
      <c r="J953" s="24">
        <f t="shared" si="14"/>
        <v>2652000</v>
      </c>
      <c r="K953" s="25" t="s">
        <v>12075</v>
      </c>
    </row>
    <row r="954" spans="1:11" s="2" customFormat="1" ht="24.75" thickBot="1" x14ac:dyDescent="0.3">
      <c r="A954" s="19" t="s">
        <v>9</v>
      </c>
      <c r="B954" s="20" t="s">
        <v>11273</v>
      </c>
      <c r="C954" s="20" t="s">
        <v>11433</v>
      </c>
      <c r="D954" s="21" t="s">
        <v>11667</v>
      </c>
      <c r="E954" s="22" t="s">
        <v>11668</v>
      </c>
      <c r="F954" s="23">
        <v>36226667</v>
      </c>
      <c r="G954" s="23">
        <v>0</v>
      </c>
      <c r="H954" s="23">
        <v>36226667</v>
      </c>
      <c r="I954" s="23">
        <v>33453334</v>
      </c>
      <c r="J954" s="24">
        <f t="shared" si="14"/>
        <v>2773333</v>
      </c>
      <c r="K954" s="25" t="s">
        <v>12076</v>
      </c>
    </row>
    <row r="955" spans="1:11" s="2" customFormat="1" ht="48.75" thickBot="1" x14ac:dyDescent="0.3">
      <c r="A955" s="19" t="s">
        <v>9</v>
      </c>
      <c r="B955" s="20" t="s">
        <v>11274</v>
      </c>
      <c r="C955" s="20" t="s">
        <v>11434</v>
      </c>
      <c r="D955" s="21" t="s">
        <v>11669</v>
      </c>
      <c r="E955" s="22" t="s">
        <v>11670</v>
      </c>
      <c r="F955" s="23">
        <v>500000000</v>
      </c>
      <c r="G955" s="23">
        <v>0</v>
      </c>
      <c r="H955" s="23">
        <v>500000000</v>
      </c>
      <c r="I955" s="23">
        <v>500000000</v>
      </c>
      <c r="J955" s="24">
        <f t="shared" si="14"/>
        <v>0</v>
      </c>
      <c r="K955" s="25" t="s">
        <v>12077</v>
      </c>
    </row>
    <row r="956" spans="1:11" s="2" customFormat="1" ht="36.75" thickBot="1" x14ac:dyDescent="0.3">
      <c r="A956" s="19" t="s">
        <v>9</v>
      </c>
      <c r="B956" s="20" t="s">
        <v>11275</v>
      </c>
      <c r="C956" s="20" t="s">
        <v>11435</v>
      </c>
      <c r="D956" s="21" t="s">
        <v>11671</v>
      </c>
      <c r="E956" s="22" t="s">
        <v>11672</v>
      </c>
      <c r="F956" s="23">
        <v>59803318</v>
      </c>
      <c r="G956" s="23">
        <v>0</v>
      </c>
      <c r="H956" s="23">
        <v>59803318</v>
      </c>
      <c r="I956" s="23">
        <v>55696651</v>
      </c>
      <c r="J956" s="24">
        <f t="shared" si="14"/>
        <v>4106667</v>
      </c>
      <c r="K956" s="25" t="s">
        <v>11170</v>
      </c>
    </row>
    <row r="957" spans="1:11" s="2" customFormat="1" ht="12.75" thickBot="1" x14ac:dyDescent="0.3">
      <c r="A957" s="19" t="s">
        <v>9</v>
      </c>
      <c r="B957" s="20" t="s">
        <v>11276</v>
      </c>
      <c r="C957" s="20" t="s">
        <v>11436</v>
      </c>
      <c r="D957" s="21" t="s">
        <v>11673</v>
      </c>
      <c r="E957" s="22" t="s">
        <v>11674</v>
      </c>
      <c r="F957" s="23">
        <v>23146667</v>
      </c>
      <c r="G957" s="23">
        <v>0</v>
      </c>
      <c r="H957" s="23">
        <v>23146667</v>
      </c>
      <c r="I957" s="23">
        <v>21390000</v>
      </c>
      <c r="J957" s="24">
        <f t="shared" si="14"/>
        <v>1756667</v>
      </c>
      <c r="K957" s="25" t="s">
        <v>12078</v>
      </c>
    </row>
    <row r="958" spans="1:11" s="2" customFormat="1" ht="12.75" thickBot="1" x14ac:dyDescent="0.3">
      <c r="A958" s="19" t="s">
        <v>9</v>
      </c>
      <c r="B958" s="20" t="s">
        <v>11277</v>
      </c>
      <c r="C958" s="20" t="s">
        <v>11437</v>
      </c>
      <c r="D958" s="21" t="s">
        <v>11675</v>
      </c>
      <c r="E958" s="22" t="s">
        <v>11676</v>
      </c>
      <c r="F958" s="23">
        <v>23146667</v>
      </c>
      <c r="G958" s="23">
        <v>0</v>
      </c>
      <c r="H958" s="23">
        <v>23146667</v>
      </c>
      <c r="I958" s="23">
        <v>21390000</v>
      </c>
      <c r="J958" s="24">
        <f t="shared" si="14"/>
        <v>1756667</v>
      </c>
      <c r="K958" s="25" t="s">
        <v>12078</v>
      </c>
    </row>
    <row r="959" spans="1:11" s="2" customFormat="1" ht="12.75" thickBot="1" x14ac:dyDescent="0.3">
      <c r="A959" s="19" t="s">
        <v>9</v>
      </c>
      <c r="B959" s="20" t="s">
        <v>11278</v>
      </c>
      <c r="C959" s="20" t="s">
        <v>11438</v>
      </c>
      <c r="D959" s="21" t="s">
        <v>11677</v>
      </c>
      <c r="E959" s="22" t="s">
        <v>11678</v>
      </c>
      <c r="F959" s="23">
        <v>48214833</v>
      </c>
      <c r="G959" s="23">
        <v>0</v>
      </c>
      <c r="H959" s="23">
        <v>48214833</v>
      </c>
      <c r="I959" s="23">
        <v>48214833</v>
      </c>
      <c r="J959" s="24">
        <f t="shared" si="14"/>
        <v>0</v>
      </c>
      <c r="K959" s="25" t="s">
        <v>12079</v>
      </c>
    </row>
    <row r="960" spans="1:11" s="2" customFormat="1" ht="24.75" thickBot="1" x14ac:dyDescent="0.3">
      <c r="A960" s="19" t="s">
        <v>9</v>
      </c>
      <c r="B960" s="20" t="s">
        <v>11279</v>
      </c>
      <c r="C960" s="20" t="s">
        <v>11439</v>
      </c>
      <c r="D960" s="21" t="s">
        <v>11679</v>
      </c>
      <c r="E960" s="22" t="s">
        <v>11680</v>
      </c>
      <c r="F960" s="23">
        <v>35654667</v>
      </c>
      <c r="G960" s="23">
        <v>0</v>
      </c>
      <c r="H960" s="23">
        <v>35654667</v>
      </c>
      <c r="I960" s="23">
        <v>34476000</v>
      </c>
      <c r="J960" s="24">
        <f t="shared" si="14"/>
        <v>1178667</v>
      </c>
      <c r="K960" s="25" t="s">
        <v>12080</v>
      </c>
    </row>
    <row r="961" spans="1:11" s="2" customFormat="1" ht="12.75" thickBot="1" x14ac:dyDescent="0.3">
      <c r="A961" s="19" t="s">
        <v>9</v>
      </c>
      <c r="B961" s="20" t="s">
        <v>11280</v>
      </c>
      <c r="C961" s="20" t="s">
        <v>11440</v>
      </c>
      <c r="D961" s="21" t="s">
        <v>11681</v>
      </c>
      <c r="E961" s="22" t="s">
        <v>11682</v>
      </c>
      <c r="F961" s="23">
        <v>60032000</v>
      </c>
      <c r="G961" s="23">
        <v>0</v>
      </c>
      <c r="H961" s="23">
        <v>60032000</v>
      </c>
      <c r="I961" s="23">
        <v>60032000</v>
      </c>
      <c r="J961" s="24">
        <f t="shared" si="14"/>
        <v>0</v>
      </c>
      <c r="K961" s="25" t="s">
        <v>3521</v>
      </c>
    </row>
    <row r="962" spans="1:11" s="2" customFormat="1" ht="12.75" thickBot="1" x14ac:dyDescent="0.3">
      <c r="A962" s="19" t="s">
        <v>9</v>
      </c>
      <c r="B962" s="20" t="s">
        <v>11281</v>
      </c>
      <c r="C962" s="20" t="s">
        <v>11441</v>
      </c>
      <c r="D962" s="21" t="s">
        <v>11683</v>
      </c>
      <c r="E962" s="22" t="s">
        <v>11684</v>
      </c>
      <c r="F962" s="23">
        <v>56870000</v>
      </c>
      <c r="G962" s="23">
        <v>0</v>
      </c>
      <c r="H962" s="23">
        <v>56870000</v>
      </c>
      <c r="I962" s="23">
        <v>54208000</v>
      </c>
      <c r="J962" s="24">
        <f t="shared" si="14"/>
        <v>2662000</v>
      </c>
      <c r="K962" s="25" t="s">
        <v>9719</v>
      </c>
    </row>
    <row r="963" spans="1:11" s="2" customFormat="1" ht="24.75" thickBot="1" x14ac:dyDescent="0.3">
      <c r="A963" s="19" t="s">
        <v>9</v>
      </c>
      <c r="B963" s="20" t="s">
        <v>11282</v>
      </c>
      <c r="C963" s="20" t="s">
        <v>11442</v>
      </c>
      <c r="D963" s="21" t="s">
        <v>11685</v>
      </c>
      <c r="E963" s="22" t="s">
        <v>11686</v>
      </c>
      <c r="F963" s="23">
        <v>33605000</v>
      </c>
      <c r="G963" s="23">
        <v>0</v>
      </c>
      <c r="H963" s="23">
        <v>33605000</v>
      </c>
      <c r="I963" s="23">
        <v>32032000</v>
      </c>
      <c r="J963" s="24">
        <f t="shared" si="14"/>
        <v>1573000</v>
      </c>
      <c r="K963" s="25" t="s">
        <v>12081</v>
      </c>
    </row>
    <row r="964" spans="1:11" s="2" customFormat="1" ht="12.75" thickBot="1" x14ac:dyDescent="0.3">
      <c r="A964" s="19" t="s">
        <v>9</v>
      </c>
      <c r="B964" s="20" t="s">
        <v>11283</v>
      </c>
      <c r="C964" s="20" t="s">
        <v>11443</v>
      </c>
      <c r="D964" s="21" t="s">
        <v>11687</v>
      </c>
      <c r="E964" s="22" t="s">
        <v>11688</v>
      </c>
      <c r="F964" s="23">
        <v>52513993</v>
      </c>
      <c r="G964" s="23">
        <v>0</v>
      </c>
      <c r="H964" s="23">
        <v>52513993</v>
      </c>
      <c r="I964" s="23">
        <v>48876660</v>
      </c>
      <c r="J964" s="24">
        <f t="shared" si="14"/>
        <v>3637333</v>
      </c>
      <c r="K964" s="25" t="s">
        <v>3494</v>
      </c>
    </row>
    <row r="965" spans="1:11" s="2" customFormat="1" ht="24.75" thickBot="1" x14ac:dyDescent="0.3">
      <c r="A965" s="19" t="s">
        <v>9</v>
      </c>
      <c r="B965" s="20" t="s">
        <v>11284</v>
      </c>
      <c r="C965" s="20" t="s">
        <v>11444</v>
      </c>
      <c r="D965" s="21" t="s">
        <v>11689</v>
      </c>
      <c r="E965" s="22" t="s">
        <v>11690</v>
      </c>
      <c r="F965" s="23">
        <v>23562000</v>
      </c>
      <c r="G965" s="23">
        <v>0</v>
      </c>
      <c r="H965" s="23">
        <v>23562000</v>
      </c>
      <c r="I965" s="23">
        <v>22473000</v>
      </c>
      <c r="J965" s="24">
        <f t="shared" si="14"/>
        <v>1089000</v>
      </c>
      <c r="K965" s="25" t="s">
        <v>12082</v>
      </c>
    </row>
    <row r="966" spans="1:11" s="2" customFormat="1" ht="36.75" thickBot="1" x14ac:dyDescent="0.3">
      <c r="A966" s="19" t="s">
        <v>9</v>
      </c>
      <c r="B966" s="20" t="s">
        <v>11285</v>
      </c>
      <c r="C966" s="20" t="s">
        <v>11445</v>
      </c>
      <c r="D966" s="21" t="s">
        <v>11691</v>
      </c>
      <c r="E966" s="22" t="s">
        <v>11692</v>
      </c>
      <c r="F966" s="23">
        <v>469794152</v>
      </c>
      <c r="G966" s="23">
        <v>0</v>
      </c>
      <c r="H966" s="23">
        <v>469794152</v>
      </c>
      <c r="I966" s="23">
        <v>469794152</v>
      </c>
      <c r="J966" s="24">
        <f t="shared" si="14"/>
        <v>0</v>
      </c>
      <c r="K966" s="25" t="s">
        <v>12083</v>
      </c>
    </row>
    <row r="967" spans="1:11" s="2" customFormat="1" ht="36.75" thickBot="1" x14ac:dyDescent="0.3">
      <c r="A967" s="19" t="s">
        <v>9</v>
      </c>
      <c r="B967" s="20" t="s">
        <v>11285</v>
      </c>
      <c r="C967" s="20" t="s">
        <v>11445</v>
      </c>
      <c r="D967" s="21" t="s">
        <v>11691</v>
      </c>
      <c r="E967" s="22" t="s">
        <v>11692</v>
      </c>
      <c r="F967" s="23">
        <v>620000000</v>
      </c>
      <c r="G967" s="23">
        <v>0</v>
      </c>
      <c r="H967" s="23">
        <v>620000000</v>
      </c>
      <c r="I967" s="23">
        <v>620000000</v>
      </c>
      <c r="J967" s="24">
        <f t="shared" si="14"/>
        <v>0</v>
      </c>
      <c r="K967" s="25" t="s">
        <v>12083</v>
      </c>
    </row>
    <row r="968" spans="1:11" s="2" customFormat="1" ht="24.75" thickBot="1" x14ac:dyDescent="0.3">
      <c r="A968" s="19" t="s">
        <v>9</v>
      </c>
      <c r="B968" s="20" t="s">
        <v>11286</v>
      </c>
      <c r="C968" s="20" t="s">
        <v>11446</v>
      </c>
      <c r="D968" s="21" t="s">
        <v>3096</v>
      </c>
      <c r="E968" s="22" t="s">
        <v>3097</v>
      </c>
      <c r="F968" s="23">
        <v>175144051.25</v>
      </c>
      <c r="G968" s="23">
        <v>0</v>
      </c>
      <c r="H968" s="23">
        <v>175144051.25</v>
      </c>
      <c r="I968" s="23">
        <v>175144051.25</v>
      </c>
      <c r="J968" s="24">
        <f t="shared" si="14"/>
        <v>0</v>
      </c>
      <c r="K968" s="25" t="s">
        <v>12084</v>
      </c>
    </row>
    <row r="969" spans="1:11" s="2" customFormat="1" ht="24.75" thickBot="1" x14ac:dyDescent="0.3">
      <c r="A969" s="19" t="s">
        <v>9</v>
      </c>
      <c r="B969" s="20" t="s">
        <v>11287</v>
      </c>
      <c r="C969" s="20" t="s">
        <v>11447</v>
      </c>
      <c r="D969" s="21" t="s">
        <v>11693</v>
      </c>
      <c r="E969" s="22" t="s">
        <v>11694</v>
      </c>
      <c r="F969" s="23">
        <v>54366667</v>
      </c>
      <c r="G969" s="23">
        <v>0</v>
      </c>
      <c r="H969" s="23">
        <v>54366667</v>
      </c>
      <c r="I969" s="23">
        <v>54366667</v>
      </c>
      <c r="J969" s="24">
        <f t="shared" si="14"/>
        <v>0</v>
      </c>
      <c r="K969" s="25" t="s">
        <v>12085</v>
      </c>
    </row>
    <row r="970" spans="1:11" s="2" customFormat="1" ht="24.75" thickBot="1" x14ac:dyDescent="0.3">
      <c r="A970" s="19" t="s">
        <v>9</v>
      </c>
      <c r="B970" s="20" t="s">
        <v>11288</v>
      </c>
      <c r="C970" s="20" t="s">
        <v>11448</v>
      </c>
      <c r="D970" s="21" t="s">
        <v>11695</v>
      </c>
      <c r="E970" s="22" t="s">
        <v>11696</v>
      </c>
      <c r="F970" s="23">
        <v>36226667</v>
      </c>
      <c r="G970" s="23">
        <v>0</v>
      </c>
      <c r="H970" s="23">
        <v>36226667</v>
      </c>
      <c r="I970" s="23">
        <v>33800000</v>
      </c>
      <c r="J970" s="24">
        <f t="shared" si="14"/>
        <v>2426667</v>
      </c>
      <c r="K970" s="25" t="s">
        <v>12086</v>
      </c>
    </row>
    <row r="971" spans="1:11" s="2" customFormat="1" ht="24.75" thickBot="1" x14ac:dyDescent="0.3">
      <c r="A971" s="19" t="s">
        <v>9</v>
      </c>
      <c r="B971" s="20" t="s">
        <v>11289</v>
      </c>
      <c r="C971" s="20" t="s">
        <v>11449</v>
      </c>
      <c r="D971" s="21" t="s">
        <v>11697</v>
      </c>
      <c r="E971" s="22" t="s">
        <v>11698</v>
      </c>
      <c r="F971" s="23">
        <v>39346667</v>
      </c>
      <c r="G971" s="23">
        <v>0</v>
      </c>
      <c r="H971" s="23">
        <v>39346667</v>
      </c>
      <c r="I971" s="23">
        <v>36746667</v>
      </c>
      <c r="J971" s="24">
        <f t="shared" si="14"/>
        <v>2600000</v>
      </c>
      <c r="K971" s="25" t="s">
        <v>3461</v>
      </c>
    </row>
    <row r="972" spans="1:11" s="2" customFormat="1" ht="24.75" thickBot="1" x14ac:dyDescent="0.3">
      <c r="A972" s="19" t="s">
        <v>9</v>
      </c>
      <c r="B972" s="20" t="s">
        <v>11290</v>
      </c>
      <c r="C972" s="20" t="s">
        <v>11450</v>
      </c>
      <c r="D972" s="21" t="s">
        <v>11699</v>
      </c>
      <c r="E972" s="22" t="s">
        <v>11700</v>
      </c>
      <c r="F972" s="23">
        <v>16975200</v>
      </c>
      <c r="G972" s="23">
        <v>0</v>
      </c>
      <c r="H972" s="23">
        <v>16975200</v>
      </c>
      <c r="I972" s="23">
        <v>16975200</v>
      </c>
      <c r="J972" s="24">
        <f t="shared" ref="J972:J1035" si="15">+H972-I972</f>
        <v>0</v>
      </c>
      <c r="K972" s="25" t="s">
        <v>9740</v>
      </c>
    </row>
    <row r="973" spans="1:11" s="2" customFormat="1" ht="12.75" thickBot="1" x14ac:dyDescent="0.3">
      <c r="A973" s="19" t="s">
        <v>9</v>
      </c>
      <c r="B973" s="20" t="s">
        <v>11291</v>
      </c>
      <c r="C973" s="20" t="s">
        <v>11451</v>
      </c>
      <c r="D973" s="21" t="s">
        <v>11701</v>
      </c>
      <c r="E973" s="22" t="s">
        <v>11702</v>
      </c>
      <c r="F973" s="23">
        <v>29986700</v>
      </c>
      <c r="G973" s="23">
        <v>0</v>
      </c>
      <c r="H973" s="23">
        <v>29986700</v>
      </c>
      <c r="I973" s="23">
        <v>28137300</v>
      </c>
      <c r="J973" s="24">
        <f t="shared" si="15"/>
        <v>1849400</v>
      </c>
      <c r="K973" s="25" t="s">
        <v>12087</v>
      </c>
    </row>
    <row r="974" spans="1:11" s="2" customFormat="1" ht="24.75" thickBot="1" x14ac:dyDescent="0.3">
      <c r="A974" s="19" t="s">
        <v>9</v>
      </c>
      <c r="B974" s="20" t="s">
        <v>11292</v>
      </c>
      <c r="C974" s="20" t="s">
        <v>11452</v>
      </c>
      <c r="D974" s="21" t="s">
        <v>11703</v>
      </c>
      <c r="E974" s="22" t="s">
        <v>11704</v>
      </c>
      <c r="F974" s="23">
        <v>69300000</v>
      </c>
      <c r="G974" s="23">
        <v>0</v>
      </c>
      <c r="H974" s="23">
        <v>69300000</v>
      </c>
      <c r="I974" s="23">
        <v>65100000</v>
      </c>
      <c r="J974" s="24">
        <f t="shared" si="15"/>
        <v>4200000</v>
      </c>
      <c r="K974" s="25" t="s">
        <v>12088</v>
      </c>
    </row>
    <row r="975" spans="1:11" s="2" customFormat="1" ht="36.75" thickBot="1" x14ac:dyDescent="0.3">
      <c r="A975" s="19" t="s">
        <v>9</v>
      </c>
      <c r="B975" s="20" t="s">
        <v>11293</v>
      </c>
      <c r="C975" s="20" t="s">
        <v>11453</v>
      </c>
      <c r="D975" s="21" t="s">
        <v>11705</v>
      </c>
      <c r="E975" s="22" t="s">
        <v>11706</v>
      </c>
      <c r="F975" s="23">
        <v>715023400</v>
      </c>
      <c r="G975" s="23">
        <v>0</v>
      </c>
      <c r="H975" s="23">
        <v>715023400</v>
      </c>
      <c r="I975" s="23">
        <v>715023400</v>
      </c>
      <c r="J975" s="24">
        <f t="shared" si="15"/>
        <v>0</v>
      </c>
      <c r="K975" s="25" t="s">
        <v>12089</v>
      </c>
    </row>
    <row r="976" spans="1:11" s="2" customFormat="1" ht="60.75" thickBot="1" x14ac:dyDescent="0.3">
      <c r="A976" s="19" t="s">
        <v>9</v>
      </c>
      <c r="B976" s="20" t="s">
        <v>11294</v>
      </c>
      <c r="C976" s="20" t="s">
        <v>11454</v>
      </c>
      <c r="D976" s="21" t="s">
        <v>8259</v>
      </c>
      <c r="E976" s="22" t="s">
        <v>8260</v>
      </c>
      <c r="F976" s="23">
        <v>388674848</v>
      </c>
      <c r="G976" s="23">
        <v>0</v>
      </c>
      <c r="H976" s="23">
        <v>388674848</v>
      </c>
      <c r="I976" s="23">
        <v>388674848</v>
      </c>
      <c r="J976" s="24">
        <f t="shared" si="15"/>
        <v>0</v>
      </c>
      <c r="K976" s="25" t="s">
        <v>12090</v>
      </c>
    </row>
    <row r="977" spans="1:11" s="2" customFormat="1" ht="24.75" thickBot="1" x14ac:dyDescent="0.3">
      <c r="A977" s="19" t="s">
        <v>9</v>
      </c>
      <c r="B977" s="20" t="s">
        <v>11295</v>
      </c>
      <c r="C977" s="20" t="s">
        <v>11455</v>
      </c>
      <c r="D977" s="21" t="s">
        <v>1119</v>
      </c>
      <c r="E977" s="22" t="s">
        <v>1120</v>
      </c>
      <c r="F977" s="23">
        <v>18560000</v>
      </c>
      <c r="G977" s="23">
        <v>0</v>
      </c>
      <c r="H977" s="23">
        <v>18560000</v>
      </c>
      <c r="I977" s="23">
        <v>18560000</v>
      </c>
      <c r="J977" s="24">
        <f t="shared" si="15"/>
        <v>0</v>
      </c>
      <c r="K977" s="25" t="s">
        <v>12091</v>
      </c>
    </row>
    <row r="978" spans="1:11" s="2" customFormat="1" ht="12.75" thickBot="1" x14ac:dyDescent="0.3">
      <c r="A978" s="19" t="s">
        <v>9</v>
      </c>
      <c r="B978" s="20" t="s">
        <v>11296</v>
      </c>
      <c r="C978" s="20" t="s">
        <v>11456</v>
      </c>
      <c r="D978" s="21" t="s">
        <v>11707</v>
      </c>
      <c r="E978" s="22" t="s">
        <v>11708</v>
      </c>
      <c r="F978" s="23">
        <v>39173333</v>
      </c>
      <c r="G978" s="23">
        <v>0</v>
      </c>
      <c r="H978" s="23">
        <v>39173333</v>
      </c>
      <c r="I978" s="23">
        <v>39173333</v>
      </c>
      <c r="J978" s="24">
        <f t="shared" si="15"/>
        <v>0</v>
      </c>
      <c r="K978" s="25" t="s">
        <v>12092</v>
      </c>
    </row>
    <row r="979" spans="1:11" s="2" customFormat="1" ht="12.75" thickBot="1" x14ac:dyDescent="0.3">
      <c r="A979" s="19" t="s">
        <v>9</v>
      </c>
      <c r="B979" s="20" t="s">
        <v>11297</v>
      </c>
      <c r="C979" s="20" t="s">
        <v>11457</v>
      </c>
      <c r="D979" s="21" t="s">
        <v>11709</v>
      </c>
      <c r="E979" s="22" t="s">
        <v>11710</v>
      </c>
      <c r="F979" s="23">
        <v>45400000</v>
      </c>
      <c r="G979" s="23">
        <v>0</v>
      </c>
      <c r="H979" s="23">
        <v>45400000</v>
      </c>
      <c r="I979" s="23">
        <v>45400000</v>
      </c>
      <c r="J979" s="24">
        <f t="shared" si="15"/>
        <v>0</v>
      </c>
      <c r="K979" s="25" t="s">
        <v>12093</v>
      </c>
    </row>
    <row r="980" spans="1:11" s="2" customFormat="1" ht="12.75" thickBot="1" x14ac:dyDescent="0.3">
      <c r="A980" s="19" t="s">
        <v>9</v>
      </c>
      <c r="B980" s="20" t="s">
        <v>11298</v>
      </c>
      <c r="C980" s="20" t="s">
        <v>11458</v>
      </c>
      <c r="D980" s="21" t="s">
        <v>10481</v>
      </c>
      <c r="E980" s="22" t="s">
        <v>10482</v>
      </c>
      <c r="F980" s="23">
        <v>2000000000</v>
      </c>
      <c r="G980" s="23">
        <v>0</v>
      </c>
      <c r="H980" s="23">
        <v>2000000000</v>
      </c>
      <c r="I980" s="23">
        <v>2000000000</v>
      </c>
      <c r="J980" s="24">
        <f t="shared" si="15"/>
        <v>0</v>
      </c>
      <c r="K980" s="25" t="s">
        <v>12094</v>
      </c>
    </row>
    <row r="981" spans="1:11" s="2" customFormat="1" ht="36.75" thickBot="1" x14ac:dyDescent="0.3">
      <c r="A981" s="19" t="s">
        <v>9</v>
      </c>
      <c r="B981" s="20" t="s">
        <v>11299</v>
      </c>
      <c r="C981" s="20" t="s">
        <v>11459</v>
      </c>
      <c r="D981" s="21" t="s">
        <v>11711</v>
      </c>
      <c r="E981" s="22" t="s">
        <v>11712</v>
      </c>
      <c r="F981" s="23">
        <v>500000000</v>
      </c>
      <c r="G981" s="23">
        <v>0</v>
      </c>
      <c r="H981" s="23">
        <v>500000000</v>
      </c>
      <c r="I981" s="23">
        <v>500000000</v>
      </c>
      <c r="J981" s="24">
        <f t="shared" si="15"/>
        <v>0</v>
      </c>
      <c r="K981" s="25" t="s">
        <v>12095</v>
      </c>
    </row>
    <row r="982" spans="1:11" s="2" customFormat="1" ht="24.75" thickBot="1" x14ac:dyDescent="0.3">
      <c r="A982" s="19" t="s">
        <v>9</v>
      </c>
      <c r="B982" s="20" t="s">
        <v>11300</v>
      </c>
      <c r="C982" s="20" t="s">
        <v>11460</v>
      </c>
      <c r="D982" s="21" t="s">
        <v>11713</v>
      </c>
      <c r="E982" s="22" t="s">
        <v>11714</v>
      </c>
      <c r="F982" s="23">
        <v>35199976</v>
      </c>
      <c r="G982" s="23">
        <v>0</v>
      </c>
      <c r="H982" s="23">
        <v>35199976</v>
      </c>
      <c r="I982" s="23">
        <v>31899976</v>
      </c>
      <c r="J982" s="24">
        <f t="shared" si="15"/>
        <v>3300000</v>
      </c>
      <c r="K982" s="25" t="s">
        <v>12096</v>
      </c>
    </row>
    <row r="983" spans="1:11" s="2" customFormat="1" ht="24.75" thickBot="1" x14ac:dyDescent="0.3">
      <c r="A983" s="19" t="s">
        <v>9</v>
      </c>
      <c r="B983" s="20" t="s">
        <v>11301</v>
      </c>
      <c r="C983" s="20" t="s">
        <v>11461</v>
      </c>
      <c r="D983" s="21" t="s">
        <v>11715</v>
      </c>
      <c r="E983" s="22" t="s">
        <v>11716</v>
      </c>
      <c r="F983" s="23">
        <v>23573324</v>
      </c>
      <c r="G983" s="23">
        <v>0</v>
      </c>
      <c r="H983" s="23">
        <v>23573324</v>
      </c>
      <c r="I983" s="23">
        <v>23573324</v>
      </c>
      <c r="J983" s="24">
        <f t="shared" si="15"/>
        <v>0</v>
      </c>
      <c r="K983" s="25" t="s">
        <v>3428</v>
      </c>
    </row>
    <row r="984" spans="1:11" s="2" customFormat="1" ht="24.75" thickBot="1" x14ac:dyDescent="0.3">
      <c r="A984" s="19" t="s">
        <v>9</v>
      </c>
      <c r="B984" s="20" t="s">
        <v>11302</v>
      </c>
      <c r="C984" s="20" t="s">
        <v>11462</v>
      </c>
      <c r="D984" s="21" t="s">
        <v>11717</v>
      </c>
      <c r="E984" s="22" t="s">
        <v>11718</v>
      </c>
      <c r="F984" s="23">
        <v>33150000</v>
      </c>
      <c r="G984" s="23">
        <v>0</v>
      </c>
      <c r="H984" s="23">
        <v>33150000</v>
      </c>
      <c r="I984" s="23">
        <v>33150000</v>
      </c>
      <c r="J984" s="24">
        <f t="shared" si="15"/>
        <v>0</v>
      </c>
      <c r="K984" s="25" t="s">
        <v>12097</v>
      </c>
    </row>
    <row r="985" spans="1:11" s="2" customFormat="1" ht="12.75" thickBot="1" x14ac:dyDescent="0.3">
      <c r="A985" s="19" t="s">
        <v>9</v>
      </c>
      <c r="B985" s="20" t="s">
        <v>11303</v>
      </c>
      <c r="C985" s="20" t="s">
        <v>11463</v>
      </c>
      <c r="D985" s="21" t="s">
        <v>11719</v>
      </c>
      <c r="E985" s="22" t="s">
        <v>11720</v>
      </c>
      <c r="F985" s="23">
        <v>31702500</v>
      </c>
      <c r="G985" s="23">
        <v>0</v>
      </c>
      <c r="H985" s="23">
        <v>31702500</v>
      </c>
      <c r="I985" s="23">
        <v>31702500</v>
      </c>
      <c r="J985" s="24">
        <f t="shared" si="15"/>
        <v>0</v>
      </c>
      <c r="K985" s="25" t="s">
        <v>7091</v>
      </c>
    </row>
    <row r="986" spans="1:11" s="2" customFormat="1" ht="12.75" thickBot="1" x14ac:dyDescent="0.3">
      <c r="A986" s="19" t="s">
        <v>9</v>
      </c>
      <c r="B986" s="20" t="s">
        <v>11304</v>
      </c>
      <c r="C986" s="20" t="s">
        <v>11464</v>
      </c>
      <c r="D986" s="21" t="s">
        <v>11721</v>
      </c>
      <c r="E986" s="22" t="s">
        <v>11722</v>
      </c>
      <c r="F986" s="23">
        <v>32560667</v>
      </c>
      <c r="G986" s="23">
        <v>0</v>
      </c>
      <c r="H986" s="23">
        <v>32560667</v>
      </c>
      <c r="I986" s="23">
        <v>32560667</v>
      </c>
      <c r="J986" s="24">
        <f t="shared" si="15"/>
        <v>0</v>
      </c>
      <c r="K986" s="25" t="s">
        <v>7138</v>
      </c>
    </row>
    <row r="987" spans="1:11" s="2" customFormat="1" ht="24.75" thickBot="1" x14ac:dyDescent="0.3">
      <c r="A987" s="19" t="s">
        <v>9</v>
      </c>
      <c r="B987" s="20" t="s">
        <v>11305</v>
      </c>
      <c r="C987" s="20" t="s">
        <v>11465</v>
      </c>
      <c r="D987" s="21" t="s">
        <v>10481</v>
      </c>
      <c r="E987" s="22" t="s">
        <v>10482</v>
      </c>
      <c r="F987" s="23">
        <v>6117217823</v>
      </c>
      <c r="G987" s="23">
        <v>0</v>
      </c>
      <c r="H987" s="23">
        <v>6117217823</v>
      </c>
      <c r="I987" s="23">
        <v>6117217823</v>
      </c>
      <c r="J987" s="24">
        <f t="shared" si="15"/>
        <v>0</v>
      </c>
      <c r="K987" s="25" t="s">
        <v>12098</v>
      </c>
    </row>
    <row r="988" spans="1:11" s="2" customFormat="1" ht="24.75" thickBot="1" x14ac:dyDescent="0.3">
      <c r="A988" s="19" t="s">
        <v>9</v>
      </c>
      <c r="B988" s="20" t="s">
        <v>11306</v>
      </c>
      <c r="C988" s="20" t="s">
        <v>11465</v>
      </c>
      <c r="D988" s="21" t="s">
        <v>10481</v>
      </c>
      <c r="E988" s="22" t="s">
        <v>10482</v>
      </c>
      <c r="F988" s="23">
        <v>160000000</v>
      </c>
      <c r="G988" s="23">
        <v>0</v>
      </c>
      <c r="H988" s="23">
        <v>160000000</v>
      </c>
      <c r="I988" s="23">
        <v>160000000</v>
      </c>
      <c r="J988" s="24">
        <f t="shared" si="15"/>
        <v>0</v>
      </c>
      <c r="K988" s="25" t="s">
        <v>12098</v>
      </c>
    </row>
    <row r="989" spans="1:11" s="2" customFormat="1" ht="24.75" thickBot="1" x14ac:dyDescent="0.3">
      <c r="A989" s="19" t="s">
        <v>9</v>
      </c>
      <c r="B989" s="20" t="s">
        <v>11306</v>
      </c>
      <c r="C989" s="20" t="s">
        <v>11465</v>
      </c>
      <c r="D989" s="21" t="s">
        <v>10481</v>
      </c>
      <c r="E989" s="22" t="s">
        <v>10482</v>
      </c>
      <c r="F989" s="23">
        <v>88000000</v>
      </c>
      <c r="G989" s="23">
        <v>0</v>
      </c>
      <c r="H989" s="23">
        <v>88000000</v>
      </c>
      <c r="I989" s="23">
        <v>88000000</v>
      </c>
      <c r="J989" s="24">
        <f t="shared" si="15"/>
        <v>0</v>
      </c>
      <c r="K989" s="25" t="s">
        <v>12098</v>
      </c>
    </row>
    <row r="990" spans="1:11" s="2" customFormat="1" ht="12.75" thickBot="1" x14ac:dyDescent="0.3">
      <c r="A990" s="19" t="s">
        <v>9</v>
      </c>
      <c r="B990" s="20" t="s">
        <v>11307</v>
      </c>
      <c r="C990" s="20" t="s">
        <v>11466</v>
      </c>
      <c r="D990" s="21" t="s">
        <v>11723</v>
      </c>
      <c r="E990" s="22" t="s">
        <v>11724</v>
      </c>
      <c r="F990" s="23">
        <v>309400</v>
      </c>
      <c r="G990" s="23">
        <v>0</v>
      </c>
      <c r="H990" s="23">
        <v>309400</v>
      </c>
      <c r="I990" s="23">
        <v>309400</v>
      </c>
      <c r="J990" s="24">
        <f t="shared" si="15"/>
        <v>0</v>
      </c>
      <c r="K990" s="25" t="s">
        <v>12099</v>
      </c>
    </row>
    <row r="991" spans="1:11" s="2" customFormat="1" ht="24.75" thickBot="1" x14ac:dyDescent="0.3">
      <c r="A991" s="19" t="s">
        <v>9</v>
      </c>
      <c r="B991" s="20" t="s">
        <v>11308</v>
      </c>
      <c r="C991" s="20" t="s">
        <v>11467</v>
      </c>
      <c r="D991" s="21" t="s">
        <v>11725</v>
      </c>
      <c r="E991" s="22" t="s">
        <v>11726</v>
      </c>
      <c r="F991" s="23">
        <v>32015603.109999999</v>
      </c>
      <c r="G991" s="23">
        <v>0</v>
      </c>
      <c r="H991" s="23">
        <v>32015603.109999999</v>
      </c>
      <c r="I991" s="23">
        <v>32015603.109999999</v>
      </c>
      <c r="J991" s="24">
        <f t="shared" si="15"/>
        <v>0</v>
      </c>
      <c r="K991" s="25" t="s">
        <v>12100</v>
      </c>
    </row>
    <row r="992" spans="1:11" s="2" customFormat="1" ht="24.75" thickBot="1" x14ac:dyDescent="0.3">
      <c r="A992" s="19" t="s">
        <v>9</v>
      </c>
      <c r="B992" s="20" t="s">
        <v>11309</v>
      </c>
      <c r="C992" s="20" t="s">
        <v>11468</v>
      </c>
      <c r="D992" s="21" t="s">
        <v>11727</v>
      </c>
      <c r="E992" s="22" t="s">
        <v>11728</v>
      </c>
      <c r="F992" s="23">
        <v>24699400</v>
      </c>
      <c r="G992" s="23">
        <v>0</v>
      </c>
      <c r="H992" s="23">
        <v>24699400</v>
      </c>
      <c r="I992" s="23">
        <v>24699400</v>
      </c>
      <c r="J992" s="24">
        <f t="shared" si="15"/>
        <v>0</v>
      </c>
      <c r="K992" s="25" t="s">
        <v>7260</v>
      </c>
    </row>
    <row r="993" spans="1:11" s="2" customFormat="1" ht="24.75" thickBot="1" x14ac:dyDescent="0.3">
      <c r="A993" s="19" t="s">
        <v>9</v>
      </c>
      <c r="B993" s="20" t="s">
        <v>11310</v>
      </c>
      <c r="C993" s="20" t="s">
        <v>11469</v>
      </c>
      <c r="D993" s="21" t="s">
        <v>11729</v>
      </c>
      <c r="E993" s="22" t="s">
        <v>11730</v>
      </c>
      <c r="F993" s="23">
        <v>57596000</v>
      </c>
      <c r="G993" s="23">
        <v>0</v>
      </c>
      <c r="H993" s="23">
        <v>57596000</v>
      </c>
      <c r="I993" s="23">
        <v>57596000</v>
      </c>
      <c r="J993" s="24">
        <f t="shared" si="15"/>
        <v>0</v>
      </c>
      <c r="K993" s="25" t="s">
        <v>12101</v>
      </c>
    </row>
    <row r="994" spans="1:11" s="2" customFormat="1" ht="24.75" thickBot="1" x14ac:dyDescent="0.3">
      <c r="A994" s="19" t="s">
        <v>9</v>
      </c>
      <c r="B994" s="20" t="s">
        <v>11311</v>
      </c>
      <c r="C994" s="20" t="s">
        <v>11470</v>
      </c>
      <c r="D994" s="21" t="s">
        <v>11731</v>
      </c>
      <c r="E994" s="22" t="s">
        <v>11732</v>
      </c>
      <c r="F994" s="23">
        <v>459984000</v>
      </c>
      <c r="G994" s="23">
        <v>0</v>
      </c>
      <c r="H994" s="23">
        <v>459984000</v>
      </c>
      <c r="I994" s="23">
        <v>459984000</v>
      </c>
      <c r="J994" s="24">
        <f t="shared" si="15"/>
        <v>0</v>
      </c>
      <c r="K994" s="25" t="s">
        <v>12102</v>
      </c>
    </row>
    <row r="995" spans="1:11" s="2" customFormat="1" ht="24.75" thickBot="1" x14ac:dyDescent="0.3">
      <c r="A995" s="19" t="s">
        <v>9</v>
      </c>
      <c r="B995" s="20" t="s">
        <v>11312</v>
      </c>
      <c r="C995" s="20" t="s">
        <v>11471</v>
      </c>
      <c r="D995" s="21" t="s">
        <v>11733</v>
      </c>
      <c r="E995" s="22" t="s">
        <v>11734</v>
      </c>
      <c r="F995" s="23">
        <v>44872000</v>
      </c>
      <c r="G995" s="23">
        <v>0</v>
      </c>
      <c r="H995" s="23">
        <v>44872000</v>
      </c>
      <c r="I995" s="23">
        <v>44872000</v>
      </c>
      <c r="J995" s="24">
        <f t="shared" si="15"/>
        <v>0</v>
      </c>
      <c r="K995" s="25" t="s">
        <v>12103</v>
      </c>
    </row>
    <row r="996" spans="1:11" s="2" customFormat="1" ht="12.75" thickBot="1" x14ac:dyDescent="0.3">
      <c r="A996" s="19" t="s">
        <v>9</v>
      </c>
      <c r="B996" s="20" t="s">
        <v>11313</v>
      </c>
      <c r="C996" s="20" t="s">
        <v>11472</v>
      </c>
      <c r="D996" s="21" t="s">
        <v>11735</v>
      </c>
      <c r="E996" s="22" t="s">
        <v>11736</v>
      </c>
      <c r="F996" s="23">
        <v>22374000</v>
      </c>
      <c r="G996" s="23">
        <v>0</v>
      </c>
      <c r="H996" s="23">
        <v>22374000</v>
      </c>
      <c r="I996" s="23">
        <v>22374000</v>
      </c>
      <c r="J996" s="24">
        <f t="shared" si="15"/>
        <v>0</v>
      </c>
      <c r="K996" s="25" t="s">
        <v>3499</v>
      </c>
    </row>
    <row r="997" spans="1:11" s="2" customFormat="1" ht="36.75" thickBot="1" x14ac:dyDescent="0.3">
      <c r="A997" s="19" t="s">
        <v>9</v>
      </c>
      <c r="B997" s="20" t="s">
        <v>11314</v>
      </c>
      <c r="C997" s="20" t="s">
        <v>11473</v>
      </c>
      <c r="D997" s="21" t="s">
        <v>11737</v>
      </c>
      <c r="E997" s="22" t="s">
        <v>11738</v>
      </c>
      <c r="F997" s="23">
        <v>20083464</v>
      </c>
      <c r="G997" s="23">
        <v>0</v>
      </c>
      <c r="H997" s="23">
        <v>20083464</v>
      </c>
      <c r="I997" s="23">
        <v>20083464</v>
      </c>
      <c r="J997" s="24">
        <f t="shared" si="15"/>
        <v>0</v>
      </c>
      <c r="K997" s="25" t="s">
        <v>3367</v>
      </c>
    </row>
    <row r="998" spans="1:11" s="2" customFormat="1" ht="36.75" thickBot="1" x14ac:dyDescent="0.3">
      <c r="A998" s="19" t="s">
        <v>9</v>
      </c>
      <c r="B998" s="20" t="s">
        <v>11315</v>
      </c>
      <c r="C998" s="20" t="s">
        <v>11474</v>
      </c>
      <c r="D998" s="21" t="s">
        <v>11739</v>
      </c>
      <c r="E998" s="22" t="s">
        <v>11740</v>
      </c>
      <c r="F998" s="23">
        <v>40166933</v>
      </c>
      <c r="G998" s="23">
        <v>0</v>
      </c>
      <c r="H998" s="23">
        <v>40166933</v>
      </c>
      <c r="I998" s="23">
        <v>40166933</v>
      </c>
      <c r="J998" s="24">
        <f t="shared" si="15"/>
        <v>0</v>
      </c>
      <c r="K998" s="25" t="s">
        <v>12104</v>
      </c>
    </row>
    <row r="999" spans="1:11" s="2" customFormat="1" ht="12.75" thickBot="1" x14ac:dyDescent="0.3">
      <c r="A999" s="19" t="s">
        <v>9</v>
      </c>
      <c r="B999" s="20" t="s">
        <v>11316</v>
      </c>
      <c r="C999" s="20" t="s">
        <v>11475</v>
      </c>
      <c r="D999" s="21" t="s">
        <v>11741</v>
      </c>
      <c r="E999" s="22" t="s">
        <v>11742</v>
      </c>
      <c r="F999" s="23">
        <v>35533333</v>
      </c>
      <c r="G999" s="23">
        <v>0</v>
      </c>
      <c r="H999" s="23">
        <v>35533333</v>
      </c>
      <c r="I999" s="23">
        <v>35533333</v>
      </c>
      <c r="J999" s="24">
        <f t="shared" si="15"/>
        <v>0</v>
      </c>
      <c r="K999" s="25" t="s">
        <v>12105</v>
      </c>
    </row>
    <row r="1000" spans="1:11" s="2" customFormat="1" ht="24.75" thickBot="1" x14ac:dyDescent="0.3">
      <c r="A1000" s="19" t="s">
        <v>9</v>
      </c>
      <c r="B1000" s="20" t="s">
        <v>11317</v>
      </c>
      <c r="C1000" s="20" t="s">
        <v>11476</v>
      </c>
      <c r="D1000" s="21" t="s">
        <v>11743</v>
      </c>
      <c r="E1000" s="22" t="s">
        <v>11744</v>
      </c>
      <c r="F1000" s="23">
        <v>31529333</v>
      </c>
      <c r="G1000" s="23">
        <v>0</v>
      </c>
      <c r="H1000" s="23">
        <v>31529333</v>
      </c>
      <c r="I1000" s="23">
        <v>31529333</v>
      </c>
      <c r="J1000" s="24">
        <f t="shared" si="15"/>
        <v>0</v>
      </c>
      <c r="K1000" s="25" t="s">
        <v>12106</v>
      </c>
    </row>
    <row r="1001" spans="1:11" s="2" customFormat="1" ht="12.75" thickBot="1" x14ac:dyDescent="0.3">
      <c r="A1001" s="19" t="s">
        <v>9</v>
      </c>
      <c r="B1001" s="20" t="s">
        <v>11318</v>
      </c>
      <c r="C1001" s="20" t="s">
        <v>11477</v>
      </c>
      <c r="D1001" s="21" t="s">
        <v>11745</v>
      </c>
      <c r="E1001" s="22" t="s">
        <v>11746</v>
      </c>
      <c r="F1001" s="23">
        <v>45085333</v>
      </c>
      <c r="G1001" s="23">
        <v>0</v>
      </c>
      <c r="H1001" s="23">
        <v>45085333</v>
      </c>
      <c r="I1001" s="23">
        <v>45085333</v>
      </c>
      <c r="J1001" s="24">
        <f t="shared" si="15"/>
        <v>0</v>
      </c>
      <c r="K1001" s="25" t="s">
        <v>9678</v>
      </c>
    </row>
    <row r="1002" spans="1:11" s="2" customFormat="1" ht="36.75" thickBot="1" x14ac:dyDescent="0.3">
      <c r="A1002" s="19" t="s">
        <v>9</v>
      </c>
      <c r="B1002" s="20" t="s">
        <v>11319</v>
      </c>
      <c r="C1002" s="20" t="s">
        <v>11478</v>
      </c>
      <c r="D1002" s="21" t="s">
        <v>11747</v>
      </c>
      <c r="E1002" s="22" t="s">
        <v>11748</v>
      </c>
      <c r="F1002" s="23">
        <v>4000000</v>
      </c>
      <c r="G1002" s="23">
        <v>0</v>
      </c>
      <c r="H1002" s="23">
        <v>4000000</v>
      </c>
      <c r="I1002" s="23">
        <v>4000000</v>
      </c>
      <c r="J1002" s="24">
        <f t="shared" si="15"/>
        <v>0</v>
      </c>
      <c r="K1002" s="25" t="s">
        <v>12107</v>
      </c>
    </row>
    <row r="1003" spans="1:11" s="2" customFormat="1" ht="36.75" thickBot="1" x14ac:dyDescent="0.3">
      <c r="A1003" s="19" t="s">
        <v>9</v>
      </c>
      <c r="B1003" s="20" t="s">
        <v>11319</v>
      </c>
      <c r="C1003" s="20" t="s">
        <v>11478</v>
      </c>
      <c r="D1003" s="21" t="s">
        <v>11747</v>
      </c>
      <c r="E1003" s="22" t="s">
        <v>11748</v>
      </c>
      <c r="F1003" s="23">
        <v>4000000</v>
      </c>
      <c r="G1003" s="23">
        <v>0</v>
      </c>
      <c r="H1003" s="23">
        <v>4000000</v>
      </c>
      <c r="I1003" s="23">
        <v>4000000</v>
      </c>
      <c r="J1003" s="24">
        <f t="shared" si="15"/>
        <v>0</v>
      </c>
      <c r="K1003" s="25" t="s">
        <v>12107</v>
      </c>
    </row>
    <row r="1004" spans="1:11" s="2" customFormat="1" ht="36.75" thickBot="1" x14ac:dyDescent="0.3">
      <c r="A1004" s="19" t="s">
        <v>9</v>
      </c>
      <c r="B1004" s="20" t="s">
        <v>11320</v>
      </c>
      <c r="C1004" s="20" t="s">
        <v>11478</v>
      </c>
      <c r="D1004" s="21" t="s">
        <v>11747</v>
      </c>
      <c r="E1004" s="22" t="s">
        <v>11748</v>
      </c>
      <c r="F1004" s="23">
        <v>2000000</v>
      </c>
      <c r="G1004" s="23">
        <v>0</v>
      </c>
      <c r="H1004" s="23">
        <v>2000000</v>
      </c>
      <c r="I1004" s="23">
        <v>2000000</v>
      </c>
      <c r="J1004" s="24">
        <f t="shared" si="15"/>
        <v>0</v>
      </c>
      <c r="K1004" s="25" t="s">
        <v>12107</v>
      </c>
    </row>
    <row r="1005" spans="1:11" s="2" customFormat="1" ht="24.75" thickBot="1" x14ac:dyDescent="0.3">
      <c r="A1005" s="19" t="s">
        <v>9</v>
      </c>
      <c r="B1005" s="20" t="s">
        <v>11321</v>
      </c>
      <c r="C1005" s="20" t="s">
        <v>11479</v>
      </c>
      <c r="D1005" s="21" t="s">
        <v>11749</v>
      </c>
      <c r="E1005" s="22" t="s">
        <v>11750</v>
      </c>
      <c r="F1005" s="23">
        <v>528680000</v>
      </c>
      <c r="G1005" s="23">
        <v>0</v>
      </c>
      <c r="H1005" s="23">
        <v>528680000</v>
      </c>
      <c r="I1005" s="23">
        <v>528680000</v>
      </c>
      <c r="J1005" s="24">
        <f t="shared" si="15"/>
        <v>0</v>
      </c>
      <c r="K1005" s="25" t="s">
        <v>12108</v>
      </c>
    </row>
    <row r="1006" spans="1:11" s="2" customFormat="1" ht="36.75" thickBot="1" x14ac:dyDescent="0.3">
      <c r="A1006" s="19" t="s">
        <v>9</v>
      </c>
      <c r="B1006" s="20" t="s">
        <v>11322</v>
      </c>
      <c r="C1006" s="20" t="s">
        <v>11480</v>
      </c>
      <c r="D1006" s="21" t="s">
        <v>11751</v>
      </c>
      <c r="E1006" s="22" t="s">
        <v>11752</v>
      </c>
      <c r="F1006" s="23">
        <v>31500000</v>
      </c>
      <c r="G1006" s="23">
        <v>0</v>
      </c>
      <c r="H1006" s="23">
        <v>31500000</v>
      </c>
      <c r="I1006" s="23">
        <v>31500000</v>
      </c>
      <c r="J1006" s="24">
        <f t="shared" si="15"/>
        <v>0</v>
      </c>
      <c r="K1006" s="25" t="s">
        <v>12109</v>
      </c>
    </row>
    <row r="1007" spans="1:11" s="2" customFormat="1" ht="36.75" thickBot="1" x14ac:dyDescent="0.3">
      <c r="A1007" s="19" t="s">
        <v>9</v>
      </c>
      <c r="B1007" s="20" t="s">
        <v>11323</v>
      </c>
      <c r="C1007" s="20" t="s">
        <v>11481</v>
      </c>
      <c r="D1007" s="21" t="s">
        <v>11753</v>
      </c>
      <c r="E1007" s="22" t="s">
        <v>11754</v>
      </c>
      <c r="F1007" s="23">
        <v>21120000</v>
      </c>
      <c r="G1007" s="23">
        <v>0</v>
      </c>
      <c r="H1007" s="23">
        <v>21120000</v>
      </c>
      <c r="I1007" s="23">
        <v>21120000</v>
      </c>
      <c r="J1007" s="24">
        <f t="shared" si="15"/>
        <v>0</v>
      </c>
      <c r="K1007" s="25" t="s">
        <v>12110</v>
      </c>
    </row>
    <row r="1008" spans="1:11" s="2" customFormat="1" ht="24.75" thickBot="1" x14ac:dyDescent="0.3">
      <c r="A1008" s="19" t="s">
        <v>9</v>
      </c>
      <c r="B1008" s="20" t="s">
        <v>11324</v>
      </c>
      <c r="C1008" s="20" t="s">
        <v>11482</v>
      </c>
      <c r="D1008" s="21" t="s">
        <v>11755</v>
      </c>
      <c r="E1008" s="22" t="s">
        <v>11756</v>
      </c>
      <c r="F1008" s="23">
        <v>26583325</v>
      </c>
      <c r="G1008" s="23">
        <v>0</v>
      </c>
      <c r="H1008" s="23">
        <v>26583325</v>
      </c>
      <c r="I1008" s="23">
        <v>26583325</v>
      </c>
      <c r="J1008" s="24">
        <f t="shared" si="15"/>
        <v>0</v>
      </c>
      <c r="K1008" s="25" t="s">
        <v>12111</v>
      </c>
    </row>
    <row r="1009" spans="1:11" s="2" customFormat="1" ht="12.75" thickBot="1" x14ac:dyDescent="0.3">
      <c r="A1009" s="19" t="s">
        <v>218</v>
      </c>
      <c r="B1009" s="20" t="s">
        <v>1636</v>
      </c>
      <c r="C1009" s="20" t="s">
        <v>2510</v>
      </c>
      <c r="D1009" s="21" t="s">
        <v>1025</v>
      </c>
      <c r="E1009" s="22" t="s">
        <v>1026</v>
      </c>
      <c r="F1009" s="23">
        <v>34051500</v>
      </c>
      <c r="G1009" s="23">
        <v>0</v>
      </c>
      <c r="H1009" s="23">
        <v>34051500</v>
      </c>
      <c r="I1009" s="23">
        <v>20727000</v>
      </c>
      <c r="J1009" s="24">
        <f t="shared" si="15"/>
        <v>13324500</v>
      </c>
      <c r="K1009" s="25" t="s">
        <v>3607</v>
      </c>
    </row>
    <row r="1010" spans="1:11" s="2" customFormat="1" ht="12.75" thickBot="1" x14ac:dyDescent="0.3">
      <c r="A1010" s="19" t="s">
        <v>218</v>
      </c>
      <c r="B1010" s="20" t="s">
        <v>1637</v>
      </c>
      <c r="C1010" s="20" t="s">
        <v>2510</v>
      </c>
      <c r="D1010" s="21" t="s">
        <v>1025</v>
      </c>
      <c r="E1010" s="22" t="s">
        <v>1026</v>
      </c>
      <c r="F1010" s="23">
        <v>10718000</v>
      </c>
      <c r="G1010" s="23">
        <v>0</v>
      </c>
      <c r="H1010" s="23">
        <v>10718000</v>
      </c>
      <c r="I1010" s="23">
        <v>6524000</v>
      </c>
      <c r="J1010" s="24">
        <f t="shared" si="15"/>
        <v>4194000</v>
      </c>
      <c r="K1010" s="25" t="s">
        <v>3607</v>
      </c>
    </row>
    <row r="1011" spans="1:11" s="2" customFormat="1" ht="12.75" thickBot="1" x14ac:dyDescent="0.3">
      <c r="A1011" s="19" t="s">
        <v>218</v>
      </c>
      <c r="B1011" s="20" t="s">
        <v>1638</v>
      </c>
      <c r="C1011" s="20" t="s">
        <v>2511</v>
      </c>
      <c r="D1011" s="21" t="s">
        <v>1003</v>
      </c>
      <c r="E1011" s="22" t="s">
        <v>1004</v>
      </c>
      <c r="F1011" s="23">
        <v>34643700</v>
      </c>
      <c r="G1011" s="23">
        <v>-493500</v>
      </c>
      <c r="H1011" s="23">
        <v>34150200</v>
      </c>
      <c r="I1011" s="23">
        <v>20727000</v>
      </c>
      <c r="J1011" s="24">
        <f t="shared" si="15"/>
        <v>13423200</v>
      </c>
      <c r="K1011" s="25" t="s">
        <v>3608</v>
      </c>
    </row>
    <row r="1012" spans="1:11" s="2" customFormat="1" ht="12.75" thickBot="1" x14ac:dyDescent="0.3">
      <c r="A1012" s="19" t="s">
        <v>218</v>
      </c>
      <c r="B1012" s="20" t="s">
        <v>1639</v>
      </c>
      <c r="C1012" s="20" t="s">
        <v>2512</v>
      </c>
      <c r="D1012" s="21" t="s">
        <v>3146</v>
      </c>
      <c r="E1012" s="22" t="s">
        <v>3147</v>
      </c>
      <c r="F1012" s="23">
        <v>34643700</v>
      </c>
      <c r="G1012" s="23">
        <v>-493500</v>
      </c>
      <c r="H1012" s="23">
        <v>34150200</v>
      </c>
      <c r="I1012" s="23">
        <v>20727000</v>
      </c>
      <c r="J1012" s="24">
        <f t="shared" si="15"/>
        <v>13423200</v>
      </c>
      <c r="K1012" s="25" t="s">
        <v>3609</v>
      </c>
    </row>
    <row r="1013" spans="1:11" s="2" customFormat="1" ht="12.75" thickBot="1" x14ac:dyDescent="0.3">
      <c r="A1013" s="19" t="s">
        <v>218</v>
      </c>
      <c r="B1013" s="20" t="s">
        <v>1640</v>
      </c>
      <c r="C1013" s="20" t="s">
        <v>2513</v>
      </c>
      <c r="D1013" s="21" t="s">
        <v>589</v>
      </c>
      <c r="E1013" s="22" t="s">
        <v>231</v>
      </c>
      <c r="F1013" s="23">
        <v>49455900</v>
      </c>
      <c r="G1013" s="23">
        <v>-845400</v>
      </c>
      <c r="H1013" s="23">
        <v>48610500</v>
      </c>
      <c r="I1013" s="23">
        <v>29589000</v>
      </c>
      <c r="J1013" s="24">
        <f t="shared" si="15"/>
        <v>19021500</v>
      </c>
      <c r="K1013" s="25" t="s">
        <v>3608</v>
      </c>
    </row>
    <row r="1014" spans="1:11" s="2" customFormat="1" ht="12.75" thickBot="1" x14ac:dyDescent="0.3">
      <c r="A1014" s="19" t="s">
        <v>218</v>
      </c>
      <c r="B1014" s="20" t="s">
        <v>1641</v>
      </c>
      <c r="C1014" s="20" t="s">
        <v>2513</v>
      </c>
      <c r="D1014" s="21" t="s">
        <v>589</v>
      </c>
      <c r="E1014" s="22" t="s">
        <v>231</v>
      </c>
      <c r="F1014" s="23">
        <v>16263000</v>
      </c>
      <c r="G1014" s="23">
        <v>-278000</v>
      </c>
      <c r="H1014" s="23">
        <v>15985000</v>
      </c>
      <c r="I1014" s="23">
        <v>9730000</v>
      </c>
      <c r="J1014" s="24">
        <f t="shared" si="15"/>
        <v>6255000</v>
      </c>
      <c r="K1014" s="25" t="s">
        <v>3608</v>
      </c>
    </row>
    <row r="1015" spans="1:11" s="2" customFormat="1" ht="12.75" thickBot="1" x14ac:dyDescent="0.3">
      <c r="A1015" s="19" t="s">
        <v>218</v>
      </c>
      <c r="B1015" s="20" t="s">
        <v>1642</v>
      </c>
      <c r="C1015" s="20" t="s">
        <v>2514</v>
      </c>
      <c r="D1015" s="21" t="s">
        <v>1005</v>
      </c>
      <c r="E1015" s="22" t="s">
        <v>1006</v>
      </c>
      <c r="F1015" s="23">
        <v>34051500</v>
      </c>
      <c r="G1015" s="23">
        <v>0</v>
      </c>
      <c r="H1015" s="23">
        <v>34051500</v>
      </c>
      <c r="I1015" s="23">
        <v>20727000</v>
      </c>
      <c r="J1015" s="24">
        <f t="shared" si="15"/>
        <v>13324500</v>
      </c>
      <c r="K1015" s="25" t="s">
        <v>3610</v>
      </c>
    </row>
    <row r="1016" spans="1:11" s="2" customFormat="1" ht="12.75" thickBot="1" x14ac:dyDescent="0.3">
      <c r="A1016" s="19" t="s">
        <v>218</v>
      </c>
      <c r="B1016" s="20" t="s">
        <v>1643</v>
      </c>
      <c r="C1016" s="20" t="s">
        <v>2515</v>
      </c>
      <c r="D1016" s="21" t="s">
        <v>1027</v>
      </c>
      <c r="E1016" s="22" t="s">
        <v>1028</v>
      </c>
      <c r="F1016" s="23">
        <v>39088500</v>
      </c>
      <c r="G1016" s="23">
        <v>0</v>
      </c>
      <c r="H1016" s="23">
        <v>39088500</v>
      </c>
      <c r="I1016" s="23">
        <v>23793000</v>
      </c>
      <c r="J1016" s="24">
        <f t="shared" si="15"/>
        <v>15295500</v>
      </c>
      <c r="K1016" s="25" t="s">
        <v>3611</v>
      </c>
    </row>
    <row r="1017" spans="1:11" s="2" customFormat="1" ht="12.75" thickBot="1" x14ac:dyDescent="0.3">
      <c r="A1017" s="19" t="s">
        <v>218</v>
      </c>
      <c r="B1017" s="20" t="s">
        <v>1644</v>
      </c>
      <c r="C1017" s="20" t="s">
        <v>2516</v>
      </c>
      <c r="D1017" s="21" t="s">
        <v>587</v>
      </c>
      <c r="E1017" s="22" t="s">
        <v>229</v>
      </c>
      <c r="F1017" s="23">
        <v>34051500</v>
      </c>
      <c r="G1017" s="23">
        <v>0</v>
      </c>
      <c r="H1017" s="23">
        <v>34051500</v>
      </c>
      <c r="I1017" s="23">
        <v>20727000</v>
      </c>
      <c r="J1017" s="24">
        <f t="shared" si="15"/>
        <v>13324500</v>
      </c>
      <c r="K1017" s="25" t="s">
        <v>3612</v>
      </c>
    </row>
    <row r="1018" spans="1:11" s="2" customFormat="1" ht="24.75" thickBot="1" x14ac:dyDescent="0.3">
      <c r="A1018" s="19" t="s">
        <v>218</v>
      </c>
      <c r="B1018" s="20" t="s">
        <v>1645</v>
      </c>
      <c r="C1018" s="20" t="s">
        <v>2517</v>
      </c>
      <c r="D1018" s="21" t="s">
        <v>588</v>
      </c>
      <c r="E1018" s="22" t="s">
        <v>230</v>
      </c>
      <c r="F1018" s="23">
        <v>62700000</v>
      </c>
      <c r="G1018" s="23">
        <v>-1710000</v>
      </c>
      <c r="H1018" s="23">
        <v>60990000</v>
      </c>
      <c r="I1018" s="23">
        <v>35910000</v>
      </c>
      <c r="J1018" s="24">
        <f t="shared" si="15"/>
        <v>25080000</v>
      </c>
      <c r="K1018" s="25" t="s">
        <v>3613</v>
      </c>
    </row>
    <row r="1019" spans="1:11" s="2" customFormat="1" ht="24.75" thickBot="1" x14ac:dyDescent="0.3">
      <c r="A1019" s="19" t="s">
        <v>218</v>
      </c>
      <c r="B1019" s="20" t="s">
        <v>1646</v>
      </c>
      <c r="C1019" s="20" t="s">
        <v>2518</v>
      </c>
      <c r="D1019" s="21" t="s">
        <v>577</v>
      </c>
      <c r="E1019" s="22" t="s">
        <v>220</v>
      </c>
      <c r="F1019" s="23">
        <v>24226667</v>
      </c>
      <c r="G1019" s="23">
        <v>0</v>
      </c>
      <c r="H1019" s="23">
        <v>24226667</v>
      </c>
      <c r="I1019" s="23">
        <v>13876667</v>
      </c>
      <c r="J1019" s="24">
        <f t="shared" si="15"/>
        <v>10350000</v>
      </c>
      <c r="K1019" s="25" t="s">
        <v>3614</v>
      </c>
    </row>
    <row r="1020" spans="1:11" s="2" customFormat="1" ht="12.75" thickBot="1" x14ac:dyDescent="0.3">
      <c r="A1020" s="19" t="s">
        <v>218</v>
      </c>
      <c r="B1020" s="20" t="s">
        <v>1647</v>
      </c>
      <c r="C1020" s="20" t="s">
        <v>2519</v>
      </c>
      <c r="D1020" s="21" t="s">
        <v>578</v>
      </c>
      <c r="E1020" s="22" t="s">
        <v>221</v>
      </c>
      <c r="F1020" s="23">
        <v>24226667</v>
      </c>
      <c r="G1020" s="23">
        <v>0</v>
      </c>
      <c r="H1020" s="23">
        <v>24226667</v>
      </c>
      <c r="I1020" s="23">
        <v>14030000</v>
      </c>
      <c r="J1020" s="24">
        <f t="shared" si="15"/>
        <v>10196667</v>
      </c>
      <c r="K1020" s="25" t="s">
        <v>3615</v>
      </c>
    </row>
    <row r="1021" spans="1:11" s="2" customFormat="1" ht="12.75" thickBot="1" x14ac:dyDescent="0.3">
      <c r="A1021" s="19" t="s">
        <v>218</v>
      </c>
      <c r="B1021" s="20" t="s">
        <v>2073</v>
      </c>
      <c r="C1021" s="20" t="s">
        <v>2520</v>
      </c>
      <c r="D1021" s="21" t="s">
        <v>591</v>
      </c>
      <c r="E1021" s="22" t="s">
        <v>233</v>
      </c>
      <c r="F1021" s="23">
        <v>65550000</v>
      </c>
      <c r="G1021" s="23">
        <v>0</v>
      </c>
      <c r="H1021" s="23">
        <v>65550000</v>
      </c>
      <c r="I1021" s="23">
        <v>39900000</v>
      </c>
      <c r="J1021" s="24">
        <f t="shared" si="15"/>
        <v>25650000</v>
      </c>
      <c r="K1021" s="25" t="s">
        <v>3616</v>
      </c>
    </row>
    <row r="1022" spans="1:11" s="2" customFormat="1" ht="12.75" thickBot="1" x14ac:dyDescent="0.3">
      <c r="A1022" s="19" t="s">
        <v>218</v>
      </c>
      <c r="B1022" s="20" t="s">
        <v>1648</v>
      </c>
      <c r="C1022" s="20" t="s">
        <v>2521</v>
      </c>
      <c r="D1022" s="21" t="s">
        <v>1015</v>
      </c>
      <c r="E1022" s="22" t="s">
        <v>1016</v>
      </c>
      <c r="F1022" s="23">
        <v>39088500</v>
      </c>
      <c r="G1022" s="23">
        <v>-339900</v>
      </c>
      <c r="H1022" s="23">
        <v>38748600</v>
      </c>
      <c r="I1022" s="23">
        <v>23793000</v>
      </c>
      <c r="J1022" s="24">
        <f t="shared" si="15"/>
        <v>14955600</v>
      </c>
      <c r="K1022" s="25" t="s">
        <v>3617</v>
      </c>
    </row>
    <row r="1023" spans="1:11" s="2" customFormat="1" ht="24.75" thickBot="1" x14ac:dyDescent="0.3">
      <c r="A1023" s="19" t="s">
        <v>218</v>
      </c>
      <c r="B1023" s="20" t="s">
        <v>1649</v>
      </c>
      <c r="C1023" s="20" t="s">
        <v>2522</v>
      </c>
      <c r="D1023" s="21" t="s">
        <v>580</v>
      </c>
      <c r="E1023" s="22" t="s">
        <v>223</v>
      </c>
      <c r="F1023" s="23">
        <v>24226667</v>
      </c>
      <c r="G1023" s="23">
        <v>0</v>
      </c>
      <c r="H1023" s="23">
        <v>24226667</v>
      </c>
      <c r="I1023" s="23">
        <v>13876667</v>
      </c>
      <c r="J1023" s="24">
        <f t="shared" si="15"/>
        <v>10350000</v>
      </c>
      <c r="K1023" s="25" t="s">
        <v>3614</v>
      </c>
    </row>
    <row r="1024" spans="1:11" s="2" customFormat="1" ht="24.75" thickBot="1" x14ac:dyDescent="0.3">
      <c r="A1024" s="19" t="s">
        <v>218</v>
      </c>
      <c r="B1024" s="20" t="s">
        <v>1650</v>
      </c>
      <c r="C1024" s="20" t="s">
        <v>2523</v>
      </c>
      <c r="D1024" s="21" t="s">
        <v>704</v>
      </c>
      <c r="E1024" s="22" t="s">
        <v>705</v>
      </c>
      <c r="F1024" s="23">
        <v>19669088</v>
      </c>
      <c r="G1024" s="23">
        <v>0</v>
      </c>
      <c r="H1024" s="23">
        <v>19669088</v>
      </c>
      <c r="I1024" s="23">
        <v>7375908</v>
      </c>
      <c r="J1024" s="24">
        <f t="shared" si="15"/>
        <v>12293180</v>
      </c>
      <c r="K1024" s="25" t="s">
        <v>3618</v>
      </c>
    </row>
    <row r="1025" spans="1:11" s="2" customFormat="1" ht="24.75" thickBot="1" x14ac:dyDescent="0.3">
      <c r="A1025" s="19" t="s">
        <v>218</v>
      </c>
      <c r="B1025" s="20" t="s">
        <v>1651</v>
      </c>
      <c r="C1025" s="20" t="s">
        <v>2524</v>
      </c>
      <c r="D1025" s="21" t="s">
        <v>579</v>
      </c>
      <c r="E1025" s="22" t="s">
        <v>222</v>
      </c>
      <c r="F1025" s="23">
        <v>24226667</v>
      </c>
      <c r="G1025" s="23">
        <v>0</v>
      </c>
      <c r="H1025" s="23">
        <v>24226667</v>
      </c>
      <c r="I1025" s="23">
        <v>13953334</v>
      </c>
      <c r="J1025" s="24">
        <f t="shared" si="15"/>
        <v>10273333</v>
      </c>
      <c r="K1025" s="25" t="s">
        <v>3614</v>
      </c>
    </row>
    <row r="1026" spans="1:11" s="2" customFormat="1" ht="12.75" thickBot="1" x14ac:dyDescent="0.3">
      <c r="A1026" s="19" t="s">
        <v>218</v>
      </c>
      <c r="B1026" s="20" t="s">
        <v>1652</v>
      </c>
      <c r="C1026" s="20" t="s">
        <v>2525</v>
      </c>
      <c r="D1026" s="21" t="s">
        <v>584</v>
      </c>
      <c r="E1026" s="22" t="s">
        <v>226</v>
      </c>
      <c r="F1026" s="23">
        <v>48751400</v>
      </c>
      <c r="G1026" s="23">
        <v>-563600</v>
      </c>
      <c r="H1026" s="23">
        <v>48187800</v>
      </c>
      <c r="I1026" s="23">
        <v>29589000</v>
      </c>
      <c r="J1026" s="24">
        <f t="shared" si="15"/>
        <v>18598800</v>
      </c>
      <c r="K1026" s="25" t="s">
        <v>3619</v>
      </c>
    </row>
    <row r="1027" spans="1:11" s="2" customFormat="1" ht="12.75" thickBot="1" x14ac:dyDescent="0.3">
      <c r="A1027" s="19" t="s">
        <v>218</v>
      </c>
      <c r="B1027" s="20" t="s">
        <v>1653</v>
      </c>
      <c r="C1027" s="20" t="s">
        <v>2525</v>
      </c>
      <c r="D1027" s="21" t="s">
        <v>584</v>
      </c>
      <c r="E1027" s="22" t="s">
        <v>226</v>
      </c>
      <c r="F1027" s="23">
        <v>16031333</v>
      </c>
      <c r="G1027" s="23">
        <v>-185333</v>
      </c>
      <c r="H1027" s="23">
        <v>15846000</v>
      </c>
      <c r="I1027" s="23">
        <v>9730000</v>
      </c>
      <c r="J1027" s="24">
        <f t="shared" si="15"/>
        <v>6116000</v>
      </c>
      <c r="K1027" s="25" t="s">
        <v>3619</v>
      </c>
    </row>
    <row r="1028" spans="1:11" s="2" customFormat="1" ht="24.75" thickBot="1" x14ac:dyDescent="0.3">
      <c r="A1028" s="19" t="s">
        <v>218</v>
      </c>
      <c r="B1028" s="20" t="s">
        <v>1654</v>
      </c>
      <c r="C1028" s="20" t="s">
        <v>2526</v>
      </c>
      <c r="D1028" s="21" t="s">
        <v>575</v>
      </c>
      <c r="E1028" s="22" t="s">
        <v>213</v>
      </c>
      <c r="F1028" s="23">
        <v>24226667</v>
      </c>
      <c r="G1028" s="23">
        <v>0</v>
      </c>
      <c r="H1028" s="23">
        <v>24226667</v>
      </c>
      <c r="I1028" s="23">
        <v>14030000</v>
      </c>
      <c r="J1028" s="24">
        <f t="shared" si="15"/>
        <v>10196667</v>
      </c>
      <c r="K1028" s="25" t="s">
        <v>3614</v>
      </c>
    </row>
    <row r="1029" spans="1:11" s="2" customFormat="1" ht="12.75" thickBot="1" x14ac:dyDescent="0.3">
      <c r="A1029" s="19" t="s">
        <v>218</v>
      </c>
      <c r="B1029" s="20" t="s">
        <v>1655</v>
      </c>
      <c r="C1029" s="20" t="s">
        <v>2527</v>
      </c>
      <c r="D1029" s="21" t="s">
        <v>1364</v>
      </c>
      <c r="E1029" s="22" t="s">
        <v>1365</v>
      </c>
      <c r="F1029" s="23">
        <v>34051500</v>
      </c>
      <c r="G1029" s="23">
        <v>-592200</v>
      </c>
      <c r="H1029" s="23">
        <v>33459300</v>
      </c>
      <c r="I1029" s="23">
        <v>20727000</v>
      </c>
      <c r="J1029" s="24">
        <f t="shared" si="15"/>
        <v>12732300</v>
      </c>
      <c r="K1029" s="25" t="s">
        <v>3620</v>
      </c>
    </row>
    <row r="1030" spans="1:11" s="2" customFormat="1" ht="12.75" thickBot="1" x14ac:dyDescent="0.3">
      <c r="A1030" s="19" t="s">
        <v>218</v>
      </c>
      <c r="B1030" s="20" t="s">
        <v>1656</v>
      </c>
      <c r="C1030" s="20" t="s">
        <v>2527</v>
      </c>
      <c r="D1030" s="21" t="s">
        <v>1364</v>
      </c>
      <c r="E1030" s="22" t="s">
        <v>1365</v>
      </c>
      <c r="F1030" s="23">
        <v>10718000</v>
      </c>
      <c r="G1030" s="23">
        <v>-186400</v>
      </c>
      <c r="H1030" s="23">
        <v>10531600</v>
      </c>
      <c r="I1030" s="23">
        <v>6524000</v>
      </c>
      <c r="J1030" s="24">
        <f t="shared" si="15"/>
        <v>4007600</v>
      </c>
      <c r="K1030" s="25" t="s">
        <v>3620</v>
      </c>
    </row>
    <row r="1031" spans="1:11" s="2" customFormat="1" ht="24.75" thickBot="1" x14ac:dyDescent="0.3">
      <c r="A1031" s="19" t="s">
        <v>218</v>
      </c>
      <c r="B1031" s="20" t="s">
        <v>1657</v>
      </c>
      <c r="C1031" s="20" t="s">
        <v>2528</v>
      </c>
      <c r="D1031" s="21" t="s">
        <v>576</v>
      </c>
      <c r="E1031" s="22" t="s">
        <v>219</v>
      </c>
      <c r="F1031" s="23">
        <v>24226667</v>
      </c>
      <c r="G1031" s="23">
        <v>0</v>
      </c>
      <c r="H1031" s="23">
        <v>24226667</v>
      </c>
      <c r="I1031" s="23">
        <v>15256667</v>
      </c>
      <c r="J1031" s="24">
        <f t="shared" si="15"/>
        <v>8970000</v>
      </c>
      <c r="K1031" s="25" t="s">
        <v>3614</v>
      </c>
    </row>
    <row r="1032" spans="1:11" s="2" customFormat="1" ht="12.75" thickBot="1" x14ac:dyDescent="0.3">
      <c r="A1032" s="19" t="s">
        <v>218</v>
      </c>
      <c r="B1032" s="20" t="s">
        <v>1658</v>
      </c>
      <c r="C1032" s="20" t="s">
        <v>2529</v>
      </c>
      <c r="D1032" s="21" t="s">
        <v>1624</v>
      </c>
      <c r="E1032" s="22" t="s">
        <v>1625</v>
      </c>
      <c r="F1032" s="23">
        <v>24456667</v>
      </c>
      <c r="G1032" s="23">
        <v>0</v>
      </c>
      <c r="H1032" s="23">
        <v>24456667</v>
      </c>
      <c r="I1032" s="23">
        <v>14796667</v>
      </c>
      <c r="J1032" s="24">
        <f t="shared" si="15"/>
        <v>9660000</v>
      </c>
      <c r="K1032" s="25" t="s">
        <v>3621</v>
      </c>
    </row>
    <row r="1033" spans="1:11" s="2" customFormat="1" ht="12.75" thickBot="1" x14ac:dyDescent="0.3">
      <c r="A1033" s="19" t="s">
        <v>218</v>
      </c>
      <c r="B1033" s="20" t="s">
        <v>1659</v>
      </c>
      <c r="C1033" s="20" t="s">
        <v>2530</v>
      </c>
      <c r="D1033" s="21" t="s">
        <v>1023</v>
      </c>
      <c r="E1033" s="22" t="s">
        <v>1024</v>
      </c>
      <c r="F1033" s="23">
        <v>47765100</v>
      </c>
      <c r="G1033" s="23">
        <v>-140900</v>
      </c>
      <c r="H1033" s="23">
        <v>47624200</v>
      </c>
      <c r="I1033" s="23">
        <v>29589000</v>
      </c>
      <c r="J1033" s="24">
        <f t="shared" si="15"/>
        <v>18035200</v>
      </c>
      <c r="K1033" s="25" t="s">
        <v>3622</v>
      </c>
    </row>
    <row r="1034" spans="1:11" s="2" customFormat="1" ht="12.75" thickBot="1" x14ac:dyDescent="0.3">
      <c r="A1034" s="19" t="s">
        <v>218</v>
      </c>
      <c r="B1034" s="20" t="s">
        <v>1660</v>
      </c>
      <c r="C1034" s="20" t="s">
        <v>2531</v>
      </c>
      <c r="D1034" s="21" t="s">
        <v>586</v>
      </c>
      <c r="E1034" s="22" t="s">
        <v>228</v>
      </c>
      <c r="F1034" s="23">
        <v>33360600</v>
      </c>
      <c r="G1034" s="23">
        <v>-98700</v>
      </c>
      <c r="H1034" s="23">
        <v>33261900</v>
      </c>
      <c r="I1034" s="23">
        <v>20727000</v>
      </c>
      <c r="J1034" s="24">
        <f t="shared" si="15"/>
        <v>12534900</v>
      </c>
      <c r="K1034" s="25" t="s">
        <v>3623</v>
      </c>
    </row>
    <row r="1035" spans="1:11" s="2" customFormat="1" ht="12.75" thickBot="1" x14ac:dyDescent="0.3">
      <c r="A1035" s="19" t="s">
        <v>218</v>
      </c>
      <c r="B1035" s="20" t="s">
        <v>1661</v>
      </c>
      <c r="C1035" s="20" t="s">
        <v>2532</v>
      </c>
      <c r="D1035" s="21" t="s">
        <v>1011</v>
      </c>
      <c r="E1035" s="22" t="s">
        <v>1012</v>
      </c>
      <c r="F1035" s="23">
        <v>53110000</v>
      </c>
      <c r="G1035" s="23">
        <v>0</v>
      </c>
      <c r="H1035" s="23">
        <v>53110000</v>
      </c>
      <c r="I1035" s="23">
        <v>33996667</v>
      </c>
      <c r="J1035" s="24">
        <f t="shared" si="15"/>
        <v>19113333</v>
      </c>
      <c r="K1035" s="25" t="s">
        <v>3621</v>
      </c>
    </row>
    <row r="1036" spans="1:11" s="2" customFormat="1" ht="12.75" thickBot="1" x14ac:dyDescent="0.3">
      <c r="A1036" s="19" t="s">
        <v>218</v>
      </c>
      <c r="B1036" s="20" t="s">
        <v>1662</v>
      </c>
      <c r="C1036" s="20" t="s">
        <v>2533</v>
      </c>
      <c r="D1036" s="21" t="s">
        <v>3148</v>
      </c>
      <c r="E1036" s="22" t="s">
        <v>3149</v>
      </c>
      <c r="F1036" s="23">
        <v>29700000</v>
      </c>
      <c r="G1036" s="23">
        <v>-792000</v>
      </c>
      <c r="H1036" s="23">
        <v>28908000</v>
      </c>
      <c r="I1036" s="23">
        <v>16236000</v>
      </c>
      <c r="J1036" s="24">
        <f t="shared" ref="J1036:J1099" si="16">+H1036-I1036</f>
        <v>12672000</v>
      </c>
      <c r="K1036" s="25" t="s">
        <v>3624</v>
      </c>
    </row>
    <row r="1037" spans="1:11" s="2" customFormat="1" ht="36.75" thickBot="1" x14ac:dyDescent="0.3">
      <c r="A1037" s="19" t="s">
        <v>218</v>
      </c>
      <c r="B1037" s="20" t="s">
        <v>1663</v>
      </c>
      <c r="C1037" s="20" t="s">
        <v>2534</v>
      </c>
      <c r="D1037" s="21" t="s">
        <v>1551</v>
      </c>
      <c r="E1037" s="22" t="s">
        <v>1552</v>
      </c>
      <c r="F1037" s="23">
        <v>42013620</v>
      </c>
      <c r="G1037" s="23">
        <v>-1273140</v>
      </c>
      <c r="H1037" s="23">
        <v>40740480</v>
      </c>
      <c r="I1037" s="23">
        <v>23623820</v>
      </c>
      <c r="J1037" s="24">
        <f t="shared" si="16"/>
        <v>17116660</v>
      </c>
      <c r="K1037" s="25" t="s">
        <v>3625</v>
      </c>
    </row>
    <row r="1038" spans="1:11" s="2" customFormat="1" ht="12.75" thickBot="1" x14ac:dyDescent="0.3">
      <c r="A1038" s="19" t="s">
        <v>218</v>
      </c>
      <c r="B1038" s="20" t="s">
        <v>1664</v>
      </c>
      <c r="C1038" s="20" t="s">
        <v>2535</v>
      </c>
      <c r="D1038" s="21" t="s">
        <v>581</v>
      </c>
      <c r="E1038" s="22" t="s">
        <v>224</v>
      </c>
      <c r="F1038" s="23">
        <v>32264000</v>
      </c>
      <c r="G1038" s="23">
        <v>-872000</v>
      </c>
      <c r="H1038" s="23">
        <v>31392000</v>
      </c>
      <c r="I1038" s="23">
        <v>13080000</v>
      </c>
      <c r="J1038" s="24">
        <f t="shared" si="16"/>
        <v>18312000</v>
      </c>
      <c r="K1038" s="25" t="s">
        <v>3626</v>
      </c>
    </row>
    <row r="1039" spans="1:11" s="2" customFormat="1" ht="12.75" thickBot="1" x14ac:dyDescent="0.3">
      <c r="A1039" s="19" t="s">
        <v>218</v>
      </c>
      <c r="B1039" s="20" t="s">
        <v>1665</v>
      </c>
      <c r="C1039" s="20" t="s">
        <v>2536</v>
      </c>
      <c r="D1039" s="21" t="s">
        <v>1017</v>
      </c>
      <c r="E1039" s="22" t="s">
        <v>1018</v>
      </c>
      <c r="F1039" s="23">
        <v>43021333</v>
      </c>
      <c r="G1039" s="23">
        <v>0</v>
      </c>
      <c r="H1039" s="23">
        <v>43021333</v>
      </c>
      <c r="I1039" s="23">
        <v>25046666</v>
      </c>
      <c r="J1039" s="24">
        <f t="shared" si="16"/>
        <v>17974667</v>
      </c>
      <c r="K1039" s="25" t="s">
        <v>3621</v>
      </c>
    </row>
    <row r="1040" spans="1:11" s="2" customFormat="1" ht="12.75" thickBot="1" x14ac:dyDescent="0.3">
      <c r="A1040" s="19" t="s">
        <v>218</v>
      </c>
      <c r="B1040" s="20" t="s">
        <v>1666</v>
      </c>
      <c r="C1040" s="20" t="s">
        <v>2537</v>
      </c>
      <c r="D1040" s="21" t="s">
        <v>1021</v>
      </c>
      <c r="E1040" s="22" t="s">
        <v>1022</v>
      </c>
      <c r="F1040" s="23">
        <v>39101333</v>
      </c>
      <c r="G1040" s="23">
        <v>-1023000</v>
      </c>
      <c r="H1040" s="23">
        <v>38078333</v>
      </c>
      <c r="I1040" s="23">
        <v>23870000</v>
      </c>
      <c r="J1040" s="24">
        <f t="shared" si="16"/>
        <v>14208333</v>
      </c>
      <c r="K1040" s="25" t="s">
        <v>3494</v>
      </c>
    </row>
    <row r="1041" spans="1:11" s="2" customFormat="1" ht="12.75" thickBot="1" x14ac:dyDescent="0.3">
      <c r="A1041" s="19" t="s">
        <v>218</v>
      </c>
      <c r="B1041" s="20" t="s">
        <v>1667</v>
      </c>
      <c r="C1041" s="20" t="s">
        <v>2538</v>
      </c>
      <c r="D1041" s="21" t="s">
        <v>583</v>
      </c>
      <c r="E1041" s="22" t="s">
        <v>225</v>
      </c>
      <c r="F1041" s="23">
        <v>28612500</v>
      </c>
      <c r="G1041" s="23">
        <v>-508667</v>
      </c>
      <c r="H1041" s="23">
        <v>28103833</v>
      </c>
      <c r="I1041" s="23">
        <v>12208000</v>
      </c>
      <c r="J1041" s="24">
        <f t="shared" si="16"/>
        <v>15895833</v>
      </c>
      <c r="K1041" s="25" t="s">
        <v>3627</v>
      </c>
    </row>
    <row r="1042" spans="1:11" s="2" customFormat="1" ht="24.75" thickBot="1" x14ac:dyDescent="0.3">
      <c r="A1042" s="19" t="s">
        <v>218</v>
      </c>
      <c r="B1042" s="20" t="s">
        <v>1668</v>
      </c>
      <c r="C1042" s="20" t="s">
        <v>2539</v>
      </c>
      <c r="D1042" s="21" t="s">
        <v>3150</v>
      </c>
      <c r="E1042" s="22" t="s">
        <v>3151</v>
      </c>
      <c r="F1042" s="23">
        <v>23153333</v>
      </c>
      <c r="G1042" s="23">
        <v>0</v>
      </c>
      <c r="H1042" s="23">
        <v>23153333</v>
      </c>
      <c r="I1042" s="23">
        <v>13800000</v>
      </c>
      <c r="J1042" s="24">
        <f t="shared" si="16"/>
        <v>9353333</v>
      </c>
      <c r="K1042" s="25" t="s">
        <v>3614</v>
      </c>
    </row>
    <row r="1043" spans="1:11" s="2" customFormat="1" ht="24.75" thickBot="1" x14ac:dyDescent="0.3">
      <c r="A1043" s="19" t="s">
        <v>218</v>
      </c>
      <c r="B1043" s="20" t="s">
        <v>1669</v>
      </c>
      <c r="C1043" s="20" t="s">
        <v>2540</v>
      </c>
      <c r="D1043" s="21" t="s">
        <v>1453</v>
      </c>
      <c r="E1043" s="22" t="s">
        <v>1454</v>
      </c>
      <c r="F1043" s="23">
        <v>25223333</v>
      </c>
      <c r="G1043" s="23">
        <v>0</v>
      </c>
      <c r="H1043" s="23">
        <v>25223333</v>
      </c>
      <c r="I1043" s="23">
        <v>15870000</v>
      </c>
      <c r="J1043" s="24">
        <f t="shared" si="16"/>
        <v>9353333</v>
      </c>
      <c r="K1043" s="25" t="s">
        <v>3628</v>
      </c>
    </row>
    <row r="1044" spans="1:11" s="2" customFormat="1" ht="24.75" thickBot="1" x14ac:dyDescent="0.3">
      <c r="A1044" s="19" t="s">
        <v>218</v>
      </c>
      <c r="B1044" s="20" t="s">
        <v>1670</v>
      </c>
      <c r="C1044" s="20" t="s">
        <v>2541</v>
      </c>
      <c r="D1044" s="21" t="s">
        <v>3152</v>
      </c>
      <c r="E1044" s="22" t="s">
        <v>3153</v>
      </c>
      <c r="F1044" s="23">
        <v>23153333</v>
      </c>
      <c r="G1044" s="23">
        <v>0</v>
      </c>
      <c r="H1044" s="23">
        <v>23153333</v>
      </c>
      <c r="I1044" s="23">
        <v>13800000</v>
      </c>
      <c r="J1044" s="24">
        <f t="shared" si="16"/>
        <v>9353333</v>
      </c>
      <c r="K1044" s="25" t="s">
        <v>3614</v>
      </c>
    </row>
    <row r="1045" spans="1:11" s="2" customFormat="1" ht="24.75" thickBot="1" x14ac:dyDescent="0.3">
      <c r="A1045" s="19" t="s">
        <v>218</v>
      </c>
      <c r="B1045" s="20" t="s">
        <v>1671</v>
      </c>
      <c r="C1045" s="20" t="s">
        <v>2542</v>
      </c>
      <c r="D1045" s="21" t="s">
        <v>1457</v>
      </c>
      <c r="E1045" s="22" t="s">
        <v>1458</v>
      </c>
      <c r="F1045" s="23">
        <v>23153333</v>
      </c>
      <c r="G1045" s="23">
        <v>0</v>
      </c>
      <c r="H1045" s="23">
        <v>23153333</v>
      </c>
      <c r="I1045" s="23">
        <v>13800000</v>
      </c>
      <c r="J1045" s="24">
        <f t="shared" si="16"/>
        <v>9353333</v>
      </c>
      <c r="K1045" s="25" t="s">
        <v>3614</v>
      </c>
    </row>
    <row r="1046" spans="1:11" s="2" customFormat="1" ht="24.75" thickBot="1" x14ac:dyDescent="0.3">
      <c r="A1046" s="19" t="s">
        <v>218</v>
      </c>
      <c r="B1046" s="20" t="s">
        <v>1672</v>
      </c>
      <c r="C1046" s="20" t="s">
        <v>2543</v>
      </c>
      <c r="D1046" s="21" t="s">
        <v>582</v>
      </c>
      <c r="E1046" s="22" t="s">
        <v>207</v>
      </c>
      <c r="F1046" s="23">
        <v>42438000</v>
      </c>
      <c r="G1046" s="23">
        <v>-990220</v>
      </c>
      <c r="H1046" s="23">
        <v>41447780</v>
      </c>
      <c r="I1046" s="23">
        <v>24189660</v>
      </c>
      <c r="J1046" s="24">
        <f t="shared" si="16"/>
        <v>17258120</v>
      </c>
      <c r="K1046" s="25" t="s">
        <v>3574</v>
      </c>
    </row>
    <row r="1047" spans="1:11" s="2" customFormat="1" ht="12.75" thickBot="1" x14ac:dyDescent="0.3">
      <c r="A1047" s="19" t="s">
        <v>218</v>
      </c>
      <c r="B1047" s="20" t="s">
        <v>1673</v>
      </c>
      <c r="C1047" s="20" t="s">
        <v>2544</v>
      </c>
      <c r="D1047" s="21" t="s">
        <v>1033</v>
      </c>
      <c r="E1047" s="22" t="s">
        <v>1034</v>
      </c>
      <c r="F1047" s="23">
        <v>47146667</v>
      </c>
      <c r="G1047" s="23">
        <v>0</v>
      </c>
      <c r="H1047" s="23">
        <v>47146667</v>
      </c>
      <c r="I1047" s="23">
        <v>29614000</v>
      </c>
      <c r="J1047" s="24">
        <f t="shared" si="16"/>
        <v>17532667</v>
      </c>
      <c r="K1047" s="25" t="s">
        <v>3629</v>
      </c>
    </row>
    <row r="1048" spans="1:11" s="2" customFormat="1" ht="12.75" thickBot="1" x14ac:dyDescent="0.3">
      <c r="A1048" s="19" t="s">
        <v>218</v>
      </c>
      <c r="B1048" s="20" t="s">
        <v>1677</v>
      </c>
      <c r="C1048" s="20" t="s">
        <v>2545</v>
      </c>
      <c r="D1048" s="21" t="s">
        <v>1622</v>
      </c>
      <c r="E1048" s="22" t="s">
        <v>1623</v>
      </c>
      <c r="F1048" s="23">
        <v>32768400</v>
      </c>
      <c r="G1048" s="23">
        <v>-592200</v>
      </c>
      <c r="H1048" s="23">
        <v>32176200</v>
      </c>
      <c r="I1048" s="23">
        <v>20727000</v>
      </c>
      <c r="J1048" s="24">
        <f t="shared" si="16"/>
        <v>11449200</v>
      </c>
      <c r="K1048" s="25" t="s">
        <v>3623</v>
      </c>
    </row>
    <row r="1049" spans="1:11" s="2" customFormat="1" ht="12.75" thickBot="1" x14ac:dyDescent="0.3">
      <c r="A1049" s="19" t="s">
        <v>218</v>
      </c>
      <c r="B1049" s="20" t="s">
        <v>1678</v>
      </c>
      <c r="C1049" s="20" t="s">
        <v>2546</v>
      </c>
      <c r="D1049" s="21" t="s">
        <v>585</v>
      </c>
      <c r="E1049" s="22" t="s">
        <v>227</v>
      </c>
      <c r="F1049" s="23">
        <v>32768400</v>
      </c>
      <c r="G1049" s="23">
        <v>-197400</v>
      </c>
      <c r="H1049" s="23">
        <v>32571000</v>
      </c>
      <c r="I1049" s="23">
        <v>20727000</v>
      </c>
      <c r="J1049" s="24">
        <f t="shared" si="16"/>
        <v>11844000</v>
      </c>
      <c r="K1049" s="25" t="s">
        <v>3623</v>
      </c>
    </row>
    <row r="1050" spans="1:11" s="2" customFormat="1" ht="24.75" thickBot="1" x14ac:dyDescent="0.3">
      <c r="A1050" s="19" t="s">
        <v>218</v>
      </c>
      <c r="B1050" s="20" t="s">
        <v>1679</v>
      </c>
      <c r="C1050" s="20" t="s">
        <v>2547</v>
      </c>
      <c r="D1050" s="21" t="s">
        <v>3154</v>
      </c>
      <c r="E1050" s="22" t="s">
        <v>3155</v>
      </c>
      <c r="F1050" s="23">
        <v>23153333</v>
      </c>
      <c r="G1050" s="23">
        <v>0</v>
      </c>
      <c r="H1050" s="23">
        <v>23153333</v>
      </c>
      <c r="I1050" s="23">
        <v>14260000</v>
      </c>
      <c r="J1050" s="24">
        <f t="shared" si="16"/>
        <v>8893333</v>
      </c>
      <c r="K1050" s="25" t="s">
        <v>3614</v>
      </c>
    </row>
    <row r="1051" spans="1:11" s="2" customFormat="1" ht="12.75" thickBot="1" x14ac:dyDescent="0.3">
      <c r="A1051" s="19" t="s">
        <v>218</v>
      </c>
      <c r="B1051" s="20" t="s">
        <v>1680</v>
      </c>
      <c r="C1051" s="20" t="s">
        <v>2548</v>
      </c>
      <c r="D1051" s="21" t="s">
        <v>590</v>
      </c>
      <c r="E1051" s="22" t="s">
        <v>232</v>
      </c>
      <c r="F1051" s="23">
        <v>33064500</v>
      </c>
      <c r="G1051" s="23">
        <v>-592200</v>
      </c>
      <c r="H1051" s="23">
        <v>32472300</v>
      </c>
      <c r="I1051" s="23">
        <v>20727000</v>
      </c>
      <c r="J1051" s="24">
        <f t="shared" si="16"/>
        <v>11745300</v>
      </c>
      <c r="K1051" s="25" t="s">
        <v>3623</v>
      </c>
    </row>
    <row r="1052" spans="1:11" s="2" customFormat="1" ht="12.75" thickBot="1" x14ac:dyDescent="0.3">
      <c r="A1052" s="19" t="s">
        <v>218</v>
      </c>
      <c r="B1052" s="20" t="s">
        <v>1681</v>
      </c>
      <c r="C1052" s="20" t="s">
        <v>2549</v>
      </c>
      <c r="D1052" s="21" t="s">
        <v>3156</v>
      </c>
      <c r="E1052" s="22" t="s">
        <v>3157</v>
      </c>
      <c r="F1052" s="23">
        <v>33360600</v>
      </c>
      <c r="G1052" s="23">
        <v>-789600</v>
      </c>
      <c r="H1052" s="23">
        <v>32571000</v>
      </c>
      <c r="I1052" s="23">
        <v>20727000</v>
      </c>
      <c r="J1052" s="24">
        <f t="shared" si="16"/>
        <v>11844000</v>
      </c>
      <c r="K1052" s="25" t="s">
        <v>3620</v>
      </c>
    </row>
    <row r="1053" spans="1:11" s="2" customFormat="1" ht="12.75" thickBot="1" x14ac:dyDescent="0.3">
      <c r="A1053" s="19" t="s">
        <v>218</v>
      </c>
      <c r="B1053" s="20" t="s">
        <v>1682</v>
      </c>
      <c r="C1053" s="20" t="s">
        <v>2549</v>
      </c>
      <c r="D1053" s="21" t="s">
        <v>3156</v>
      </c>
      <c r="E1053" s="22" t="s">
        <v>3157</v>
      </c>
      <c r="F1053" s="23">
        <v>10500533</v>
      </c>
      <c r="G1053" s="23">
        <v>-248533</v>
      </c>
      <c r="H1053" s="23">
        <v>10252000</v>
      </c>
      <c r="I1053" s="23">
        <v>6524000</v>
      </c>
      <c r="J1053" s="24">
        <f t="shared" si="16"/>
        <v>3728000</v>
      </c>
      <c r="K1053" s="25" t="s">
        <v>3620</v>
      </c>
    </row>
    <row r="1054" spans="1:11" s="2" customFormat="1" ht="12.75" thickBot="1" x14ac:dyDescent="0.3">
      <c r="A1054" s="19" t="s">
        <v>218</v>
      </c>
      <c r="B1054" s="20" t="s">
        <v>1683</v>
      </c>
      <c r="C1054" s="20" t="s">
        <v>2550</v>
      </c>
      <c r="D1054" s="21" t="s">
        <v>3158</v>
      </c>
      <c r="E1054" s="22" t="s">
        <v>3159</v>
      </c>
      <c r="F1054" s="23">
        <v>47201500</v>
      </c>
      <c r="G1054" s="23">
        <v>-845400</v>
      </c>
      <c r="H1054" s="23">
        <v>46356100</v>
      </c>
      <c r="I1054" s="23">
        <v>29589000</v>
      </c>
      <c r="J1054" s="24">
        <f t="shared" si="16"/>
        <v>16767100</v>
      </c>
      <c r="K1054" s="25" t="s">
        <v>3630</v>
      </c>
    </row>
    <row r="1055" spans="1:11" s="2" customFormat="1" ht="12.75" thickBot="1" x14ac:dyDescent="0.3">
      <c r="A1055" s="19" t="s">
        <v>218</v>
      </c>
      <c r="B1055" s="20" t="s">
        <v>1684</v>
      </c>
      <c r="C1055" s="20" t="s">
        <v>2551</v>
      </c>
      <c r="D1055" s="21" t="s">
        <v>1455</v>
      </c>
      <c r="E1055" s="22" t="s">
        <v>1456</v>
      </c>
      <c r="F1055" s="23">
        <v>33064500</v>
      </c>
      <c r="G1055" s="23">
        <v>-493500</v>
      </c>
      <c r="H1055" s="23">
        <v>32571000</v>
      </c>
      <c r="I1055" s="23">
        <v>20727000</v>
      </c>
      <c r="J1055" s="24">
        <f t="shared" si="16"/>
        <v>11844000</v>
      </c>
      <c r="K1055" s="25" t="s">
        <v>3623</v>
      </c>
    </row>
    <row r="1056" spans="1:11" s="2" customFormat="1" ht="12.75" thickBot="1" x14ac:dyDescent="0.3">
      <c r="A1056" s="19" t="s">
        <v>218</v>
      </c>
      <c r="B1056" s="20" t="s">
        <v>1685</v>
      </c>
      <c r="C1056" s="20" t="s">
        <v>2552</v>
      </c>
      <c r="D1056" s="21" t="s">
        <v>1013</v>
      </c>
      <c r="E1056" s="22" t="s">
        <v>1014</v>
      </c>
      <c r="F1056" s="23">
        <v>48472667</v>
      </c>
      <c r="G1056" s="23">
        <v>0</v>
      </c>
      <c r="H1056" s="23">
        <v>48472667</v>
      </c>
      <c r="I1056" s="23">
        <v>30792667</v>
      </c>
      <c r="J1056" s="24">
        <f t="shared" si="16"/>
        <v>17680000</v>
      </c>
      <c r="K1056" s="25" t="s">
        <v>3631</v>
      </c>
    </row>
    <row r="1057" spans="1:11" s="2" customFormat="1" ht="12.75" thickBot="1" x14ac:dyDescent="0.3">
      <c r="A1057" s="19" t="s">
        <v>218</v>
      </c>
      <c r="B1057" s="20" t="s">
        <v>1686</v>
      </c>
      <c r="C1057" s="20" t="s">
        <v>2553</v>
      </c>
      <c r="D1057" s="21" t="s">
        <v>3160</v>
      </c>
      <c r="E1057" s="22" t="s">
        <v>3161</v>
      </c>
      <c r="F1057" s="23">
        <v>32571000</v>
      </c>
      <c r="G1057" s="23">
        <v>-98700</v>
      </c>
      <c r="H1057" s="23">
        <v>32472300</v>
      </c>
      <c r="I1057" s="23">
        <v>20727000</v>
      </c>
      <c r="J1057" s="24">
        <f t="shared" si="16"/>
        <v>11745300</v>
      </c>
      <c r="K1057" s="25" t="s">
        <v>3623</v>
      </c>
    </row>
    <row r="1058" spans="1:11" s="2" customFormat="1" ht="12.75" thickBot="1" x14ac:dyDescent="0.3">
      <c r="A1058" s="19" t="s">
        <v>218</v>
      </c>
      <c r="B1058" s="20" t="s">
        <v>1687</v>
      </c>
      <c r="C1058" s="20" t="s">
        <v>2554</v>
      </c>
      <c r="D1058" s="21" t="s">
        <v>3162</v>
      </c>
      <c r="E1058" s="22" t="s">
        <v>3163</v>
      </c>
      <c r="F1058" s="23">
        <v>33163200</v>
      </c>
      <c r="G1058" s="23">
        <v>-592200</v>
      </c>
      <c r="H1058" s="23">
        <v>32571000</v>
      </c>
      <c r="I1058" s="23">
        <v>20727000</v>
      </c>
      <c r="J1058" s="24">
        <f t="shared" si="16"/>
        <v>11844000</v>
      </c>
      <c r="K1058" s="25" t="s">
        <v>3620</v>
      </c>
    </row>
    <row r="1059" spans="1:11" s="2" customFormat="1" ht="12.75" thickBot="1" x14ac:dyDescent="0.3">
      <c r="A1059" s="19" t="s">
        <v>218</v>
      </c>
      <c r="B1059" s="20" t="s">
        <v>1688</v>
      </c>
      <c r="C1059" s="20" t="s">
        <v>2554</v>
      </c>
      <c r="D1059" s="21" t="s">
        <v>3162</v>
      </c>
      <c r="E1059" s="22" t="s">
        <v>3163</v>
      </c>
      <c r="F1059" s="23">
        <v>10438400</v>
      </c>
      <c r="G1059" s="23">
        <v>-186400</v>
      </c>
      <c r="H1059" s="23">
        <v>10252000</v>
      </c>
      <c r="I1059" s="23">
        <v>6524000</v>
      </c>
      <c r="J1059" s="24">
        <f t="shared" si="16"/>
        <v>3728000</v>
      </c>
      <c r="K1059" s="25" t="s">
        <v>3620</v>
      </c>
    </row>
    <row r="1060" spans="1:11" s="2" customFormat="1" ht="12.75" thickBot="1" x14ac:dyDescent="0.3">
      <c r="A1060" s="19" t="s">
        <v>218</v>
      </c>
      <c r="B1060" s="20" t="s">
        <v>1689</v>
      </c>
      <c r="C1060" s="20" t="s">
        <v>2555</v>
      </c>
      <c r="D1060" s="21" t="s">
        <v>1007</v>
      </c>
      <c r="E1060" s="22" t="s">
        <v>1008</v>
      </c>
      <c r="F1060" s="23">
        <v>33163200</v>
      </c>
      <c r="G1060" s="23">
        <v>-690900</v>
      </c>
      <c r="H1060" s="23">
        <v>32472300</v>
      </c>
      <c r="I1060" s="23">
        <v>20727000</v>
      </c>
      <c r="J1060" s="24">
        <f t="shared" si="16"/>
        <v>11745300</v>
      </c>
      <c r="K1060" s="25" t="s">
        <v>3620</v>
      </c>
    </row>
    <row r="1061" spans="1:11" s="2" customFormat="1" ht="12.75" thickBot="1" x14ac:dyDescent="0.3">
      <c r="A1061" s="19" t="s">
        <v>218</v>
      </c>
      <c r="B1061" s="20" t="s">
        <v>1690</v>
      </c>
      <c r="C1061" s="20" t="s">
        <v>2555</v>
      </c>
      <c r="D1061" s="21" t="s">
        <v>1007</v>
      </c>
      <c r="E1061" s="22" t="s">
        <v>1008</v>
      </c>
      <c r="F1061" s="23">
        <v>10438400</v>
      </c>
      <c r="G1061" s="23">
        <v>-217466</v>
      </c>
      <c r="H1061" s="23">
        <v>10220934</v>
      </c>
      <c r="I1061" s="23">
        <v>6524001</v>
      </c>
      <c r="J1061" s="24">
        <f t="shared" si="16"/>
        <v>3696933</v>
      </c>
      <c r="K1061" s="25" t="s">
        <v>3620</v>
      </c>
    </row>
    <row r="1062" spans="1:11" s="2" customFormat="1" ht="12.75" thickBot="1" x14ac:dyDescent="0.3">
      <c r="A1062" s="19" t="s">
        <v>218</v>
      </c>
      <c r="B1062" s="20" t="s">
        <v>1691</v>
      </c>
      <c r="C1062" s="20" t="s">
        <v>2556</v>
      </c>
      <c r="D1062" s="21" t="s">
        <v>3164</v>
      </c>
      <c r="E1062" s="22" t="s">
        <v>3165</v>
      </c>
      <c r="F1062" s="23">
        <v>33064500</v>
      </c>
      <c r="G1062" s="23">
        <v>-493500</v>
      </c>
      <c r="H1062" s="23">
        <v>32571000</v>
      </c>
      <c r="I1062" s="23">
        <v>20727000</v>
      </c>
      <c r="J1062" s="24">
        <f t="shared" si="16"/>
        <v>11844000</v>
      </c>
      <c r="K1062" s="25" t="s">
        <v>3623</v>
      </c>
    </row>
    <row r="1063" spans="1:11" s="2" customFormat="1" ht="12.75" thickBot="1" x14ac:dyDescent="0.3">
      <c r="A1063" s="19" t="s">
        <v>218</v>
      </c>
      <c r="B1063" s="20" t="s">
        <v>1692</v>
      </c>
      <c r="C1063" s="20" t="s">
        <v>2557</v>
      </c>
      <c r="D1063" s="21" t="s">
        <v>1009</v>
      </c>
      <c r="E1063" s="22" t="s">
        <v>1010</v>
      </c>
      <c r="F1063" s="23">
        <v>48030667</v>
      </c>
      <c r="G1063" s="23">
        <v>0</v>
      </c>
      <c r="H1063" s="23">
        <v>48030667</v>
      </c>
      <c r="I1063" s="23">
        <v>30350667</v>
      </c>
      <c r="J1063" s="24">
        <f t="shared" si="16"/>
        <v>17680000</v>
      </c>
      <c r="K1063" s="25" t="s">
        <v>3631</v>
      </c>
    </row>
    <row r="1064" spans="1:11" s="2" customFormat="1" ht="12.75" thickBot="1" x14ac:dyDescent="0.3">
      <c r="A1064" s="19" t="s">
        <v>218</v>
      </c>
      <c r="B1064" s="20" t="s">
        <v>1693</v>
      </c>
      <c r="C1064" s="20" t="s">
        <v>2558</v>
      </c>
      <c r="D1064" s="21" t="s">
        <v>1031</v>
      </c>
      <c r="E1064" s="22" t="s">
        <v>1032</v>
      </c>
      <c r="F1064" s="23">
        <v>47294000</v>
      </c>
      <c r="G1064" s="23">
        <v>0</v>
      </c>
      <c r="H1064" s="23">
        <v>47294000</v>
      </c>
      <c r="I1064" s="23">
        <v>29761333</v>
      </c>
      <c r="J1064" s="24">
        <f t="shared" si="16"/>
        <v>17532667</v>
      </c>
      <c r="K1064" s="25" t="s">
        <v>3631</v>
      </c>
    </row>
    <row r="1065" spans="1:11" s="2" customFormat="1" ht="12.75" thickBot="1" x14ac:dyDescent="0.3">
      <c r="A1065" s="19" t="s">
        <v>218</v>
      </c>
      <c r="B1065" s="20" t="s">
        <v>1694</v>
      </c>
      <c r="C1065" s="20" t="s">
        <v>2559</v>
      </c>
      <c r="D1065" s="21" t="s">
        <v>1019</v>
      </c>
      <c r="E1065" s="22" t="s">
        <v>1020</v>
      </c>
      <c r="F1065" s="23">
        <v>48472667</v>
      </c>
      <c r="G1065" s="23">
        <v>0</v>
      </c>
      <c r="H1065" s="23">
        <v>48472667</v>
      </c>
      <c r="I1065" s="23">
        <v>30792667</v>
      </c>
      <c r="J1065" s="24">
        <f t="shared" si="16"/>
        <v>17680000</v>
      </c>
      <c r="K1065" s="25" t="s">
        <v>3631</v>
      </c>
    </row>
    <row r="1066" spans="1:11" s="2" customFormat="1" ht="12.75" thickBot="1" x14ac:dyDescent="0.3">
      <c r="A1066" s="19" t="s">
        <v>218</v>
      </c>
      <c r="B1066" s="20" t="s">
        <v>1696</v>
      </c>
      <c r="C1066" s="20" t="s">
        <v>4318</v>
      </c>
      <c r="D1066" s="21" t="s">
        <v>5581</v>
      </c>
      <c r="E1066" s="22" t="s">
        <v>5582</v>
      </c>
      <c r="F1066" s="23">
        <v>48472667</v>
      </c>
      <c r="G1066" s="23">
        <v>0</v>
      </c>
      <c r="H1066" s="23">
        <v>48472667</v>
      </c>
      <c r="I1066" s="23">
        <v>30940000</v>
      </c>
      <c r="J1066" s="24">
        <f t="shared" si="16"/>
        <v>17532667</v>
      </c>
      <c r="K1066" s="25" t="s">
        <v>3621</v>
      </c>
    </row>
    <row r="1067" spans="1:11" s="2" customFormat="1" ht="12.75" thickBot="1" x14ac:dyDescent="0.3">
      <c r="A1067" s="19" t="s">
        <v>218</v>
      </c>
      <c r="B1067" s="20" t="s">
        <v>1697</v>
      </c>
      <c r="C1067" s="20" t="s">
        <v>4319</v>
      </c>
      <c r="D1067" s="21" t="s">
        <v>5370</v>
      </c>
      <c r="E1067" s="22" t="s">
        <v>5371</v>
      </c>
      <c r="F1067" s="23">
        <v>46704667</v>
      </c>
      <c r="G1067" s="23">
        <v>0</v>
      </c>
      <c r="H1067" s="23">
        <v>46704667</v>
      </c>
      <c r="I1067" s="23">
        <v>29172000</v>
      </c>
      <c r="J1067" s="24">
        <f t="shared" si="16"/>
        <v>17532667</v>
      </c>
      <c r="K1067" s="25" t="s">
        <v>3621</v>
      </c>
    </row>
    <row r="1068" spans="1:11" s="2" customFormat="1" ht="12.75" thickBot="1" x14ac:dyDescent="0.3">
      <c r="A1068" s="19" t="s">
        <v>218</v>
      </c>
      <c r="B1068" s="20" t="s">
        <v>1698</v>
      </c>
      <c r="C1068" s="20" t="s">
        <v>4320</v>
      </c>
      <c r="D1068" s="21" t="s">
        <v>5583</v>
      </c>
      <c r="E1068" s="22" t="s">
        <v>5584</v>
      </c>
      <c r="F1068" s="23">
        <v>43168667</v>
      </c>
      <c r="G1068" s="23">
        <v>0</v>
      </c>
      <c r="H1068" s="23">
        <v>43168667</v>
      </c>
      <c r="I1068" s="23">
        <v>25636000</v>
      </c>
      <c r="J1068" s="24">
        <f t="shared" si="16"/>
        <v>17532667</v>
      </c>
      <c r="K1068" s="25" t="s">
        <v>3621</v>
      </c>
    </row>
    <row r="1069" spans="1:11" s="2" customFormat="1" ht="24.75" thickBot="1" x14ac:dyDescent="0.3">
      <c r="A1069" s="19" t="s">
        <v>218</v>
      </c>
      <c r="B1069" s="20" t="s">
        <v>1699</v>
      </c>
      <c r="C1069" s="20" t="s">
        <v>4321</v>
      </c>
      <c r="D1069" s="21" t="s">
        <v>5585</v>
      </c>
      <c r="E1069" s="22" t="s">
        <v>5586</v>
      </c>
      <c r="F1069" s="23">
        <v>23153333</v>
      </c>
      <c r="G1069" s="23">
        <v>0</v>
      </c>
      <c r="H1069" s="23">
        <v>23153333</v>
      </c>
      <c r="I1069" s="23">
        <v>14260000</v>
      </c>
      <c r="J1069" s="24">
        <f t="shared" si="16"/>
        <v>8893333</v>
      </c>
      <c r="K1069" s="25" t="s">
        <v>3614</v>
      </c>
    </row>
    <row r="1070" spans="1:11" s="2" customFormat="1" ht="24.75" thickBot="1" x14ac:dyDescent="0.3">
      <c r="A1070" s="19" t="s">
        <v>218</v>
      </c>
      <c r="B1070" s="20" t="s">
        <v>1700</v>
      </c>
      <c r="C1070" s="20" t="s">
        <v>4322</v>
      </c>
      <c r="D1070" s="21" t="s">
        <v>5587</v>
      </c>
      <c r="E1070" s="22" t="s">
        <v>5588</v>
      </c>
      <c r="F1070" s="23">
        <v>46497000</v>
      </c>
      <c r="G1070" s="23">
        <v>-563600</v>
      </c>
      <c r="H1070" s="23">
        <v>45933400</v>
      </c>
      <c r="I1070" s="23">
        <v>29589000</v>
      </c>
      <c r="J1070" s="24">
        <f t="shared" si="16"/>
        <v>16344400</v>
      </c>
      <c r="K1070" s="25" t="s">
        <v>7201</v>
      </c>
    </row>
    <row r="1071" spans="1:11" s="2" customFormat="1" ht="12.75" thickBot="1" x14ac:dyDescent="0.3">
      <c r="A1071" s="19" t="s">
        <v>218</v>
      </c>
      <c r="B1071" s="20" t="s">
        <v>1701</v>
      </c>
      <c r="C1071" s="20" t="s">
        <v>4323</v>
      </c>
      <c r="D1071" s="21" t="s">
        <v>5589</v>
      </c>
      <c r="E1071" s="22" t="s">
        <v>5590</v>
      </c>
      <c r="F1071" s="23">
        <v>33163200</v>
      </c>
      <c r="G1071" s="23">
        <v>-1184400</v>
      </c>
      <c r="H1071" s="23">
        <v>31978800</v>
      </c>
      <c r="I1071" s="23">
        <v>20727000</v>
      </c>
      <c r="J1071" s="24">
        <f t="shared" si="16"/>
        <v>11251800</v>
      </c>
      <c r="K1071" s="25" t="s">
        <v>3623</v>
      </c>
    </row>
    <row r="1072" spans="1:11" s="2" customFormat="1" ht="24.75" thickBot="1" x14ac:dyDescent="0.3">
      <c r="A1072" s="19" t="s">
        <v>218</v>
      </c>
      <c r="B1072" s="20" t="s">
        <v>1702</v>
      </c>
      <c r="C1072" s="20" t="s">
        <v>4324</v>
      </c>
      <c r="D1072" s="21" t="s">
        <v>5591</v>
      </c>
      <c r="E1072" s="22" t="s">
        <v>5592</v>
      </c>
      <c r="F1072" s="23">
        <v>23690000</v>
      </c>
      <c r="G1072" s="23">
        <v>0</v>
      </c>
      <c r="H1072" s="23">
        <v>23690000</v>
      </c>
      <c r="I1072" s="23">
        <v>15333333</v>
      </c>
      <c r="J1072" s="24">
        <f t="shared" si="16"/>
        <v>8356667</v>
      </c>
      <c r="K1072" s="25" t="s">
        <v>3614</v>
      </c>
    </row>
    <row r="1073" spans="1:11" s="2" customFormat="1" ht="12.75" thickBot="1" x14ac:dyDescent="0.3">
      <c r="A1073" s="19" t="s">
        <v>218</v>
      </c>
      <c r="B1073" s="20" t="s">
        <v>1703</v>
      </c>
      <c r="C1073" s="20" t="s">
        <v>4325</v>
      </c>
      <c r="D1073" s="21" t="s">
        <v>5593</v>
      </c>
      <c r="E1073" s="22" t="s">
        <v>5594</v>
      </c>
      <c r="F1073" s="23">
        <v>98613333</v>
      </c>
      <c r="G1073" s="23">
        <v>-9173333</v>
      </c>
      <c r="H1073" s="23">
        <v>89440000</v>
      </c>
      <c r="I1073" s="23">
        <v>56186667</v>
      </c>
      <c r="J1073" s="24">
        <f t="shared" si="16"/>
        <v>33253333</v>
      </c>
      <c r="K1073" s="25" t="s">
        <v>3640</v>
      </c>
    </row>
    <row r="1074" spans="1:11" s="2" customFormat="1" ht="12.75" thickBot="1" x14ac:dyDescent="0.3">
      <c r="A1074" s="19" t="s">
        <v>218</v>
      </c>
      <c r="B1074" s="20" t="s">
        <v>1704</v>
      </c>
      <c r="C1074" s="20" t="s">
        <v>4326</v>
      </c>
      <c r="D1074" s="21" t="s">
        <v>5595</v>
      </c>
      <c r="E1074" s="22" t="s">
        <v>5596</v>
      </c>
      <c r="F1074" s="23">
        <v>32571000</v>
      </c>
      <c r="G1074" s="23">
        <v>-493500</v>
      </c>
      <c r="H1074" s="23">
        <v>32077500</v>
      </c>
      <c r="I1074" s="23">
        <v>20727000</v>
      </c>
      <c r="J1074" s="24">
        <f t="shared" si="16"/>
        <v>11350500</v>
      </c>
      <c r="K1074" s="25" t="s">
        <v>3623</v>
      </c>
    </row>
    <row r="1075" spans="1:11" s="2" customFormat="1" ht="12.75" thickBot="1" x14ac:dyDescent="0.3">
      <c r="A1075" s="19" t="s">
        <v>218</v>
      </c>
      <c r="B1075" s="20" t="s">
        <v>1705</v>
      </c>
      <c r="C1075" s="20" t="s">
        <v>4327</v>
      </c>
      <c r="D1075" s="21" t="s">
        <v>5597</v>
      </c>
      <c r="E1075" s="22" t="s">
        <v>5598</v>
      </c>
      <c r="F1075" s="23">
        <v>32571000</v>
      </c>
      <c r="G1075" s="23">
        <v>-493500</v>
      </c>
      <c r="H1075" s="23">
        <v>32077500</v>
      </c>
      <c r="I1075" s="23">
        <v>20727000</v>
      </c>
      <c r="J1075" s="24">
        <f t="shared" si="16"/>
        <v>11350500</v>
      </c>
      <c r="K1075" s="25" t="s">
        <v>3620</v>
      </c>
    </row>
    <row r="1076" spans="1:11" s="2" customFormat="1" ht="12.75" thickBot="1" x14ac:dyDescent="0.3">
      <c r="A1076" s="19" t="s">
        <v>218</v>
      </c>
      <c r="B1076" s="20" t="s">
        <v>1706</v>
      </c>
      <c r="C1076" s="20" t="s">
        <v>4327</v>
      </c>
      <c r="D1076" s="21" t="s">
        <v>5597</v>
      </c>
      <c r="E1076" s="22" t="s">
        <v>5598</v>
      </c>
      <c r="F1076" s="23">
        <v>10252000</v>
      </c>
      <c r="G1076" s="23">
        <v>-155333</v>
      </c>
      <c r="H1076" s="23">
        <v>10096667</v>
      </c>
      <c r="I1076" s="23">
        <v>6524000</v>
      </c>
      <c r="J1076" s="24">
        <f t="shared" si="16"/>
        <v>3572667</v>
      </c>
      <c r="K1076" s="25" t="s">
        <v>3620</v>
      </c>
    </row>
    <row r="1077" spans="1:11" s="2" customFormat="1" ht="24.75" thickBot="1" x14ac:dyDescent="0.3">
      <c r="A1077" s="19" t="s">
        <v>218</v>
      </c>
      <c r="B1077" s="20" t="s">
        <v>1707</v>
      </c>
      <c r="C1077" s="20" t="s">
        <v>4328</v>
      </c>
      <c r="D1077" s="21" t="s">
        <v>5599</v>
      </c>
      <c r="E1077" s="22" t="s">
        <v>5600</v>
      </c>
      <c r="F1077" s="23">
        <v>23000000</v>
      </c>
      <c r="G1077" s="23">
        <v>0</v>
      </c>
      <c r="H1077" s="23">
        <v>23000000</v>
      </c>
      <c r="I1077" s="23">
        <v>14183333</v>
      </c>
      <c r="J1077" s="24">
        <f t="shared" si="16"/>
        <v>8816667</v>
      </c>
      <c r="K1077" s="25" t="s">
        <v>3614</v>
      </c>
    </row>
    <row r="1078" spans="1:11" s="2" customFormat="1" ht="12.75" thickBot="1" x14ac:dyDescent="0.3">
      <c r="A1078" s="19" t="s">
        <v>218</v>
      </c>
      <c r="B1078" s="20" t="s">
        <v>1708</v>
      </c>
      <c r="C1078" s="20" t="s">
        <v>4329</v>
      </c>
      <c r="D1078" s="21" t="s">
        <v>5601</v>
      </c>
      <c r="E1078" s="22" t="s">
        <v>5602</v>
      </c>
      <c r="F1078" s="23">
        <v>78202667</v>
      </c>
      <c r="G1078" s="23">
        <v>-4774000</v>
      </c>
      <c r="H1078" s="23">
        <v>73428667</v>
      </c>
      <c r="I1078" s="23">
        <v>47740000</v>
      </c>
      <c r="J1078" s="24">
        <f t="shared" si="16"/>
        <v>25688667</v>
      </c>
      <c r="K1078" s="25" t="s">
        <v>3640</v>
      </c>
    </row>
    <row r="1079" spans="1:11" s="2" customFormat="1" ht="12.75" thickBot="1" x14ac:dyDescent="0.3">
      <c r="A1079" s="19" t="s">
        <v>218</v>
      </c>
      <c r="B1079" s="20" t="s">
        <v>1709</v>
      </c>
      <c r="C1079" s="20" t="s">
        <v>4330</v>
      </c>
      <c r="D1079" s="21" t="s">
        <v>5540</v>
      </c>
      <c r="E1079" s="22" t="s">
        <v>5541</v>
      </c>
      <c r="F1079" s="23">
        <v>47294000</v>
      </c>
      <c r="G1079" s="23">
        <v>0</v>
      </c>
      <c r="H1079" s="23">
        <v>47294000</v>
      </c>
      <c r="I1079" s="23">
        <v>30645333</v>
      </c>
      <c r="J1079" s="24">
        <f t="shared" si="16"/>
        <v>16648667</v>
      </c>
      <c r="K1079" s="25" t="s">
        <v>3621</v>
      </c>
    </row>
    <row r="1080" spans="1:11" s="2" customFormat="1" ht="12.75" thickBot="1" x14ac:dyDescent="0.3">
      <c r="A1080" s="19" t="s">
        <v>218</v>
      </c>
      <c r="B1080" s="20" t="s">
        <v>1710</v>
      </c>
      <c r="C1080" s="20" t="s">
        <v>4331</v>
      </c>
      <c r="D1080" s="21" t="s">
        <v>5603</v>
      </c>
      <c r="E1080" s="22" t="s">
        <v>5604</v>
      </c>
      <c r="F1080" s="23">
        <v>32571000</v>
      </c>
      <c r="G1080" s="23">
        <v>-690900</v>
      </c>
      <c r="H1080" s="23">
        <v>31880100</v>
      </c>
      <c r="I1080" s="23">
        <v>20727000</v>
      </c>
      <c r="J1080" s="24">
        <f t="shared" si="16"/>
        <v>11153100</v>
      </c>
      <c r="K1080" s="25" t="s">
        <v>3758</v>
      </c>
    </row>
    <row r="1081" spans="1:11" s="2" customFormat="1" ht="12.75" thickBot="1" x14ac:dyDescent="0.3">
      <c r="A1081" s="19" t="s">
        <v>218</v>
      </c>
      <c r="B1081" s="20" t="s">
        <v>1711</v>
      </c>
      <c r="C1081" s="20" t="s">
        <v>4332</v>
      </c>
      <c r="D1081" s="21" t="s">
        <v>5605</v>
      </c>
      <c r="E1081" s="22" t="s">
        <v>5606</v>
      </c>
      <c r="F1081" s="23">
        <v>32176200</v>
      </c>
      <c r="G1081" s="23">
        <v>-394800</v>
      </c>
      <c r="H1081" s="23">
        <v>31781400</v>
      </c>
      <c r="I1081" s="23">
        <v>20727000</v>
      </c>
      <c r="J1081" s="24">
        <f t="shared" si="16"/>
        <v>11054400</v>
      </c>
      <c r="K1081" s="25" t="s">
        <v>3620</v>
      </c>
    </row>
    <row r="1082" spans="1:11" s="2" customFormat="1" ht="12.75" thickBot="1" x14ac:dyDescent="0.3">
      <c r="A1082" s="19" t="s">
        <v>218</v>
      </c>
      <c r="B1082" s="20" t="s">
        <v>1712</v>
      </c>
      <c r="C1082" s="20" t="s">
        <v>4332</v>
      </c>
      <c r="D1082" s="21" t="s">
        <v>5605</v>
      </c>
      <c r="E1082" s="22" t="s">
        <v>5606</v>
      </c>
      <c r="F1082" s="23">
        <v>10127733</v>
      </c>
      <c r="G1082" s="23">
        <v>-124266</v>
      </c>
      <c r="H1082" s="23">
        <v>10003467</v>
      </c>
      <c r="I1082" s="23">
        <v>6524000</v>
      </c>
      <c r="J1082" s="24">
        <f t="shared" si="16"/>
        <v>3479467</v>
      </c>
      <c r="K1082" s="25" t="s">
        <v>3620</v>
      </c>
    </row>
    <row r="1083" spans="1:11" s="2" customFormat="1" ht="12.75" thickBot="1" x14ac:dyDescent="0.3">
      <c r="A1083" s="19" t="s">
        <v>218</v>
      </c>
      <c r="B1083" s="20" t="s">
        <v>1713</v>
      </c>
      <c r="C1083" s="20" t="s">
        <v>4333</v>
      </c>
      <c r="D1083" s="21" t="s">
        <v>5607</v>
      </c>
      <c r="E1083" s="22" t="s">
        <v>5608</v>
      </c>
      <c r="F1083" s="23">
        <v>25685333</v>
      </c>
      <c r="G1083" s="23">
        <v>-1642667</v>
      </c>
      <c r="H1083" s="23">
        <v>24042666</v>
      </c>
      <c r="I1083" s="23">
        <v>15679999</v>
      </c>
      <c r="J1083" s="24">
        <f t="shared" si="16"/>
        <v>8362667</v>
      </c>
      <c r="K1083" s="25" t="s">
        <v>3640</v>
      </c>
    </row>
    <row r="1084" spans="1:11" s="2" customFormat="1" ht="12.75" thickBot="1" x14ac:dyDescent="0.3">
      <c r="A1084" s="19" t="s">
        <v>218</v>
      </c>
      <c r="B1084" s="20" t="s">
        <v>1714</v>
      </c>
      <c r="C1084" s="20" t="s">
        <v>4334</v>
      </c>
      <c r="D1084" s="21" t="s">
        <v>5609</v>
      </c>
      <c r="E1084" s="22" t="s">
        <v>5610</v>
      </c>
      <c r="F1084" s="23">
        <v>32176200</v>
      </c>
      <c r="G1084" s="23">
        <v>-394800</v>
      </c>
      <c r="H1084" s="23">
        <v>31781400</v>
      </c>
      <c r="I1084" s="23">
        <v>20727000</v>
      </c>
      <c r="J1084" s="24">
        <f t="shared" si="16"/>
        <v>11054400</v>
      </c>
      <c r="K1084" s="25" t="s">
        <v>3620</v>
      </c>
    </row>
    <row r="1085" spans="1:11" s="2" customFormat="1" ht="12.75" thickBot="1" x14ac:dyDescent="0.3">
      <c r="A1085" s="19" t="s">
        <v>218</v>
      </c>
      <c r="B1085" s="20" t="s">
        <v>1715</v>
      </c>
      <c r="C1085" s="20" t="s">
        <v>4334</v>
      </c>
      <c r="D1085" s="21" t="s">
        <v>5609</v>
      </c>
      <c r="E1085" s="22" t="s">
        <v>5610</v>
      </c>
      <c r="F1085" s="23">
        <v>10127733</v>
      </c>
      <c r="G1085" s="23">
        <v>-124266</v>
      </c>
      <c r="H1085" s="23">
        <v>10003467</v>
      </c>
      <c r="I1085" s="23">
        <v>6524000</v>
      </c>
      <c r="J1085" s="24">
        <f t="shared" si="16"/>
        <v>3479467</v>
      </c>
      <c r="K1085" s="25" t="s">
        <v>3620</v>
      </c>
    </row>
    <row r="1086" spans="1:11" s="2" customFormat="1" ht="12.75" thickBot="1" x14ac:dyDescent="0.3">
      <c r="A1086" s="19" t="s">
        <v>218</v>
      </c>
      <c r="B1086" s="20" t="s">
        <v>1716</v>
      </c>
      <c r="C1086" s="20" t="s">
        <v>4335</v>
      </c>
      <c r="D1086" s="21" t="s">
        <v>5611</v>
      </c>
      <c r="E1086" s="22" t="s">
        <v>5612</v>
      </c>
      <c r="F1086" s="23">
        <v>23000000</v>
      </c>
      <c r="G1086" s="23">
        <v>0</v>
      </c>
      <c r="H1086" s="23">
        <v>23000000</v>
      </c>
      <c r="I1086" s="23">
        <v>14413333</v>
      </c>
      <c r="J1086" s="24">
        <f t="shared" si="16"/>
        <v>8586667</v>
      </c>
      <c r="K1086" s="25" t="s">
        <v>3621</v>
      </c>
    </row>
    <row r="1087" spans="1:11" s="2" customFormat="1" ht="12.75" thickBot="1" x14ac:dyDescent="0.3">
      <c r="A1087" s="19" t="s">
        <v>218</v>
      </c>
      <c r="B1087" s="20" t="s">
        <v>1717</v>
      </c>
      <c r="C1087" s="20" t="s">
        <v>4336</v>
      </c>
      <c r="D1087" s="21" t="s">
        <v>5613</v>
      </c>
      <c r="E1087" s="22" t="s">
        <v>5614</v>
      </c>
      <c r="F1087" s="23">
        <v>32176200</v>
      </c>
      <c r="G1087" s="23">
        <v>-296100</v>
      </c>
      <c r="H1087" s="23">
        <v>31880100</v>
      </c>
      <c r="I1087" s="23">
        <v>20727000</v>
      </c>
      <c r="J1087" s="24">
        <f t="shared" si="16"/>
        <v>11153100</v>
      </c>
      <c r="K1087" s="25" t="s">
        <v>3661</v>
      </c>
    </row>
    <row r="1088" spans="1:11" s="2" customFormat="1" ht="12.75" thickBot="1" x14ac:dyDescent="0.3">
      <c r="A1088" s="19" t="s">
        <v>218</v>
      </c>
      <c r="B1088" s="20" t="s">
        <v>1718</v>
      </c>
      <c r="C1088" s="20" t="s">
        <v>4336</v>
      </c>
      <c r="D1088" s="21" t="s">
        <v>5613</v>
      </c>
      <c r="E1088" s="22" t="s">
        <v>5614</v>
      </c>
      <c r="F1088" s="23">
        <v>10127733</v>
      </c>
      <c r="G1088" s="23">
        <v>-93200</v>
      </c>
      <c r="H1088" s="23">
        <v>10034533</v>
      </c>
      <c r="I1088" s="23">
        <v>6524000</v>
      </c>
      <c r="J1088" s="24">
        <f t="shared" si="16"/>
        <v>3510533</v>
      </c>
      <c r="K1088" s="25" t="s">
        <v>3661</v>
      </c>
    </row>
    <row r="1089" spans="1:11" s="2" customFormat="1" ht="24.75" thickBot="1" x14ac:dyDescent="0.3">
      <c r="A1089" s="19" t="s">
        <v>218</v>
      </c>
      <c r="B1089" s="20" t="s">
        <v>1719</v>
      </c>
      <c r="C1089" s="20" t="s">
        <v>4337</v>
      </c>
      <c r="D1089" s="21" t="s">
        <v>5615</v>
      </c>
      <c r="E1089" s="22" t="s">
        <v>5616</v>
      </c>
      <c r="F1089" s="23">
        <v>23000000</v>
      </c>
      <c r="G1089" s="23">
        <v>-14873324</v>
      </c>
      <c r="H1089" s="23">
        <v>8126676</v>
      </c>
      <c r="I1089" s="23">
        <v>1916676</v>
      </c>
      <c r="J1089" s="24">
        <f t="shared" si="16"/>
        <v>6210000</v>
      </c>
      <c r="K1089" s="25" t="s">
        <v>3614</v>
      </c>
    </row>
    <row r="1090" spans="1:11" s="2" customFormat="1" ht="24.75" thickBot="1" x14ac:dyDescent="0.3">
      <c r="A1090" s="19" t="s">
        <v>218</v>
      </c>
      <c r="B1090" s="20" t="s">
        <v>1720</v>
      </c>
      <c r="C1090" s="20" t="s">
        <v>4338</v>
      </c>
      <c r="D1090" s="21" t="s">
        <v>5617</v>
      </c>
      <c r="E1090" s="22" t="s">
        <v>5618</v>
      </c>
      <c r="F1090" s="23">
        <v>24226667</v>
      </c>
      <c r="G1090" s="23">
        <v>0</v>
      </c>
      <c r="H1090" s="23">
        <v>24226667</v>
      </c>
      <c r="I1090" s="23">
        <v>16023334</v>
      </c>
      <c r="J1090" s="24">
        <f t="shared" si="16"/>
        <v>8203333</v>
      </c>
      <c r="K1090" s="25" t="s">
        <v>3697</v>
      </c>
    </row>
    <row r="1091" spans="1:11" s="2" customFormat="1" ht="12.75" thickBot="1" x14ac:dyDescent="0.3">
      <c r="A1091" s="19" t="s">
        <v>218</v>
      </c>
      <c r="B1091" s="20" t="s">
        <v>1721</v>
      </c>
      <c r="C1091" s="20" t="s">
        <v>4339</v>
      </c>
      <c r="D1091" s="21" t="s">
        <v>5619</v>
      </c>
      <c r="E1091" s="22" t="s">
        <v>5620</v>
      </c>
      <c r="F1091" s="23">
        <v>31880100</v>
      </c>
      <c r="G1091" s="23">
        <v>-592200</v>
      </c>
      <c r="H1091" s="23">
        <v>31287900</v>
      </c>
      <c r="I1091" s="23">
        <v>20727000</v>
      </c>
      <c r="J1091" s="24">
        <f t="shared" si="16"/>
        <v>10560900</v>
      </c>
      <c r="K1091" s="25" t="s">
        <v>3620</v>
      </c>
    </row>
    <row r="1092" spans="1:11" s="2" customFormat="1" ht="12.75" thickBot="1" x14ac:dyDescent="0.3">
      <c r="A1092" s="19" t="s">
        <v>218</v>
      </c>
      <c r="B1092" s="20" t="s">
        <v>1722</v>
      </c>
      <c r="C1092" s="20" t="s">
        <v>4339</v>
      </c>
      <c r="D1092" s="21" t="s">
        <v>5619</v>
      </c>
      <c r="E1092" s="22" t="s">
        <v>5620</v>
      </c>
      <c r="F1092" s="23">
        <v>10034533</v>
      </c>
      <c r="G1092" s="23">
        <v>-186400</v>
      </c>
      <c r="H1092" s="23">
        <v>9848133</v>
      </c>
      <c r="I1092" s="23">
        <v>6524000</v>
      </c>
      <c r="J1092" s="24">
        <f t="shared" si="16"/>
        <v>3324133</v>
      </c>
      <c r="K1092" s="25" t="s">
        <v>3620</v>
      </c>
    </row>
    <row r="1093" spans="1:11" s="2" customFormat="1" ht="12.75" thickBot="1" x14ac:dyDescent="0.3">
      <c r="A1093" s="19" t="s">
        <v>218</v>
      </c>
      <c r="B1093" s="20" t="s">
        <v>1723</v>
      </c>
      <c r="C1093" s="20" t="s">
        <v>4340</v>
      </c>
      <c r="D1093" s="21" t="s">
        <v>5621</v>
      </c>
      <c r="E1093" s="22" t="s">
        <v>5622</v>
      </c>
      <c r="F1093" s="23">
        <v>31880100</v>
      </c>
      <c r="G1093" s="23">
        <v>-98700</v>
      </c>
      <c r="H1093" s="23">
        <v>31781400</v>
      </c>
      <c r="I1093" s="23">
        <v>20727000</v>
      </c>
      <c r="J1093" s="24">
        <f t="shared" si="16"/>
        <v>11054400</v>
      </c>
      <c r="K1093" s="25" t="s">
        <v>3620</v>
      </c>
    </row>
    <row r="1094" spans="1:11" s="2" customFormat="1" ht="12.75" thickBot="1" x14ac:dyDescent="0.3">
      <c r="A1094" s="19" t="s">
        <v>218</v>
      </c>
      <c r="B1094" s="20" t="s">
        <v>1724</v>
      </c>
      <c r="C1094" s="20" t="s">
        <v>4340</v>
      </c>
      <c r="D1094" s="21" t="s">
        <v>5621</v>
      </c>
      <c r="E1094" s="22" t="s">
        <v>5622</v>
      </c>
      <c r="F1094" s="23">
        <v>10034533</v>
      </c>
      <c r="G1094" s="23">
        <v>-31066</v>
      </c>
      <c r="H1094" s="23">
        <v>10003467</v>
      </c>
      <c r="I1094" s="23">
        <v>6524000</v>
      </c>
      <c r="J1094" s="24">
        <f t="shared" si="16"/>
        <v>3479467</v>
      </c>
      <c r="K1094" s="25" t="s">
        <v>3620</v>
      </c>
    </row>
    <row r="1095" spans="1:11" s="2" customFormat="1" ht="24.75" thickBot="1" x14ac:dyDescent="0.3">
      <c r="A1095" s="19" t="s">
        <v>218</v>
      </c>
      <c r="B1095" s="20" t="s">
        <v>1725</v>
      </c>
      <c r="C1095" s="20" t="s">
        <v>4341</v>
      </c>
      <c r="D1095" s="21" t="s">
        <v>5623</v>
      </c>
      <c r="E1095" s="22" t="s">
        <v>5624</v>
      </c>
      <c r="F1095" s="23">
        <v>22693333</v>
      </c>
      <c r="G1095" s="23">
        <v>0</v>
      </c>
      <c r="H1095" s="23">
        <v>22693333</v>
      </c>
      <c r="I1095" s="23">
        <v>14490000</v>
      </c>
      <c r="J1095" s="24">
        <f t="shared" si="16"/>
        <v>8203333</v>
      </c>
      <c r="K1095" s="25" t="s">
        <v>3614</v>
      </c>
    </row>
    <row r="1096" spans="1:11" s="2" customFormat="1" ht="12.75" thickBot="1" x14ac:dyDescent="0.3">
      <c r="A1096" s="19" t="s">
        <v>218</v>
      </c>
      <c r="B1096" s="20" t="s">
        <v>1726</v>
      </c>
      <c r="C1096" s="20" t="s">
        <v>4342</v>
      </c>
      <c r="D1096" s="21" t="s">
        <v>5625</v>
      </c>
      <c r="E1096" s="22" t="s">
        <v>5626</v>
      </c>
      <c r="F1096" s="23">
        <v>76081333</v>
      </c>
      <c r="G1096" s="23">
        <v>-5750333</v>
      </c>
      <c r="H1096" s="23">
        <v>70331000</v>
      </c>
      <c r="I1096" s="23">
        <v>46445000</v>
      </c>
      <c r="J1096" s="24">
        <f t="shared" si="16"/>
        <v>23886000</v>
      </c>
      <c r="K1096" s="25" t="s">
        <v>3640</v>
      </c>
    </row>
    <row r="1097" spans="1:11" s="2" customFormat="1" ht="24.75" thickBot="1" x14ac:dyDescent="0.3">
      <c r="A1097" s="19" t="s">
        <v>218</v>
      </c>
      <c r="B1097" s="20" t="s">
        <v>1727</v>
      </c>
      <c r="C1097" s="20" t="s">
        <v>4343</v>
      </c>
      <c r="D1097" s="21" t="s">
        <v>5627</v>
      </c>
      <c r="E1097" s="22" t="s">
        <v>5628</v>
      </c>
      <c r="F1097" s="23">
        <v>65200000</v>
      </c>
      <c r="G1097" s="23">
        <v>-1400000</v>
      </c>
      <c r="H1097" s="23">
        <v>63800000</v>
      </c>
      <c r="I1097" s="23">
        <v>42000000</v>
      </c>
      <c r="J1097" s="24">
        <f t="shared" si="16"/>
        <v>21800000</v>
      </c>
      <c r="K1097" s="25" t="s">
        <v>7202</v>
      </c>
    </row>
    <row r="1098" spans="1:11" s="2" customFormat="1" ht="12.75" thickBot="1" x14ac:dyDescent="0.3">
      <c r="A1098" s="19" t="s">
        <v>218</v>
      </c>
      <c r="B1098" s="20" t="s">
        <v>1728</v>
      </c>
      <c r="C1098" s="20" t="s">
        <v>4344</v>
      </c>
      <c r="D1098" s="21" t="s">
        <v>5629</v>
      </c>
      <c r="E1098" s="22" t="s">
        <v>5630</v>
      </c>
      <c r="F1098" s="23">
        <v>46557333</v>
      </c>
      <c r="G1098" s="23">
        <v>0</v>
      </c>
      <c r="H1098" s="23">
        <v>46557333</v>
      </c>
      <c r="I1098" s="23">
        <v>31087333</v>
      </c>
      <c r="J1098" s="24">
        <f t="shared" si="16"/>
        <v>15470000</v>
      </c>
      <c r="K1098" s="25" t="s">
        <v>3621</v>
      </c>
    </row>
    <row r="1099" spans="1:11" s="2" customFormat="1" ht="12.75" thickBot="1" x14ac:dyDescent="0.3">
      <c r="A1099" s="19" t="s">
        <v>218</v>
      </c>
      <c r="B1099" s="20" t="s">
        <v>1729</v>
      </c>
      <c r="C1099" s="20" t="s">
        <v>4345</v>
      </c>
      <c r="D1099" s="21" t="s">
        <v>5631</v>
      </c>
      <c r="E1099" s="22" t="s">
        <v>5632</v>
      </c>
      <c r="F1099" s="23">
        <v>31386600</v>
      </c>
      <c r="G1099" s="23">
        <v>-296100</v>
      </c>
      <c r="H1099" s="23">
        <v>31090500</v>
      </c>
      <c r="I1099" s="23">
        <v>20727000</v>
      </c>
      <c r="J1099" s="24">
        <f t="shared" si="16"/>
        <v>10363500</v>
      </c>
      <c r="K1099" s="25" t="s">
        <v>3623</v>
      </c>
    </row>
    <row r="1100" spans="1:11" s="2" customFormat="1" ht="12.75" thickBot="1" x14ac:dyDescent="0.3">
      <c r="A1100" s="19" t="s">
        <v>218</v>
      </c>
      <c r="B1100" s="20" t="s">
        <v>1730</v>
      </c>
      <c r="C1100" s="20" t="s">
        <v>4346</v>
      </c>
      <c r="D1100" s="21" t="s">
        <v>5633</v>
      </c>
      <c r="E1100" s="22" t="s">
        <v>5634</v>
      </c>
      <c r="F1100" s="23">
        <v>31880100</v>
      </c>
      <c r="G1100" s="23">
        <v>-789600</v>
      </c>
      <c r="H1100" s="23">
        <v>31090500</v>
      </c>
      <c r="I1100" s="23">
        <v>20727000</v>
      </c>
      <c r="J1100" s="24">
        <f t="shared" ref="J1100:J1163" si="17">+H1100-I1100</f>
        <v>10363500</v>
      </c>
      <c r="K1100" s="25" t="s">
        <v>3623</v>
      </c>
    </row>
    <row r="1101" spans="1:11" s="2" customFormat="1" ht="24.75" thickBot="1" x14ac:dyDescent="0.3">
      <c r="A1101" s="19" t="s">
        <v>218</v>
      </c>
      <c r="B1101" s="20" t="s">
        <v>1731</v>
      </c>
      <c r="C1101" s="20" t="s">
        <v>4347</v>
      </c>
      <c r="D1101" s="21" t="s">
        <v>5635</v>
      </c>
      <c r="E1101" s="22" t="s">
        <v>5636</v>
      </c>
      <c r="F1101" s="23">
        <v>22693333</v>
      </c>
      <c r="G1101" s="23">
        <v>0</v>
      </c>
      <c r="H1101" s="23">
        <v>22693333</v>
      </c>
      <c r="I1101" s="23">
        <v>14643333</v>
      </c>
      <c r="J1101" s="24">
        <f t="shared" si="17"/>
        <v>8050000</v>
      </c>
      <c r="K1101" s="25" t="s">
        <v>3614</v>
      </c>
    </row>
    <row r="1102" spans="1:11" s="2" customFormat="1" ht="12.75" thickBot="1" x14ac:dyDescent="0.3">
      <c r="A1102" s="19" t="s">
        <v>218</v>
      </c>
      <c r="B1102" s="20" t="s">
        <v>1732</v>
      </c>
      <c r="C1102" s="20" t="s">
        <v>4348</v>
      </c>
      <c r="D1102" s="21" t="s">
        <v>5637</v>
      </c>
      <c r="E1102" s="22" t="s">
        <v>5638</v>
      </c>
      <c r="F1102" s="23">
        <v>44806200</v>
      </c>
      <c r="G1102" s="23">
        <v>-845400</v>
      </c>
      <c r="H1102" s="23">
        <v>43960800</v>
      </c>
      <c r="I1102" s="23">
        <v>29589000</v>
      </c>
      <c r="J1102" s="24">
        <f t="shared" si="17"/>
        <v>14371800</v>
      </c>
      <c r="K1102" s="25" t="s">
        <v>3705</v>
      </c>
    </row>
    <row r="1103" spans="1:11" s="2" customFormat="1" ht="12.75" thickBot="1" x14ac:dyDescent="0.3">
      <c r="A1103" s="19" t="s">
        <v>218</v>
      </c>
      <c r="B1103" s="20" t="s">
        <v>1733</v>
      </c>
      <c r="C1103" s="20" t="s">
        <v>4349</v>
      </c>
      <c r="D1103" s="21" t="s">
        <v>5639</v>
      </c>
      <c r="E1103" s="22" t="s">
        <v>5640</v>
      </c>
      <c r="F1103" s="23">
        <v>22923333</v>
      </c>
      <c r="G1103" s="23">
        <v>0</v>
      </c>
      <c r="H1103" s="23">
        <v>22923333</v>
      </c>
      <c r="I1103" s="23">
        <v>15180000</v>
      </c>
      <c r="J1103" s="24">
        <f t="shared" si="17"/>
        <v>7743333</v>
      </c>
      <c r="K1103" s="25" t="s">
        <v>3621</v>
      </c>
    </row>
    <row r="1104" spans="1:11" s="2" customFormat="1" ht="12.75" thickBot="1" x14ac:dyDescent="0.3">
      <c r="A1104" s="19" t="s">
        <v>218</v>
      </c>
      <c r="B1104" s="20" t="s">
        <v>1734</v>
      </c>
      <c r="C1104" s="20" t="s">
        <v>4350</v>
      </c>
      <c r="D1104" s="21" t="s">
        <v>5641</v>
      </c>
      <c r="E1104" s="22" t="s">
        <v>5642</v>
      </c>
      <c r="F1104" s="23">
        <v>24226667</v>
      </c>
      <c r="G1104" s="23">
        <v>0</v>
      </c>
      <c r="H1104" s="23">
        <v>24226667</v>
      </c>
      <c r="I1104" s="23">
        <v>16406667</v>
      </c>
      <c r="J1104" s="24">
        <f t="shared" si="17"/>
        <v>7820000</v>
      </c>
      <c r="K1104" s="25" t="s">
        <v>3621</v>
      </c>
    </row>
    <row r="1105" spans="1:11" s="2" customFormat="1" ht="12.75" thickBot="1" x14ac:dyDescent="0.3">
      <c r="A1105" s="19" t="s">
        <v>218</v>
      </c>
      <c r="B1105" s="20" t="s">
        <v>1735</v>
      </c>
      <c r="C1105" s="20" t="s">
        <v>4351</v>
      </c>
      <c r="D1105" s="21" t="s">
        <v>5643</v>
      </c>
      <c r="E1105" s="22" t="s">
        <v>5644</v>
      </c>
      <c r="F1105" s="23">
        <v>31189200</v>
      </c>
      <c r="G1105" s="23">
        <v>-690900</v>
      </c>
      <c r="H1105" s="23">
        <v>30498300</v>
      </c>
      <c r="I1105" s="23">
        <v>20727000</v>
      </c>
      <c r="J1105" s="24">
        <f t="shared" si="17"/>
        <v>9771300</v>
      </c>
      <c r="K1105" s="25" t="s">
        <v>3620</v>
      </c>
    </row>
    <row r="1106" spans="1:11" s="2" customFormat="1" ht="12.75" thickBot="1" x14ac:dyDescent="0.3">
      <c r="A1106" s="19" t="s">
        <v>218</v>
      </c>
      <c r="B1106" s="20" t="s">
        <v>1736</v>
      </c>
      <c r="C1106" s="20" t="s">
        <v>4351</v>
      </c>
      <c r="D1106" s="21" t="s">
        <v>5643</v>
      </c>
      <c r="E1106" s="22" t="s">
        <v>5644</v>
      </c>
      <c r="F1106" s="23">
        <v>9817067</v>
      </c>
      <c r="G1106" s="23">
        <v>-217466</v>
      </c>
      <c r="H1106" s="23">
        <v>9599601</v>
      </c>
      <c r="I1106" s="23">
        <v>6524001</v>
      </c>
      <c r="J1106" s="24">
        <f t="shared" si="17"/>
        <v>3075600</v>
      </c>
      <c r="K1106" s="25" t="s">
        <v>3620</v>
      </c>
    </row>
    <row r="1107" spans="1:11" s="2" customFormat="1" ht="12.75" thickBot="1" x14ac:dyDescent="0.3">
      <c r="A1107" s="19" t="s">
        <v>218</v>
      </c>
      <c r="B1107" s="20" t="s">
        <v>1737</v>
      </c>
      <c r="C1107" s="20" t="s">
        <v>4352</v>
      </c>
      <c r="D1107" s="21" t="s">
        <v>5645</v>
      </c>
      <c r="E1107" s="22" t="s">
        <v>5646</v>
      </c>
      <c r="F1107" s="23">
        <v>31386600</v>
      </c>
      <c r="G1107" s="23">
        <v>-690900</v>
      </c>
      <c r="H1107" s="23">
        <v>30695700</v>
      </c>
      <c r="I1107" s="23">
        <v>20727000</v>
      </c>
      <c r="J1107" s="24">
        <f t="shared" si="17"/>
        <v>9968700</v>
      </c>
      <c r="K1107" s="25" t="s">
        <v>3666</v>
      </c>
    </row>
    <row r="1108" spans="1:11" s="2" customFormat="1" ht="12.75" thickBot="1" x14ac:dyDescent="0.3">
      <c r="A1108" s="19" t="s">
        <v>218</v>
      </c>
      <c r="B1108" s="20" t="s">
        <v>1738</v>
      </c>
      <c r="C1108" s="20" t="s">
        <v>4352</v>
      </c>
      <c r="D1108" s="21" t="s">
        <v>5645</v>
      </c>
      <c r="E1108" s="22" t="s">
        <v>5646</v>
      </c>
      <c r="F1108" s="23">
        <v>9879200</v>
      </c>
      <c r="G1108" s="23">
        <v>-217466</v>
      </c>
      <c r="H1108" s="23">
        <v>9661734</v>
      </c>
      <c r="I1108" s="23">
        <v>6524001</v>
      </c>
      <c r="J1108" s="24">
        <f t="shared" si="17"/>
        <v>3137733</v>
      </c>
      <c r="K1108" s="25" t="s">
        <v>3666</v>
      </c>
    </row>
    <row r="1109" spans="1:11" s="2" customFormat="1" ht="12.75" thickBot="1" x14ac:dyDescent="0.3">
      <c r="A1109" s="19" t="s">
        <v>218</v>
      </c>
      <c r="B1109" s="20" t="s">
        <v>1739</v>
      </c>
      <c r="C1109" s="20" t="s">
        <v>4353</v>
      </c>
      <c r="D1109" s="21" t="s">
        <v>5647</v>
      </c>
      <c r="E1109" s="22" t="s">
        <v>5648</v>
      </c>
      <c r="F1109" s="23">
        <v>31189200</v>
      </c>
      <c r="G1109" s="23">
        <v>-394800</v>
      </c>
      <c r="H1109" s="23">
        <v>30794400</v>
      </c>
      <c r="I1109" s="23">
        <v>20727400</v>
      </c>
      <c r="J1109" s="24">
        <f t="shared" si="17"/>
        <v>10067000</v>
      </c>
      <c r="K1109" s="25" t="s">
        <v>3623</v>
      </c>
    </row>
    <row r="1110" spans="1:11" s="2" customFormat="1" ht="12.75" thickBot="1" x14ac:dyDescent="0.3">
      <c r="A1110" s="19" t="s">
        <v>218</v>
      </c>
      <c r="B1110" s="20" t="s">
        <v>1740</v>
      </c>
      <c r="C1110" s="20" t="s">
        <v>4354</v>
      </c>
      <c r="D1110" s="21" t="s">
        <v>5649</v>
      </c>
      <c r="E1110" s="22" t="s">
        <v>5650</v>
      </c>
      <c r="F1110" s="23">
        <v>31287900</v>
      </c>
      <c r="G1110" s="23">
        <v>-592200</v>
      </c>
      <c r="H1110" s="23">
        <v>30695700</v>
      </c>
      <c r="I1110" s="23">
        <v>20727000</v>
      </c>
      <c r="J1110" s="24">
        <f t="shared" si="17"/>
        <v>9968700</v>
      </c>
      <c r="K1110" s="25" t="s">
        <v>3623</v>
      </c>
    </row>
    <row r="1111" spans="1:11" s="2" customFormat="1" ht="24.75" thickBot="1" x14ac:dyDescent="0.3">
      <c r="A1111" s="19" t="s">
        <v>218</v>
      </c>
      <c r="B1111" s="20" t="s">
        <v>1741</v>
      </c>
      <c r="C1111" s="20" t="s">
        <v>4355</v>
      </c>
      <c r="D1111" s="21" t="s">
        <v>5651</v>
      </c>
      <c r="E1111" s="22" t="s">
        <v>5652</v>
      </c>
      <c r="F1111" s="23">
        <v>21620000</v>
      </c>
      <c r="G1111" s="23">
        <v>0</v>
      </c>
      <c r="H1111" s="23">
        <v>21620000</v>
      </c>
      <c r="I1111" s="23">
        <v>13876667</v>
      </c>
      <c r="J1111" s="24">
        <f t="shared" si="17"/>
        <v>7743333</v>
      </c>
      <c r="K1111" s="25" t="s">
        <v>3614</v>
      </c>
    </row>
    <row r="1112" spans="1:11" s="2" customFormat="1" ht="12.75" thickBot="1" x14ac:dyDescent="0.3">
      <c r="A1112" s="19" t="s">
        <v>218</v>
      </c>
      <c r="B1112" s="20" t="s">
        <v>1742</v>
      </c>
      <c r="C1112" s="20" t="s">
        <v>4356</v>
      </c>
      <c r="D1112" s="21" t="s">
        <v>5653</v>
      </c>
      <c r="E1112" s="22" t="s">
        <v>5654</v>
      </c>
      <c r="F1112" s="23">
        <v>22386667</v>
      </c>
      <c r="G1112" s="23">
        <v>0</v>
      </c>
      <c r="H1112" s="23">
        <v>22386667</v>
      </c>
      <c r="I1112" s="23">
        <v>14720000</v>
      </c>
      <c r="J1112" s="24">
        <f t="shared" si="17"/>
        <v>7666667</v>
      </c>
      <c r="K1112" s="25" t="s">
        <v>3621</v>
      </c>
    </row>
    <row r="1113" spans="1:11" s="2" customFormat="1" ht="12.75" thickBot="1" x14ac:dyDescent="0.3">
      <c r="A1113" s="19" t="s">
        <v>218</v>
      </c>
      <c r="B1113" s="20" t="s">
        <v>1743</v>
      </c>
      <c r="C1113" s="20" t="s">
        <v>4357</v>
      </c>
      <c r="D1113" s="21" t="s">
        <v>5655</v>
      </c>
      <c r="E1113" s="22" t="s">
        <v>5656</v>
      </c>
      <c r="F1113" s="23">
        <v>31287900</v>
      </c>
      <c r="G1113" s="23">
        <v>-690900</v>
      </c>
      <c r="H1113" s="23">
        <v>30597000</v>
      </c>
      <c r="I1113" s="23">
        <v>20727000</v>
      </c>
      <c r="J1113" s="24">
        <f t="shared" si="17"/>
        <v>9870000</v>
      </c>
      <c r="K1113" s="25" t="s">
        <v>3623</v>
      </c>
    </row>
    <row r="1114" spans="1:11" s="2" customFormat="1" ht="12.75" thickBot="1" x14ac:dyDescent="0.3">
      <c r="A1114" s="19" t="s">
        <v>218</v>
      </c>
      <c r="B1114" s="20" t="s">
        <v>1744</v>
      </c>
      <c r="C1114" s="20" t="s">
        <v>4358</v>
      </c>
      <c r="D1114" s="21" t="s">
        <v>5657</v>
      </c>
      <c r="E1114" s="22" t="s">
        <v>5658</v>
      </c>
      <c r="F1114" s="23">
        <v>31090500</v>
      </c>
      <c r="G1114" s="23">
        <v>-493500</v>
      </c>
      <c r="H1114" s="23">
        <v>30597000</v>
      </c>
      <c r="I1114" s="23">
        <v>20727000</v>
      </c>
      <c r="J1114" s="24">
        <f t="shared" si="17"/>
        <v>9870000</v>
      </c>
      <c r="K1114" s="25" t="s">
        <v>3758</v>
      </c>
    </row>
    <row r="1115" spans="1:11" s="2" customFormat="1" ht="12.75" thickBot="1" x14ac:dyDescent="0.3">
      <c r="A1115" s="19" t="s">
        <v>218</v>
      </c>
      <c r="B1115" s="20" t="s">
        <v>1745</v>
      </c>
      <c r="C1115" s="20" t="s">
        <v>4359</v>
      </c>
      <c r="D1115" s="21" t="s">
        <v>5659</v>
      </c>
      <c r="E1115" s="22" t="s">
        <v>5660</v>
      </c>
      <c r="F1115" s="23">
        <v>31189200</v>
      </c>
      <c r="G1115" s="23">
        <v>-1085700</v>
      </c>
      <c r="H1115" s="23">
        <v>30103500</v>
      </c>
      <c r="I1115" s="23">
        <v>20727000</v>
      </c>
      <c r="J1115" s="24">
        <f t="shared" si="17"/>
        <v>9376500</v>
      </c>
      <c r="K1115" s="25" t="s">
        <v>3617</v>
      </c>
    </row>
    <row r="1116" spans="1:11" s="2" customFormat="1" ht="24.75" thickBot="1" x14ac:dyDescent="0.3">
      <c r="A1116" s="19" t="s">
        <v>218</v>
      </c>
      <c r="B1116" s="20" t="s">
        <v>4079</v>
      </c>
      <c r="C1116" s="20" t="s">
        <v>4360</v>
      </c>
      <c r="D1116" s="21" t="s">
        <v>5661</v>
      </c>
      <c r="E1116" s="22" t="s">
        <v>5662</v>
      </c>
      <c r="F1116" s="23">
        <v>16975200</v>
      </c>
      <c r="G1116" s="23">
        <v>-1131680</v>
      </c>
      <c r="H1116" s="23">
        <v>15843520</v>
      </c>
      <c r="I1116" s="23">
        <v>12307020</v>
      </c>
      <c r="J1116" s="24">
        <f t="shared" si="17"/>
        <v>3536500</v>
      </c>
      <c r="K1116" s="25" t="s">
        <v>3574</v>
      </c>
    </row>
    <row r="1117" spans="1:11" s="2" customFormat="1" ht="12.75" thickBot="1" x14ac:dyDescent="0.3">
      <c r="A1117" s="19" t="s">
        <v>218</v>
      </c>
      <c r="B1117" s="20" t="s">
        <v>1746</v>
      </c>
      <c r="C1117" s="20" t="s">
        <v>4361</v>
      </c>
      <c r="D1117" s="21" t="s">
        <v>5663</v>
      </c>
      <c r="E1117" s="22" t="s">
        <v>5664</v>
      </c>
      <c r="F1117" s="23">
        <v>31287900</v>
      </c>
      <c r="G1117" s="23">
        <v>-789600</v>
      </c>
      <c r="H1117" s="23">
        <v>30498300</v>
      </c>
      <c r="I1117" s="23">
        <v>20727000</v>
      </c>
      <c r="J1117" s="24">
        <f t="shared" si="17"/>
        <v>9771300</v>
      </c>
      <c r="K1117" s="25" t="s">
        <v>3620</v>
      </c>
    </row>
    <row r="1118" spans="1:11" s="2" customFormat="1" ht="12.75" thickBot="1" x14ac:dyDescent="0.3">
      <c r="A1118" s="19" t="s">
        <v>218</v>
      </c>
      <c r="B1118" s="20" t="s">
        <v>1747</v>
      </c>
      <c r="C1118" s="20" t="s">
        <v>4361</v>
      </c>
      <c r="D1118" s="21" t="s">
        <v>5663</v>
      </c>
      <c r="E1118" s="22" t="s">
        <v>5664</v>
      </c>
      <c r="F1118" s="23">
        <v>9848133</v>
      </c>
      <c r="G1118" s="23">
        <v>-248533</v>
      </c>
      <c r="H1118" s="23">
        <v>9599600</v>
      </c>
      <c r="I1118" s="23">
        <v>6524000</v>
      </c>
      <c r="J1118" s="24">
        <f t="shared" si="17"/>
        <v>3075600</v>
      </c>
      <c r="K1118" s="25" t="s">
        <v>3620</v>
      </c>
    </row>
    <row r="1119" spans="1:11" s="2" customFormat="1" ht="12.75" thickBot="1" x14ac:dyDescent="0.3">
      <c r="A1119" s="19" t="s">
        <v>218</v>
      </c>
      <c r="B1119" s="20" t="s">
        <v>1748</v>
      </c>
      <c r="C1119" s="20" t="s">
        <v>4362</v>
      </c>
      <c r="D1119" s="21" t="s">
        <v>5665</v>
      </c>
      <c r="E1119" s="22" t="s">
        <v>5666</v>
      </c>
      <c r="F1119" s="23">
        <v>30794400</v>
      </c>
      <c r="G1119" s="23">
        <v>-296100</v>
      </c>
      <c r="H1119" s="23">
        <v>30498300</v>
      </c>
      <c r="I1119" s="23">
        <v>20727000</v>
      </c>
      <c r="J1119" s="24">
        <f t="shared" si="17"/>
        <v>9771300</v>
      </c>
      <c r="K1119" s="25" t="s">
        <v>3620</v>
      </c>
    </row>
    <row r="1120" spans="1:11" s="2" customFormat="1" ht="12.75" thickBot="1" x14ac:dyDescent="0.3">
      <c r="A1120" s="19" t="s">
        <v>218</v>
      </c>
      <c r="B1120" s="20" t="s">
        <v>1749</v>
      </c>
      <c r="C1120" s="20" t="s">
        <v>4362</v>
      </c>
      <c r="D1120" s="21" t="s">
        <v>5665</v>
      </c>
      <c r="E1120" s="22" t="s">
        <v>5666</v>
      </c>
      <c r="F1120" s="23">
        <v>9692800</v>
      </c>
      <c r="G1120" s="23">
        <v>-93200</v>
      </c>
      <c r="H1120" s="23">
        <v>9599600</v>
      </c>
      <c r="I1120" s="23">
        <v>6524000</v>
      </c>
      <c r="J1120" s="24">
        <f t="shared" si="17"/>
        <v>3075600</v>
      </c>
      <c r="K1120" s="25" t="s">
        <v>3620</v>
      </c>
    </row>
    <row r="1121" spans="1:11" s="2" customFormat="1" ht="24.75" thickBot="1" x14ac:dyDescent="0.3">
      <c r="A1121" s="19" t="s">
        <v>218</v>
      </c>
      <c r="B1121" s="20" t="s">
        <v>1750</v>
      </c>
      <c r="C1121" s="20" t="s">
        <v>4363</v>
      </c>
      <c r="D1121" s="21" t="s">
        <v>5667</v>
      </c>
      <c r="E1121" s="22" t="s">
        <v>5668</v>
      </c>
      <c r="F1121" s="23">
        <v>44383500</v>
      </c>
      <c r="G1121" s="23">
        <v>-986300</v>
      </c>
      <c r="H1121" s="23">
        <v>43397200</v>
      </c>
      <c r="I1121" s="23">
        <v>29589000</v>
      </c>
      <c r="J1121" s="24">
        <f t="shared" si="17"/>
        <v>13808200</v>
      </c>
      <c r="K1121" s="25" t="s">
        <v>7203</v>
      </c>
    </row>
    <row r="1122" spans="1:11" s="2" customFormat="1" ht="24.75" thickBot="1" x14ac:dyDescent="0.3">
      <c r="A1122" s="19" t="s">
        <v>218</v>
      </c>
      <c r="B1122" s="20" t="s">
        <v>1751</v>
      </c>
      <c r="C1122" s="20" t="s">
        <v>4364</v>
      </c>
      <c r="D1122" s="21" t="s">
        <v>5669</v>
      </c>
      <c r="E1122" s="22" t="s">
        <v>5670</v>
      </c>
      <c r="F1122" s="23">
        <v>16975200</v>
      </c>
      <c r="G1122" s="23">
        <v>-12731400</v>
      </c>
      <c r="H1122" s="23">
        <v>4243800</v>
      </c>
      <c r="I1122" s="23">
        <v>4243800</v>
      </c>
      <c r="J1122" s="24">
        <f t="shared" si="17"/>
        <v>0</v>
      </c>
      <c r="K1122" s="25" t="s">
        <v>3574</v>
      </c>
    </row>
    <row r="1123" spans="1:11" s="2" customFormat="1" ht="12.75" thickBot="1" x14ac:dyDescent="0.3">
      <c r="A1123" s="19" t="s">
        <v>218</v>
      </c>
      <c r="B1123" s="20" t="s">
        <v>1752</v>
      </c>
      <c r="C1123" s="20" t="s">
        <v>4365</v>
      </c>
      <c r="D1123" s="21" t="s">
        <v>5671</v>
      </c>
      <c r="E1123" s="22" t="s">
        <v>5672</v>
      </c>
      <c r="F1123" s="23">
        <v>30794400</v>
      </c>
      <c r="G1123" s="23">
        <v>-789600</v>
      </c>
      <c r="H1123" s="23">
        <v>30004800</v>
      </c>
      <c r="I1123" s="23">
        <v>20727000</v>
      </c>
      <c r="J1123" s="24">
        <f t="shared" si="17"/>
        <v>9277800</v>
      </c>
      <c r="K1123" s="25" t="s">
        <v>3622</v>
      </c>
    </row>
    <row r="1124" spans="1:11" s="2" customFormat="1" ht="12.75" thickBot="1" x14ac:dyDescent="0.3">
      <c r="A1124" s="19" t="s">
        <v>218</v>
      </c>
      <c r="B1124" s="20" t="s">
        <v>1754</v>
      </c>
      <c r="C1124" s="20" t="s">
        <v>4366</v>
      </c>
      <c r="D1124" s="21" t="s">
        <v>5673</v>
      </c>
      <c r="E1124" s="22" t="s">
        <v>5674</v>
      </c>
      <c r="F1124" s="23">
        <v>45526000</v>
      </c>
      <c r="G1124" s="23">
        <v>0</v>
      </c>
      <c r="H1124" s="23">
        <v>45526000</v>
      </c>
      <c r="I1124" s="23">
        <v>32266000</v>
      </c>
      <c r="J1124" s="24">
        <f t="shared" si="17"/>
        <v>13260000</v>
      </c>
      <c r="K1124" s="25" t="s">
        <v>3621</v>
      </c>
    </row>
    <row r="1125" spans="1:11" s="2" customFormat="1" ht="12.75" thickBot="1" x14ac:dyDescent="0.3">
      <c r="A1125" s="19" t="s">
        <v>218</v>
      </c>
      <c r="B1125" s="20" t="s">
        <v>1755</v>
      </c>
      <c r="C1125" s="20" t="s">
        <v>4367</v>
      </c>
      <c r="D1125" s="21" t="s">
        <v>5675</v>
      </c>
      <c r="E1125" s="22" t="s">
        <v>5676</v>
      </c>
      <c r="F1125" s="23">
        <v>55263000</v>
      </c>
      <c r="G1125" s="23">
        <v>-2834000</v>
      </c>
      <c r="H1125" s="23">
        <v>52429000</v>
      </c>
      <c r="I1125" s="23">
        <v>25506000</v>
      </c>
      <c r="J1125" s="24">
        <f t="shared" si="17"/>
        <v>26923000</v>
      </c>
      <c r="K1125" s="25" t="s">
        <v>7204</v>
      </c>
    </row>
    <row r="1126" spans="1:11" s="2" customFormat="1" ht="12.75" thickBot="1" x14ac:dyDescent="0.3">
      <c r="A1126" s="19" t="s">
        <v>218</v>
      </c>
      <c r="B1126" s="20" t="s">
        <v>1756</v>
      </c>
      <c r="C1126" s="20" t="s">
        <v>4368</v>
      </c>
      <c r="D1126" s="21" t="s">
        <v>5677</v>
      </c>
      <c r="E1126" s="22" t="s">
        <v>5678</v>
      </c>
      <c r="F1126" s="23">
        <v>30498300</v>
      </c>
      <c r="G1126" s="23">
        <v>-98700</v>
      </c>
      <c r="H1126" s="23">
        <v>30399600</v>
      </c>
      <c r="I1126" s="23">
        <v>20727000</v>
      </c>
      <c r="J1126" s="24">
        <f t="shared" si="17"/>
        <v>9672600</v>
      </c>
      <c r="K1126" s="25" t="s">
        <v>3620</v>
      </c>
    </row>
    <row r="1127" spans="1:11" s="2" customFormat="1" ht="12.75" thickBot="1" x14ac:dyDescent="0.3">
      <c r="A1127" s="19" t="s">
        <v>218</v>
      </c>
      <c r="B1127" s="20" t="s">
        <v>1757</v>
      </c>
      <c r="C1127" s="20" t="s">
        <v>4368</v>
      </c>
      <c r="D1127" s="21" t="s">
        <v>5677</v>
      </c>
      <c r="E1127" s="22" t="s">
        <v>5678</v>
      </c>
      <c r="F1127" s="23">
        <v>9599600</v>
      </c>
      <c r="G1127" s="23">
        <v>-31066</v>
      </c>
      <c r="H1127" s="23">
        <v>9568534</v>
      </c>
      <c r="I1127" s="23">
        <v>6524001</v>
      </c>
      <c r="J1127" s="24">
        <f t="shared" si="17"/>
        <v>3044533</v>
      </c>
      <c r="K1127" s="25" t="s">
        <v>3620</v>
      </c>
    </row>
    <row r="1128" spans="1:11" s="2" customFormat="1" ht="12.75" thickBot="1" x14ac:dyDescent="0.3">
      <c r="A1128" s="19" t="s">
        <v>218</v>
      </c>
      <c r="B1128" s="20" t="s">
        <v>1758</v>
      </c>
      <c r="C1128" s="20" t="s">
        <v>4369</v>
      </c>
      <c r="D1128" s="21" t="s">
        <v>5679</v>
      </c>
      <c r="E1128" s="22" t="s">
        <v>5680</v>
      </c>
      <c r="F1128" s="23">
        <v>30103500</v>
      </c>
      <c r="G1128" s="23">
        <v>-789600</v>
      </c>
      <c r="H1128" s="23">
        <v>29313900</v>
      </c>
      <c r="I1128" s="23">
        <v>20727000</v>
      </c>
      <c r="J1128" s="24">
        <f t="shared" si="17"/>
        <v>8586900</v>
      </c>
      <c r="K1128" s="25" t="s">
        <v>3620</v>
      </c>
    </row>
    <row r="1129" spans="1:11" s="2" customFormat="1" ht="12.75" thickBot="1" x14ac:dyDescent="0.3">
      <c r="A1129" s="19" t="s">
        <v>218</v>
      </c>
      <c r="B1129" s="20" t="s">
        <v>1759</v>
      </c>
      <c r="C1129" s="20" t="s">
        <v>4369</v>
      </c>
      <c r="D1129" s="21" t="s">
        <v>5679</v>
      </c>
      <c r="E1129" s="22" t="s">
        <v>5680</v>
      </c>
      <c r="F1129" s="23">
        <v>9475333</v>
      </c>
      <c r="G1129" s="23">
        <v>-248533</v>
      </c>
      <c r="H1129" s="23">
        <v>9226800</v>
      </c>
      <c r="I1129" s="23">
        <v>6524000</v>
      </c>
      <c r="J1129" s="24">
        <f t="shared" si="17"/>
        <v>2702800</v>
      </c>
      <c r="K1129" s="25" t="s">
        <v>3620</v>
      </c>
    </row>
    <row r="1130" spans="1:11" s="2" customFormat="1" ht="12.75" thickBot="1" x14ac:dyDescent="0.3">
      <c r="A1130" s="19" t="s">
        <v>218</v>
      </c>
      <c r="B1130" s="20" t="s">
        <v>1760</v>
      </c>
      <c r="C1130" s="20" t="s">
        <v>4370</v>
      </c>
      <c r="D1130" s="21" t="s">
        <v>5681</v>
      </c>
      <c r="E1130" s="22" t="s">
        <v>5682</v>
      </c>
      <c r="F1130" s="23">
        <v>17766000</v>
      </c>
      <c r="G1130" s="23">
        <v>0</v>
      </c>
      <c r="H1130" s="23">
        <v>17766000</v>
      </c>
      <c r="I1130" s="23">
        <v>8883000</v>
      </c>
      <c r="J1130" s="24">
        <f t="shared" si="17"/>
        <v>8883000</v>
      </c>
      <c r="K1130" s="25" t="s">
        <v>3620</v>
      </c>
    </row>
    <row r="1131" spans="1:11" s="2" customFormat="1" ht="12.75" thickBot="1" x14ac:dyDescent="0.3">
      <c r="A1131" s="19" t="s">
        <v>218</v>
      </c>
      <c r="B1131" s="20" t="s">
        <v>1761</v>
      </c>
      <c r="C1131" s="20" t="s">
        <v>4370</v>
      </c>
      <c r="D1131" s="21" t="s">
        <v>5681</v>
      </c>
      <c r="E1131" s="22" t="s">
        <v>5682</v>
      </c>
      <c r="F1131" s="23">
        <v>5592000</v>
      </c>
      <c r="G1131" s="23">
        <v>0</v>
      </c>
      <c r="H1131" s="23">
        <v>5592000</v>
      </c>
      <c r="I1131" s="23">
        <v>2796000</v>
      </c>
      <c r="J1131" s="24">
        <f t="shared" si="17"/>
        <v>2796000</v>
      </c>
      <c r="K1131" s="25" t="s">
        <v>3620</v>
      </c>
    </row>
    <row r="1132" spans="1:11" s="2" customFormat="1" ht="24.75" thickBot="1" x14ac:dyDescent="0.3">
      <c r="A1132" s="19" t="s">
        <v>218</v>
      </c>
      <c r="B1132" s="20" t="s">
        <v>1762</v>
      </c>
      <c r="C1132" s="20" t="s">
        <v>4371</v>
      </c>
      <c r="D1132" s="21" t="s">
        <v>5683</v>
      </c>
      <c r="E1132" s="22" t="s">
        <v>5684</v>
      </c>
      <c r="F1132" s="23">
        <v>23153333</v>
      </c>
      <c r="G1132" s="23">
        <v>0</v>
      </c>
      <c r="H1132" s="23">
        <v>23153333</v>
      </c>
      <c r="I1132" s="23">
        <v>16636666</v>
      </c>
      <c r="J1132" s="24">
        <f t="shared" si="17"/>
        <v>6516667</v>
      </c>
      <c r="K1132" s="25" t="s">
        <v>3697</v>
      </c>
    </row>
    <row r="1133" spans="1:11" s="2" customFormat="1" ht="12.75" thickBot="1" x14ac:dyDescent="0.3">
      <c r="A1133" s="19" t="s">
        <v>218</v>
      </c>
      <c r="B1133" s="20" t="s">
        <v>1763</v>
      </c>
      <c r="C1133" s="20" t="s">
        <v>4372</v>
      </c>
      <c r="D1133" s="21" t="s">
        <v>5685</v>
      </c>
      <c r="E1133" s="22" t="s">
        <v>5686</v>
      </c>
      <c r="F1133" s="23">
        <v>30103500</v>
      </c>
      <c r="G1133" s="23">
        <v>-493500</v>
      </c>
      <c r="H1133" s="23">
        <v>29610000</v>
      </c>
      <c r="I1133" s="23">
        <v>20727000</v>
      </c>
      <c r="J1133" s="24">
        <f t="shared" si="17"/>
        <v>8883000</v>
      </c>
      <c r="K1133" s="25" t="s">
        <v>3620</v>
      </c>
    </row>
    <row r="1134" spans="1:11" s="2" customFormat="1" ht="12.75" thickBot="1" x14ac:dyDescent="0.3">
      <c r="A1134" s="19" t="s">
        <v>218</v>
      </c>
      <c r="B1134" s="20" t="s">
        <v>1764</v>
      </c>
      <c r="C1134" s="20" t="s">
        <v>4372</v>
      </c>
      <c r="D1134" s="21" t="s">
        <v>5685</v>
      </c>
      <c r="E1134" s="22" t="s">
        <v>5686</v>
      </c>
      <c r="F1134" s="23">
        <v>9475333</v>
      </c>
      <c r="G1134" s="23">
        <v>-155333</v>
      </c>
      <c r="H1134" s="23">
        <v>9320000</v>
      </c>
      <c r="I1134" s="23">
        <v>6524000</v>
      </c>
      <c r="J1134" s="24">
        <f t="shared" si="17"/>
        <v>2796000</v>
      </c>
      <c r="K1134" s="25" t="s">
        <v>3620</v>
      </c>
    </row>
    <row r="1135" spans="1:11" s="2" customFormat="1" ht="12.75" thickBot="1" x14ac:dyDescent="0.3">
      <c r="A1135" s="19" t="s">
        <v>218</v>
      </c>
      <c r="B1135" s="20" t="s">
        <v>1765</v>
      </c>
      <c r="C1135" s="20" t="s">
        <v>4373</v>
      </c>
      <c r="D1135" s="21" t="s">
        <v>5687</v>
      </c>
      <c r="E1135" s="22" t="s">
        <v>5688</v>
      </c>
      <c r="F1135" s="23">
        <v>21850000</v>
      </c>
      <c r="G1135" s="23">
        <v>0</v>
      </c>
      <c r="H1135" s="23">
        <v>21850000</v>
      </c>
      <c r="I1135" s="23">
        <v>15180000</v>
      </c>
      <c r="J1135" s="24">
        <f t="shared" si="17"/>
        <v>6670000</v>
      </c>
      <c r="K1135" s="25" t="s">
        <v>3621</v>
      </c>
    </row>
    <row r="1136" spans="1:11" s="2" customFormat="1" ht="24.75" thickBot="1" x14ac:dyDescent="0.3">
      <c r="A1136" s="19" t="s">
        <v>218</v>
      </c>
      <c r="B1136" s="20" t="s">
        <v>1766</v>
      </c>
      <c r="C1136" s="20" t="s">
        <v>7554</v>
      </c>
      <c r="D1136" s="21" t="s">
        <v>8419</v>
      </c>
      <c r="E1136" s="22" t="s">
        <v>8420</v>
      </c>
      <c r="F1136" s="23">
        <v>21083333</v>
      </c>
      <c r="G1136" s="23">
        <v>0</v>
      </c>
      <c r="H1136" s="23">
        <v>21083333</v>
      </c>
      <c r="I1136" s="23">
        <v>14490000</v>
      </c>
      <c r="J1136" s="24">
        <f t="shared" si="17"/>
        <v>6593333</v>
      </c>
      <c r="K1136" s="25" t="s">
        <v>3614</v>
      </c>
    </row>
    <row r="1137" spans="1:11" s="2" customFormat="1" ht="12.75" thickBot="1" x14ac:dyDescent="0.3">
      <c r="A1137" s="19" t="s">
        <v>218</v>
      </c>
      <c r="B1137" s="20" t="s">
        <v>1767</v>
      </c>
      <c r="C1137" s="20" t="s">
        <v>7555</v>
      </c>
      <c r="D1137" s="21" t="s">
        <v>8421</v>
      </c>
      <c r="E1137" s="22" t="s">
        <v>8422</v>
      </c>
      <c r="F1137" s="23">
        <v>30103500</v>
      </c>
      <c r="G1137" s="23">
        <v>-789600</v>
      </c>
      <c r="H1137" s="23">
        <v>29313900</v>
      </c>
      <c r="I1137" s="23">
        <v>20727000</v>
      </c>
      <c r="J1137" s="24">
        <f t="shared" si="17"/>
        <v>8586900</v>
      </c>
      <c r="K1137" s="25" t="s">
        <v>3620</v>
      </c>
    </row>
    <row r="1138" spans="1:11" s="2" customFormat="1" ht="12.75" thickBot="1" x14ac:dyDescent="0.3">
      <c r="A1138" s="19" t="s">
        <v>218</v>
      </c>
      <c r="B1138" s="20" t="s">
        <v>1768</v>
      </c>
      <c r="C1138" s="20" t="s">
        <v>7555</v>
      </c>
      <c r="D1138" s="21" t="s">
        <v>8421</v>
      </c>
      <c r="E1138" s="22" t="s">
        <v>8422</v>
      </c>
      <c r="F1138" s="23">
        <v>9475333</v>
      </c>
      <c r="G1138" s="23">
        <v>-248533</v>
      </c>
      <c r="H1138" s="23">
        <v>9226800</v>
      </c>
      <c r="I1138" s="23">
        <v>6524000</v>
      </c>
      <c r="J1138" s="24">
        <f t="shared" si="17"/>
        <v>2702800</v>
      </c>
      <c r="K1138" s="25" t="s">
        <v>3620</v>
      </c>
    </row>
    <row r="1139" spans="1:11" s="2" customFormat="1" ht="12.75" thickBot="1" x14ac:dyDescent="0.3">
      <c r="A1139" s="19" t="s">
        <v>218</v>
      </c>
      <c r="B1139" s="20" t="s">
        <v>1769</v>
      </c>
      <c r="C1139" s="20" t="s">
        <v>7556</v>
      </c>
      <c r="D1139" s="21" t="s">
        <v>8423</v>
      </c>
      <c r="E1139" s="22" t="s">
        <v>8424</v>
      </c>
      <c r="F1139" s="23">
        <v>43758000</v>
      </c>
      <c r="G1139" s="23">
        <v>0</v>
      </c>
      <c r="H1139" s="23">
        <v>43758000</v>
      </c>
      <c r="I1139" s="23">
        <v>31234667</v>
      </c>
      <c r="J1139" s="24">
        <f t="shared" si="17"/>
        <v>12523333</v>
      </c>
      <c r="K1139" s="25" t="s">
        <v>3621</v>
      </c>
    </row>
    <row r="1140" spans="1:11" s="2" customFormat="1" ht="12.75" thickBot="1" x14ac:dyDescent="0.3">
      <c r="A1140" s="19" t="s">
        <v>218</v>
      </c>
      <c r="B1140" s="20" t="s">
        <v>1770</v>
      </c>
      <c r="C1140" s="20" t="s">
        <v>7557</v>
      </c>
      <c r="D1140" s="21" t="s">
        <v>8425</v>
      </c>
      <c r="E1140" s="22" t="s">
        <v>8426</v>
      </c>
      <c r="F1140" s="23">
        <v>53353333</v>
      </c>
      <c r="G1140" s="23">
        <v>0</v>
      </c>
      <c r="H1140" s="23">
        <v>53353333</v>
      </c>
      <c r="I1140" s="23">
        <v>37983333</v>
      </c>
      <c r="J1140" s="24">
        <f t="shared" si="17"/>
        <v>15370000</v>
      </c>
      <c r="K1140" s="25" t="s">
        <v>3621</v>
      </c>
    </row>
    <row r="1141" spans="1:11" s="2" customFormat="1" ht="12.75" thickBot="1" x14ac:dyDescent="0.3">
      <c r="A1141" s="19" t="s">
        <v>218</v>
      </c>
      <c r="B1141" s="20" t="s">
        <v>1771</v>
      </c>
      <c r="C1141" s="20" t="s">
        <v>7558</v>
      </c>
      <c r="D1141" s="21" t="s">
        <v>8427</v>
      </c>
      <c r="E1141" s="22" t="s">
        <v>8428</v>
      </c>
      <c r="F1141" s="23">
        <v>30103500</v>
      </c>
      <c r="G1141" s="23">
        <v>-987000</v>
      </c>
      <c r="H1141" s="23">
        <v>29116500</v>
      </c>
      <c r="I1141" s="23">
        <v>20727000</v>
      </c>
      <c r="J1141" s="24">
        <f t="shared" si="17"/>
        <v>8389500</v>
      </c>
      <c r="K1141" s="25" t="s">
        <v>3758</v>
      </c>
    </row>
    <row r="1142" spans="1:11" s="2" customFormat="1" ht="12.75" thickBot="1" x14ac:dyDescent="0.3">
      <c r="A1142" s="19" t="s">
        <v>218</v>
      </c>
      <c r="B1142" s="20" t="s">
        <v>1772</v>
      </c>
      <c r="C1142" s="20" t="s">
        <v>7559</v>
      </c>
      <c r="D1142" s="21" t="s">
        <v>8429</v>
      </c>
      <c r="E1142" s="22" t="s">
        <v>8430</v>
      </c>
      <c r="F1142" s="23">
        <v>42270000</v>
      </c>
      <c r="G1142" s="23">
        <v>-986300</v>
      </c>
      <c r="H1142" s="23">
        <v>41283700</v>
      </c>
      <c r="I1142" s="23">
        <v>29589000</v>
      </c>
      <c r="J1142" s="24">
        <f t="shared" si="17"/>
        <v>11694700</v>
      </c>
      <c r="K1142" s="25" t="s">
        <v>3619</v>
      </c>
    </row>
    <row r="1143" spans="1:11" s="2" customFormat="1" ht="12.75" thickBot="1" x14ac:dyDescent="0.3">
      <c r="A1143" s="19" t="s">
        <v>218</v>
      </c>
      <c r="B1143" s="20" t="s">
        <v>1773</v>
      </c>
      <c r="C1143" s="20" t="s">
        <v>7559</v>
      </c>
      <c r="D1143" s="21" t="s">
        <v>8429</v>
      </c>
      <c r="E1143" s="22" t="s">
        <v>8430</v>
      </c>
      <c r="F1143" s="23">
        <v>13900000</v>
      </c>
      <c r="G1143" s="23">
        <v>-324333</v>
      </c>
      <c r="H1143" s="23">
        <v>13575667</v>
      </c>
      <c r="I1143" s="23">
        <v>9730000</v>
      </c>
      <c r="J1143" s="24">
        <f t="shared" si="17"/>
        <v>3845667</v>
      </c>
      <c r="K1143" s="25" t="s">
        <v>3619</v>
      </c>
    </row>
    <row r="1144" spans="1:11" s="2" customFormat="1" ht="12.75" thickBot="1" x14ac:dyDescent="0.3">
      <c r="A1144" s="19" t="s">
        <v>218</v>
      </c>
      <c r="B1144" s="20" t="s">
        <v>1774</v>
      </c>
      <c r="C1144" s="20" t="s">
        <v>7560</v>
      </c>
      <c r="D1144" s="21" t="s">
        <v>8431</v>
      </c>
      <c r="E1144" s="22" t="s">
        <v>8432</v>
      </c>
      <c r="F1144" s="23">
        <v>17766000</v>
      </c>
      <c r="G1144" s="23">
        <v>-296100</v>
      </c>
      <c r="H1144" s="23">
        <v>17469900</v>
      </c>
      <c r="I1144" s="23">
        <v>8883000</v>
      </c>
      <c r="J1144" s="24">
        <f t="shared" si="17"/>
        <v>8586900</v>
      </c>
      <c r="K1144" s="25" t="s">
        <v>3620</v>
      </c>
    </row>
    <row r="1145" spans="1:11" s="2" customFormat="1" ht="12.75" thickBot="1" x14ac:dyDescent="0.3">
      <c r="A1145" s="19" t="s">
        <v>218</v>
      </c>
      <c r="B1145" s="20" t="s">
        <v>1775</v>
      </c>
      <c r="C1145" s="20" t="s">
        <v>7560</v>
      </c>
      <c r="D1145" s="21" t="s">
        <v>8431</v>
      </c>
      <c r="E1145" s="22" t="s">
        <v>8432</v>
      </c>
      <c r="F1145" s="23">
        <v>5592000</v>
      </c>
      <c r="G1145" s="23">
        <v>-93200</v>
      </c>
      <c r="H1145" s="23">
        <v>5498800</v>
      </c>
      <c r="I1145" s="23">
        <v>2796000</v>
      </c>
      <c r="J1145" s="24">
        <f t="shared" si="17"/>
        <v>2702800</v>
      </c>
      <c r="K1145" s="25" t="s">
        <v>3620</v>
      </c>
    </row>
    <row r="1146" spans="1:11" s="2" customFormat="1" ht="12.75" thickBot="1" x14ac:dyDescent="0.3">
      <c r="A1146" s="19" t="s">
        <v>218</v>
      </c>
      <c r="B1146" s="20" t="s">
        <v>1776</v>
      </c>
      <c r="C1146" s="20" t="s">
        <v>7561</v>
      </c>
      <c r="D1146" s="21" t="s">
        <v>8433</v>
      </c>
      <c r="E1146" s="22" t="s">
        <v>8434</v>
      </c>
      <c r="F1146" s="23">
        <v>30103500</v>
      </c>
      <c r="G1146" s="23">
        <v>-987000</v>
      </c>
      <c r="H1146" s="23">
        <v>29116500</v>
      </c>
      <c r="I1146" s="23">
        <v>20727000</v>
      </c>
      <c r="J1146" s="24">
        <f t="shared" si="17"/>
        <v>8389500</v>
      </c>
      <c r="K1146" s="25" t="s">
        <v>3620</v>
      </c>
    </row>
    <row r="1147" spans="1:11" s="2" customFormat="1" ht="12.75" thickBot="1" x14ac:dyDescent="0.3">
      <c r="A1147" s="19" t="s">
        <v>218</v>
      </c>
      <c r="B1147" s="20" t="s">
        <v>1777</v>
      </c>
      <c r="C1147" s="20" t="s">
        <v>7561</v>
      </c>
      <c r="D1147" s="21" t="s">
        <v>8433</v>
      </c>
      <c r="E1147" s="22" t="s">
        <v>8434</v>
      </c>
      <c r="F1147" s="23">
        <v>9475333</v>
      </c>
      <c r="G1147" s="23">
        <v>-310666</v>
      </c>
      <c r="H1147" s="23">
        <v>9164667</v>
      </c>
      <c r="I1147" s="23">
        <v>6524000</v>
      </c>
      <c r="J1147" s="24">
        <f t="shared" si="17"/>
        <v>2640667</v>
      </c>
      <c r="K1147" s="25" t="s">
        <v>3620</v>
      </c>
    </row>
    <row r="1148" spans="1:11" s="2" customFormat="1" ht="12.75" thickBot="1" x14ac:dyDescent="0.3">
      <c r="A1148" s="19" t="s">
        <v>218</v>
      </c>
      <c r="B1148" s="20" t="s">
        <v>1778</v>
      </c>
      <c r="C1148" s="20" t="s">
        <v>7562</v>
      </c>
      <c r="D1148" s="21" t="s">
        <v>8435</v>
      </c>
      <c r="E1148" s="22" t="s">
        <v>8436</v>
      </c>
      <c r="F1148" s="23">
        <v>44665300</v>
      </c>
      <c r="G1148" s="23">
        <v>-2958900</v>
      </c>
      <c r="H1148" s="23">
        <v>41706400</v>
      </c>
      <c r="I1148" s="23">
        <v>38043000</v>
      </c>
      <c r="J1148" s="24">
        <f t="shared" si="17"/>
        <v>3663400</v>
      </c>
      <c r="K1148" s="25" t="s">
        <v>3646</v>
      </c>
    </row>
    <row r="1149" spans="1:11" s="2" customFormat="1" ht="12.75" thickBot="1" x14ac:dyDescent="0.3">
      <c r="A1149" s="19" t="s">
        <v>218</v>
      </c>
      <c r="B1149" s="20" t="s">
        <v>1779</v>
      </c>
      <c r="C1149" s="20" t="s">
        <v>7562</v>
      </c>
      <c r="D1149" s="21" t="s">
        <v>8435</v>
      </c>
      <c r="E1149" s="22" t="s">
        <v>8436</v>
      </c>
      <c r="F1149" s="23">
        <v>14687667</v>
      </c>
      <c r="G1149" s="23">
        <v>-973000</v>
      </c>
      <c r="H1149" s="23">
        <v>13714667</v>
      </c>
      <c r="I1149" s="23">
        <v>12510000</v>
      </c>
      <c r="J1149" s="24">
        <f t="shared" si="17"/>
        <v>1204667</v>
      </c>
      <c r="K1149" s="25" t="s">
        <v>3646</v>
      </c>
    </row>
    <row r="1150" spans="1:11" s="2" customFormat="1" ht="24.75" thickBot="1" x14ac:dyDescent="0.3">
      <c r="A1150" s="19" t="s">
        <v>218</v>
      </c>
      <c r="B1150" s="20" t="s">
        <v>1780</v>
      </c>
      <c r="C1150" s="20" t="s">
        <v>7563</v>
      </c>
      <c r="D1150" s="21" t="s">
        <v>8437</v>
      </c>
      <c r="E1150" s="22" t="s">
        <v>8438</v>
      </c>
      <c r="F1150" s="23">
        <v>16975200</v>
      </c>
      <c r="G1150" s="23">
        <v>-1414600</v>
      </c>
      <c r="H1150" s="23">
        <v>15560600</v>
      </c>
      <c r="I1150" s="23">
        <v>3536500</v>
      </c>
      <c r="J1150" s="24">
        <f t="shared" si="17"/>
        <v>12024100</v>
      </c>
      <c r="K1150" s="25" t="s">
        <v>3574</v>
      </c>
    </row>
    <row r="1151" spans="1:11" s="2" customFormat="1" ht="12.75" thickBot="1" x14ac:dyDescent="0.3">
      <c r="A1151" s="19" t="s">
        <v>218</v>
      </c>
      <c r="B1151" s="20" t="s">
        <v>1802</v>
      </c>
      <c r="C1151" s="20" t="s">
        <v>7564</v>
      </c>
      <c r="D1151" s="21" t="s">
        <v>8439</v>
      </c>
      <c r="E1151" s="22" t="s">
        <v>8440</v>
      </c>
      <c r="F1151" s="23">
        <v>23153333</v>
      </c>
      <c r="G1151" s="23">
        <v>0</v>
      </c>
      <c r="H1151" s="23">
        <v>23153333</v>
      </c>
      <c r="I1151" s="23">
        <v>17020000</v>
      </c>
      <c r="J1151" s="24">
        <f t="shared" si="17"/>
        <v>6133333</v>
      </c>
      <c r="K1151" s="25" t="s">
        <v>3621</v>
      </c>
    </row>
    <row r="1152" spans="1:11" s="2" customFormat="1" ht="12.75" thickBot="1" x14ac:dyDescent="0.3">
      <c r="A1152" s="19" t="s">
        <v>218</v>
      </c>
      <c r="B1152" s="20" t="s">
        <v>1803</v>
      </c>
      <c r="C1152" s="20" t="s">
        <v>7565</v>
      </c>
      <c r="D1152" s="21" t="s">
        <v>8441</v>
      </c>
      <c r="E1152" s="22" t="s">
        <v>8442</v>
      </c>
      <c r="F1152" s="23">
        <v>21466667</v>
      </c>
      <c r="G1152" s="23">
        <v>0</v>
      </c>
      <c r="H1152" s="23">
        <v>21466667</v>
      </c>
      <c r="I1152" s="23">
        <v>15410000</v>
      </c>
      <c r="J1152" s="24">
        <f t="shared" si="17"/>
        <v>6056667</v>
      </c>
      <c r="K1152" s="25" t="s">
        <v>3621</v>
      </c>
    </row>
    <row r="1153" spans="1:11" s="2" customFormat="1" ht="12.75" thickBot="1" x14ac:dyDescent="0.3">
      <c r="A1153" s="19" t="s">
        <v>218</v>
      </c>
      <c r="B1153" s="20" t="s">
        <v>1806</v>
      </c>
      <c r="C1153" s="20" t="s">
        <v>7566</v>
      </c>
      <c r="D1153" s="21" t="s">
        <v>8443</v>
      </c>
      <c r="E1153" s="22" t="s">
        <v>8444</v>
      </c>
      <c r="F1153" s="23">
        <v>21466667</v>
      </c>
      <c r="G1153" s="23">
        <v>0</v>
      </c>
      <c r="H1153" s="23">
        <v>21466667</v>
      </c>
      <c r="I1153" s="23">
        <v>18170000</v>
      </c>
      <c r="J1153" s="24">
        <f t="shared" si="17"/>
        <v>3296667</v>
      </c>
      <c r="K1153" s="25" t="s">
        <v>3621</v>
      </c>
    </row>
    <row r="1154" spans="1:11" s="2" customFormat="1" ht="12.75" thickBot="1" x14ac:dyDescent="0.3">
      <c r="A1154" s="19" t="s">
        <v>218</v>
      </c>
      <c r="B1154" s="20" t="s">
        <v>1807</v>
      </c>
      <c r="C1154" s="20" t="s">
        <v>7567</v>
      </c>
      <c r="D1154" s="21" t="s">
        <v>8445</v>
      </c>
      <c r="E1154" s="22" t="s">
        <v>8446</v>
      </c>
      <c r="F1154" s="23">
        <v>21611700</v>
      </c>
      <c r="G1154" s="23">
        <v>-21611700</v>
      </c>
      <c r="H1154" s="23">
        <v>0</v>
      </c>
      <c r="I1154" s="23">
        <v>0</v>
      </c>
      <c r="J1154" s="24">
        <f t="shared" si="17"/>
        <v>0</v>
      </c>
      <c r="K1154" s="25" t="s">
        <v>3640</v>
      </c>
    </row>
    <row r="1155" spans="1:11" s="2" customFormat="1" ht="12.75" thickBot="1" x14ac:dyDescent="0.3">
      <c r="A1155" s="19" t="s">
        <v>218</v>
      </c>
      <c r="B1155" s="20" t="s">
        <v>1808</v>
      </c>
      <c r="C1155" s="20" t="s">
        <v>7568</v>
      </c>
      <c r="D1155" s="21" t="s">
        <v>8447</v>
      </c>
      <c r="E1155" s="22" t="s">
        <v>8448</v>
      </c>
      <c r="F1155" s="23">
        <v>30103500</v>
      </c>
      <c r="G1155" s="23">
        <v>-1875300</v>
      </c>
      <c r="H1155" s="23">
        <v>28228200</v>
      </c>
      <c r="I1155" s="23">
        <v>20727000</v>
      </c>
      <c r="J1155" s="24">
        <f t="shared" si="17"/>
        <v>7501200</v>
      </c>
      <c r="K1155" s="25" t="s">
        <v>3623</v>
      </c>
    </row>
    <row r="1156" spans="1:11" s="2" customFormat="1" ht="12.75" thickBot="1" x14ac:dyDescent="0.3">
      <c r="A1156" s="19" t="s">
        <v>218</v>
      </c>
      <c r="B1156" s="20" t="s">
        <v>1809</v>
      </c>
      <c r="C1156" s="20" t="s">
        <v>7569</v>
      </c>
      <c r="D1156" s="21" t="s">
        <v>8449</v>
      </c>
      <c r="E1156" s="22" t="s">
        <v>8450</v>
      </c>
      <c r="F1156" s="23">
        <v>17766000</v>
      </c>
      <c r="G1156" s="23">
        <v>-296100</v>
      </c>
      <c r="H1156" s="23">
        <v>17469900</v>
      </c>
      <c r="I1156" s="23">
        <v>9870000</v>
      </c>
      <c r="J1156" s="24">
        <f t="shared" si="17"/>
        <v>7599900</v>
      </c>
      <c r="K1156" s="25" t="s">
        <v>3620</v>
      </c>
    </row>
    <row r="1157" spans="1:11" s="2" customFormat="1" ht="12.75" thickBot="1" x14ac:dyDescent="0.3">
      <c r="A1157" s="19" t="s">
        <v>218</v>
      </c>
      <c r="B1157" s="20" t="s">
        <v>1810</v>
      </c>
      <c r="C1157" s="20" t="s">
        <v>7569</v>
      </c>
      <c r="D1157" s="21" t="s">
        <v>8449</v>
      </c>
      <c r="E1157" s="22" t="s">
        <v>8450</v>
      </c>
      <c r="F1157" s="23">
        <v>5592000</v>
      </c>
      <c r="G1157" s="23">
        <v>-93200</v>
      </c>
      <c r="H1157" s="23">
        <v>5498800</v>
      </c>
      <c r="I1157" s="23">
        <v>3106667</v>
      </c>
      <c r="J1157" s="24">
        <f t="shared" si="17"/>
        <v>2392133</v>
      </c>
      <c r="K1157" s="25" t="s">
        <v>3620</v>
      </c>
    </row>
    <row r="1158" spans="1:11" s="2" customFormat="1" ht="12.75" thickBot="1" x14ac:dyDescent="0.3">
      <c r="A1158" s="19" t="s">
        <v>218</v>
      </c>
      <c r="B1158" s="20" t="s">
        <v>1811</v>
      </c>
      <c r="C1158" s="20" t="s">
        <v>7570</v>
      </c>
      <c r="D1158" s="21" t="s">
        <v>8451</v>
      </c>
      <c r="E1158" s="22" t="s">
        <v>8452</v>
      </c>
      <c r="F1158" s="23">
        <v>29313900</v>
      </c>
      <c r="G1158" s="23">
        <v>-1381800</v>
      </c>
      <c r="H1158" s="23">
        <v>27932100</v>
      </c>
      <c r="I1158" s="23">
        <v>20727000</v>
      </c>
      <c r="J1158" s="24">
        <f t="shared" si="17"/>
        <v>7205100</v>
      </c>
      <c r="K1158" s="25" t="s">
        <v>3620</v>
      </c>
    </row>
    <row r="1159" spans="1:11" s="2" customFormat="1" ht="12.75" thickBot="1" x14ac:dyDescent="0.3">
      <c r="A1159" s="19" t="s">
        <v>218</v>
      </c>
      <c r="B1159" s="20" t="s">
        <v>1812</v>
      </c>
      <c r="C1159" s="20" t="s">
        <v>7570</v>
      </c>
      <c r="D1159" s="21" t="s">
        <v>8451</v>
      </c>
      <c r="E1159" s="22" t="s">
        <v>8452</v>
      </c>
      <c r="F1159" s="23">
        <v>9226800</v>
      </c>
      <c r="G1159" s="23">
        <v>-434933</v>
      </c>
      <c r="H1159" s="23">
        <v>8791867</v>
      </c>
      <c r="I1159" s="23">
        <v>6524000</v>
      </c>
      <c r="J1159" s="24">
        <f t="shared" si="17"/>
        <v>2267867</v>
      </c>
      <c r="K1159" s="25" t="s">
        <v>3620</v>
      </c>
    </row>
    <row r="1160" spans="1:11" s="2" customFormat="1" ht="12.75" thickBot="1" x14ac:dyDescent="0.3">
      <c r="A1160" s="19" t="s">
        <v>218</v>
      </c>
      <c r="B1160" s="20" t="s">
        <v>1813</v>
      </c>
      <c r="C1160" s="20" t="s">
        <v>7571</v>
      </c>
      <c r="D1160" s="21" t="s">
        <v>8453</v>
      </c>
      <c r="E1160" s="22" t="s">
        <v>8454</v>
      </c>
      <c r="F1160" s="23">
        <v>25362000</v>
      </c>
      <c r="G1160" s="23">
        <v>-1690800</v>
      </c>
      <c r="H1160" s="23">
        <v>23671200</v>
      </c>
      <c r="I1160" s="23">
        <v>12681000</v>
      </c>
      <c r="J1160" s="24">
        <f t="shared" si="17"/>
        <v>10990200</v>
      </c>
      <c r="K1160" s="25" t="s">
        <v>3620</v>
      </c>
    </row>
    <row r="1161" spans="1:11" s="2" customFormat="1" ht="12.75" thickBot="1" x14ac:dyDescent="0.3">
      <c r="A1161" s="19" t="s">
        <v>218</v>
      </c>
      <c r="B1161" s="20" t="s">
        <v>1814</v>
      </c>
      <c r="C1161" s="20" t="s">
        <v>7571</v>
      </c>
      <c r="D1161" s="21" t="s">
        <v>8453</v>
      </c>
      <c r="E1161" s="22" t="s">
        <v>8454</v>
      </c>
      <c r="F1161" s="23">
        <v>8340000</v>
      </c>
      <c r="G1161" s="23">
        <v>-556000</v>
      </c>
      <c r="H1161" s="23">
        <v>7784000</v>
      </c>
      <c r="I1161" s="23">
        <v>4170000</v>
      </c>
      <c r="J1161" s="24">
        <f t="shared" si="17"/>
        <v>3614000</v>
      </c>
      <c r="K1161" s="25" t="s">
        <v>3620</v>
      </c>
    </row>
    <row r="1162" spans="1:11" s="2" customFormat="1" ht="12.75" thickBot="1" x14ac:dyDescent="0.3">
      <c r="A1162" s="19" t="s">
        <v>218</v>
      </c>
      <c r="B1162" s="20" t="s">
        <v>1815</v>
      </c>
      <c r="C1162" s="20" t="s">
        <v>7572</v>
      </c>
      <c r="D1162" s="21" t="s">
        <v>8455</v>
      </c>
      <c r="E1162" s="22" t="s">
        <v>8456</v>
      </c>
      <c r="F1162" s="23">
        <v>29017800</v>
      </c>
      <c r="G1162" s="23">
        <v>-592200</v>
      </c>
      <c r="H1162" s="23">
        <v>28425600</v>
      </c>
      <c r="I1162" s="23">
        <v>20727000</v>
      </c>
      <c r="J1162" s="24">
        <f t="shared" si="17"/>
        <v>7698600</v>
      </c>
      <c r="K1162" s="25" t="s">
        <v>3623</v>
      </c>
    </row>
    <row r="1163" spans="1:11" s="2" customFormat="1" ht="12.75" thickBot="1" x14ac:dyDescent="0.3">
      <c r="A1163" s="19" t="s">
        <v>218</v>
      </c>
      <c r="B1163" s="20" t="s">
        <v>1816</v>
      </c>
      <c r="C1163" s="20" t="s">
        <v>7573</v>
      </c>
      <c r="D1163" s="21" t="s">
        <v>8457</v>
      </c>
      <c r="E1163" s="22" t="s">
        <v>8458</v>
      </c>
      <c r="F1163" s="23">
        <v>42284667</v>
      </c>
      <c r="G1163" s="23">
        <v>0</v>
      </c>
      <c r="H1163" s="23">
        <v>42284667</v>
      </c>
      <c r="I1163" s="23">
        <v>30645334</v>
      </c>
      <c r="J1163" s="24">
        <f t="shared" si="17"/>
        <v>11639333</v>
      </c>
      <c r="K1163" s="25" t="s">
        <v>3621</v>
      </c>
    </row>
    <row r="1164" spans="1:11" s="2" customFormat="1" ht="12.75" thickBot="1" x14ac:dyDescent="0.3">
      <c r="A1164" s="19" t="s">
        <v>218</v>
      </c>
      <c r="B1164" s="20" t="s">
        <v>1817</v>
      </c>
      <c r="C1164" s="20" t="s">
        <v>7574</v>
      </c>
      <c r="D1164" s="21" t="s">
        <v>8459</v>
      </c>
      <c r="E1164" s="22" t="s">
        <v>8460</v>
      </c>
      <c r="F1164" s="23">
        <v>29017800</v>
      </c>
      <c r="G1164" s="23">
        <v>-690900</v>
      </c>
      <c r="H1164" s="23">
        <v>28326900</v>
      </c>
      <c r="I1164" s="23">
        <v>20727000</v>
      </c>
      <c r="J1164" s="24">
        <f t="shared" ref="J1164:J1227" si="18">+H1164-I1164</f>
        <v>7599900</v>
      </c>
      <c r="K1164" s="25" t="s">
        <v>3623</v>
      </c>
    </row>
    <row r="1165" spans="1:11" s="2" customFormat="1" ht="24.75" thickBot="1" x14ac:dyDescent="0.3">
      <c r="A1165" s="19" t="s">
        <v>218</v>
      </c>
      <c r="B1165" s="20" t="s">
        <v>1818</v>
      </c>
      <c r="C1165" s="20" t="s">
        <v>7575</v>
      </c>
      <c r="D1165" s="21" t="s">
        <v>8461</v>
      </c>
      <c r="E1165" s="22" t="s">
        <v>8462</v>
      </c>
      <c r="F1165" s="23">
        <v>40861000</v>
      </c>
      <c r="G1165" s="23">
        <v>-986300</v>
      </c>
      <c r="H1165" s="23">
        <v>39874700</v>
      </c>
      <c r="I1165" s="23">
        <v>29589000</v>
      </c>
      <c r="J1165" s="24">
        <f t="shared" si="18"/>
        <v>10285700</v>
      </c>
      <c r="K1165" s="25" t="s">
        <v>9751</v>
      </c>
    </row>
    <row r="1166" spans="1:11" s="2" customFormat="1" ht="12.75" thickBot="1" x14ac:dyDescent="0.3">
      <c r="A1166" s="19" t="s">
        <v>218</v>
      </c>
      <c r="B1166" s="20" t="s">
        <v>1819</v>
      </c>
      <c r="C1166" s="20" t="s">
        <v>7576</v>
      </c>
      <c r="D1166" s="21" t="s">
        <v>8463</v>
      </c>
      <c r="E1166" s="22" t="s">
        <v>8464</v>
      </c>
      <c r="F1166" s="23">
        <v>17766000</v>
      </c>
      <c r="G1166" s="23">
        <v>-296100</v>
      </c>
      <c r="H1166" s="23">
        <v>17469900</v>
      </c>
      <c r="I1166" s="23">
        <v>9870000</v>
      </c>
      <c r="J1166" s="24">
        <f t="shared" si="18"/>
        <v>7599900</v>
      </c>
      <c r="K1166" s="25" t="s">
        <v>3620</v>
      </c>
    </row>
    <row r="1167" spans="1:11" s="2" customFormat="1" ht="12.75" thickBot="1" x14ac:dyDescent="0.3">
      <c r="A1167" s="19" t="s">
        <v>218</v>
      </c>
      <c r="B1167" s="20" t="s">
        <v>1820</v>
      </c>
      <c r="C1167" s="20" t="s">
        <v>7576</v>
      </c>
      <c r="D1167" s="21" t="s">
        <v>8463</v>
      </c>
      <c r="E1167" s="22" t="s">
        <v>8464</v>
      </c>
      <c r="F1167" s="23">
        <v>5592000</v>
      </c>
      <c r="G1167" s="23">
        <v>-93200</v>
      </c>
      <c r="H1167" s="23">
        <v>5498800</v>
      </c>
      <c r="I1167" s="23">
        <v>3106667</v>
      </c>
      <c r="J1167" s="24">
        <f t="shared" si="18"/>
        <v>2392133</v>
      </c>
      <c r="K1167" s="25" t="s">
        <v>3620</v>
      </c>
    </row>
    <row r="1168" spans="1:11" s="2" customFormat="1" ht="12.75" thickBot="1" x14ac:dyDescent="0.3">
      <c r="A1168" s="19" t="s">
        <v>218</v>
      </c>
      <c r="B1168" s="20" t="s">
        <v>1821</v>
      </c>
      <c r="C1168" s="20" t="s">
        <v>7577</v>
      </c>
      <c r="D1168" s="21" t="s">
        <v>8465</v>
      </c>
      <c r="E1168" s="22" t="s">
        <v>8466</v>
      </c>
      <c r="F1168" s="23">
        <v>22310000</v>
      </c>
      <c r="G1168" s="23">
        <v>0</v>
      </c>
      <c r="H1168" s="23">
        <v>22310000</v>
      </c>
      <c r="I1168" s="23">
        <v>16790000</v>
      </c>
      <c r="J1168" s="24">
        <f t="shared" si="18"/>
        <v>5520000</v>
      </c>
      <c r="K1168" s="25" t="s">
        <v>7285</v>
      </c>
    </row>
    <row r="1169" spans="1:11" s="2" customFormat="1" ht="12.75" thickBot="1" x14ac:dyDescent="0.3">
      <c r="A1169" s="19" t="s">
        <v>218</v>
      </c>
      <c r="B1169" s="20" t="s">
        <v>1822</v>
      </c>
      <c r="C1169" s="20" t="s">
        <v>7578</v>
      </c>
      <c r="D1169" s="21" t="s">
        <v>8467</v>
      </c>
      <c r="E1169" s="22" t="s">
        <v>8468</v>
      </c>
      <c r="F1169" s="23">
        <v>20700000</v>
      </c>
      <c r="G1169" s="23">
        <v>0</v>
      </c>
      <c r="H1169" s="23">
        <v>20700000</v>
      </c>
      <c r="I1169" s="23">
        <v>15103333</v>
      </c>
      <c r="J1169" s="24">
        <f t="shared" si="18"/>
        <v>5596667</v>
      </c>
      <c r="K1169" s="25" t="s">
        <v>3621</v>
      </c>
    </row>
    <row r="1170" spans="1:11" s="2" customFormat="1" ht="12.75" thickBot="1" x14ac:dyDescent="0.3">
      <c r="A1170" s="19" t="s">
        <v>218</v>
      </c>
      <c r="B1170" s="20" t="s">
        <v>1823</v>
      </c>
      <c r="C1170" s="20" t="s">
        <v>7579</v>
      </c>
      <c r="D1170" s="21" t="s">
        <v>8469</v>
      </c>
      <c r="E1170" s="22" t="s">
        <v>8470</v>
      </c>
      <c r="F1170" s="23">
        <v>17766000</v>
      </c>
      <c r="G1170" s="23">
        <v>-987000</v>
      </c>
      <c r="H1170" s="23">
        <v>16779000</v>
      </c>
      <c r="I1170" s="23">
        <v>9870000</v>
      </c>
      <c r="J1170" s="24">
        <f t="shared" si="18"/>
        <v>6909000</v>
      </c>
      <c r="K1170" s="25" t="s">
        <v>3623</v>
      </c>
    </row>
    <row r="1171" spans="1:11" s="2" customFormat="1" ht="12.75" thickBot="1" x14ac:dyDescent="0.3">
      <c r="A1171" s="19" t="s">
        <v>218</v>
      </c>
      <c r="B1171" s="20" t="s">
        <v>1877</v>
      </c>
      <c r="C1171" s="20" t="s">
        <v>7580</v>
      </c>
      <c r="D1171" s="21" t="s">
        <v>8471</v>
      </c>
      <c r="E1171" s="22" t="s">
        <v>8472</v>
      </c>
      <c r="F1171" s="23">
        <v>28623000</v>
      </c>
      <c r="G1171" s="23">
        <v>-690900</v>
      </c>
      <c r="H1171" s="23">
        <v>27932100</v>
      </c>
      <c r="I1171" s="23">
        <v>20727000</v>
      </c>
      <c r="J1171" s="24">
        <f t="shared" si="18"/>
        <v>7205100</v>
      </c>
      <c r="K1171" s="25" t="s">
        <v>3666</v>
      </c>
    </row>
    <row r="1172" spans="1:11" s="2" customFormat="1" ht="12.75" thickBot="1" x14ac:dyDescent="0.3">
      <c r="A1172" s="19" t="s">
        <v>218</v>
      </c>
      <c r="B1172" s="20" t="s">
        <v>1878</v>
      </c>
      <c r="C1172" s="20" t="s">
        <v>7580</v>
      </c>
      <c r="D1172" s="21" t="s">
        <v>8471</v>
      </c>
      <c r="E1172" s="22" t="s">
        <v>8472</v>
      </c>
      <c r="F1172" s="23">
        <v>9009333</v>
      </c>
      <c r="G1172" s="23">
        <v>-217466</v>
      </c>
      <c r="H1172" s="23">
        <v>8791867</v>
      </c>
      <c r="I1172" s="23">
        <v>6524000</v>
      </c>
      <c r="J1172" s="24">
        <f t="shared" si="18"/>
        <v>2267867</v>
      </c>
      <c r="K1172" s="25" t="s">
        <v>3666</v>
      </c>
    </row>
    <row r="1173" spans="1:11" s="2" customFormat="1" ht="12.75" thickBot="1" x14ac:dyDescent="0.3">
      <c r="A1173" s="19" t="s">
        <v>218</v>
      </c>
      <c r="B1173" s="20" t="s">
        <v>1879</v>
      </c>
      <c r="C1173" s="20" t="s">
        <v>7581</v>
      </c>
      <c r="D1173" s="21" t="s">
        <v>8473</v>
      </c>
      <c r="E1173" s="22" t="s">
        <v>8474</v>
      </c>
      <c r="F1173" s="23">
        <v>41990000</v>
      </c>
      <c r="G1173" s="23">
        <v>0</v>
      </c>
      <c r="H1173" s="23">
        <v>41990000</v>
      </c>
      <c r="I1173" s="23">
        <v>30792667</v>
      </c>
      <c r="J1173" s="24">
        <f t="shared" si="18"/>
        <v>11197333</v>
      </c>
      <c r="K1173" s="25" t="s">
        <v>3631</v>
      </c>
    </row>
    <row r="1174" spans="1:11" s="2" customFormat="1" ht="12.75" thickBot="1" x14ac:dyDescent="0.3">
      <c r="A1174" s="19" t="s">
        <v>218</v>
      </c>
      <c r="B1174" s="20" t="s">
        <v>1880</v>
      </c>
      <c r="C1174" s="20" t="s">
        <v>7582</v>
      </c>
      <c r="D1174" s="21" t="s">
        <v>8475</v>
      </c>
      <c r="E1174" s="22" t="s">
        <v>8476</v>
      </c>
      <c r="F1174" s="23">
        <v>28326900</v>
      </c>
      <c r="G1174" s="23">
        <v>-98700</v>
      </c>
      <c r="H1174" s="23">
        <v>28228200</v>
      </c>
      <c r="I1174" s="23">
        <v>20727000</v>
      </c>
      <c r="J1174" s="24">
        <f t="shared" si="18"/>
        <v>7501200</v>
      </c>
      <c r="K1174" s="25" t="s">
        <v>3620</v>
      </c>
    </row>
    <row r="1175" spans="1:11" s="2" customFormat="1" ht="12.75" thickBot="1" x14ac:dyDescent="0.3">
      <c r="A1175" s="19" t="s">
        <v>218</v>
      </c>
      <c r="B1175" s="20" t="s">
        <v>1881</v>
      </c>
      <c r="C1175" s="20" t="s">
        <v>7582</v>
      </c>
      <c r="D1175" s="21" t="s">
        <v>8475</v>
      </c>
      <c r="E1175" s="22" t="s">
        <v>8476</v>
      </c>
      <c r="F1175" s="23">
        <v>8916133</v>
      </c>
      <c r="G1175" s="23">
        <v>-31066</v>
      </c>
      <c r="H1175" s="23">
        <v>8885067</v>
      </c>
      <c r="I1175" s="23">
        <v>6524000</v>
      </c>
      <c r="J1175" s="24">
        <f t="shared" si="18"/>
        <v>2361067</v>
      </c>
      <c r="K1175" s="25" t="s">
        <v>3620</v>
      </c>
    </row>
    <row r="1176" spans="1:11" s="2" customFormat="1" ht="24.75" thickBot="1" x14ac:dyDescent="0.3">
      <c r="A1176" s="19" t="s">
        <v>218</v>
      </c>
      <c r="B1176" s="20" t="s">
        <v>1885</v>
      </c>
      <c r="C1176" s="20" t="s">
        <v>7583</v>
      </c>
      <c r="D1176" s="21" t="s">
        <v>8477</v>
      </c>
      <c r="E1176" s="22" t="s">
        <v>8478</v>
      </c>
      <c r="F1176" s="23">
        <v>16975200</v>
      </c>
      <c r="G1176" s="23">
        <v>-1414600</v>
      </c>
      <c r="H1176" s="23">
        <v>15560600</v>
      </c>
      <c r="I1176" s="23">
        <v>5658400</v>
      </c>
      <c r="J1176" s="24">
        <f t="shared" si="18"/>
        <v>9902200</v>
      </c>
      <c r="K1176" s="25" t="s">
        <v>3574</v>
      </c>
    </row>
    <row r="1177" spans="1:11" s="2" customFormat="1" ht="12.75" thickBot="1" x14ac:dyDescent="0.3">
      <c r="A1177" s="19" t="s">
        <v>218</v>
      </c>
      <c r="B1177" s="20" t="s">
        <v>1886</v>
      </c>
      <c r="C1177" s="20" t="s">
        <v>7584</v>
      </c>
      <c r="D1177" s="21" t="s">
        <v>8479</v>
      </c>
      <c r="E1177" s="22" t="s">
        <v>8480</v>
      </c>
      <c r="F1177" s="23">
        <v>20546667</v>
      </c>
      <c r="G1177" s="23">
        <v>0</v>
      </c>
      <c r="H1177" s="23">
        <v>20546667</v>
      </c>
      <c r="I1177" s="23">
        <v>15180000</v>
      </c>
      <c r="J1177" s="24">
        <f t="shared" si="18"/>
        <v>5366667</v>
      </c>
      <c r="K1177" s="25" t="s">
        <v>3631</v>
      </c>
    </row>
    <row r="1178" spans="1:11" s="2" customFormat="1" ht="12.75" thickBot="1" x14ac:dyDescent="0.3">
      <c r="A1178" s="19" t="s">
        <v>218</v>
      </c>
      <c r="B1178" s="20" t="s">
        <v>1887</v>
      </c>
      <c r="C1178" s="20" t="s">
        <v>7585</v>
      </c>
      <c r="D1178" s="21" t="s">
        <v>8481</v>
      </c>
      <c r="E1178" s="22" t="s">
        <v>8482</v>
      </c>
      <c r="F1178" s="23">
        <v>28623000</v>
      </c>
      <c r="G1178" s="23">
        <v>-789600</v>
      </c>
      <c r="H1178" s="23">
        <v>27833400</v>
      </c>
      <c r="I1178" s="23">
        <v>20727000</v>
      </c>
      <c r="J1178" s="24">
        <f t="shared" si="18"/>
        <v>7106400</v>
      </c>
      <c r="K1178" s="25" t="s">
        <v>3758</v>
      </c>
    </row>
    <row r="1179" spans="1:11" s="2" customFormat="1" ht="12.75" thickBot="1" x14ac:dyDescent="0.3">
      <c r="A1179" s="19" t="s">
        <v>218</v>
      </c>
      <c r="B1179" s="20" t="s">
        <v>1888</v>
      </c>
      <c r="C1179" s="20" t="s">
        <v>7586</v>
      </c>
      <c r="D1179" s="21" t="s">
        <v>8483</v>
      </c>
      <c r="E1179" s="22" t="s">
        <v>8484</v>
      </c>
      <c r="F1179" s="23">
        <v>17766000</v>
      </c>
      <c r="G1179" s="23">
        <v>-98700</v>
      </c>
      <c r="H1179" s="23">
        <v>17667300</v>
      </c>
      <c r="I1179" s="23">
        <v>10166100</v>
      </c>
      <c r="J1179" s="24">
        <f t="shared" si="18"/>
        <v>7501200</v>
      </c>
      <c r="K1179" s="25" t="s">
        <v>3620</v>
      </c>
    </row>
    <row r="1180" spans="1:11" s="2" customFormat="1" ht="12.75" thickBot="1" x14ac:dyDescent="0.3">
      <c r="A1180" s="19" t="s">
        <v>218</v>
      </c>
      <c r="B1180" s="20" t="s">
        <v>1889</v>
      </c>
      <c r="C1180" s="20" t="s">
        <v>7586</v>
      </c>
      <c r="D1180" s="21" t="s">
        <v>8483</v>
      </c>
      <c r="E1180" s="22" t="s">
        <v>8484</v>
      </c>
      <c r="F1180" s="23">
        <v>5592000</v>
      </c>
      <c r="G1180" s="23">
        <v>-31067</v>
      </c>
      <c r="H1180" s="23">
        <v>5560933</v>
      </c>
      <c r="I1180" s="23">
        <v>3199866</v>
      </c>
      <c r="J1180" s="24">
        <f t="shared" si="18"/>
        <v>2361067</v>
      </c>
      <c r="K1180" s="25" t="s">
        <v>3620</v>
      </c>
    </row>
    <row r="1181" spans="1:11" s="2" customFormat="1" ht="12.75" thickBot="1" x14ac:dyDescent="0.3">
      <c r="A1181" s="19" t="s">
        <v>218</v>
      </c>
      <c r="B1181" s="20" t="s">
        <v>1890</v>
      </c>
      <c r="C1181" s="20" t="s">
        <v>7587</v>
      </c>
      <c r="D1181" s="21" t="s">
        <v>8485</v>
      </c>
      <c r="E1181" s="22" t="s">
        <v>8486</v>
      </c>
      <c r="F1181" s="23">
        <v>19372640</v>
      </c>
      <c r="G1181" s="23">
        <v>-16736907</v>
      </c>
      <c r="H1181" s="23">
        <v>2635733</v>
      </c>
      <c r="I1181" s="23">
        <v>2635733</v>
      </c>
      <c r="J1181" s="24">
        <f t="shared" si="18"/>
        <v>0</v>
      </c>
      <c r="K1181" s="25" t="s">
        <v>9752</v>
      </c>
    </row>
    <row r="1182" spans="1:11" s="2" customFormat="1" ht="12.75" thickBot="1" x14ac:dyDescent="0.3">
      <c r="A1182" s="19" t="s">
        <v>218</v>
      </c>
      <c r="B1182" s="20" t="s">
        <v>1891</v>
      </c>
      <c r="C1182" s="20" t="s">
        <v>7587</v>
      </c>
      <c r="D1182" s="21" t="s">
        <v>8485</v>
      </c>
      <c r="E1182" s="22" t="s">
        <v>8486</v>
      </c>
      <c r="F1182" s="23">
        <v>9133600</v>
      </c>
      <c r="G1182" s="23">
        <v>-7890933</v>
      </c>
      <c r="H1182" s="23">
        <v>1242667</v>
      </c>
      <c r="I1182" s="23">
        <v>1242667</v>
      </c>
      <c r="J1182" s="24">
        <f t="shared" si="18"/>
        <v>0</v>
      </c>
      <c r="K1182" s="25" t="s">
        <v>9752</v>
      </c>
    </row>
    <row r="1183" spans="1:11" s="2" customFormat="1" ht="12.75" thickBot="1" x14ac:dyDescent="0.3">
      <c r="A1183" s="19" t="s">
        <v>218</v>
      </c>
      <c r="B1183" s="20" t="s">
        <v>1892</v>
      </c>
      <c r="C1183" s="20" t="s">
        <v>7588</v>
      </c>
      <c r="D1183" s="21" t="s">
        <v>8487</v>
      </c>
      <c r="E1183" s="22" t="s">
        <v>8488</v>
      </c>
      <c r="F1183" s="23">
        <v>28326900</v>
      </c>
      <c r="G1183" s="23">
        <v>-98700</v>
      </c>
      <c r="H1183" s="23">
        <v>28228200</v>
      </c>
      <c r="I1183" s="23">
        <v>20727000</v>
      </c>
      <c r="J1183" s="24">
        <f t="shared" si="18"/>
        <v>7501200</v>
      </c>
      <c r="K1183" s="25" t="s">
        <v>3620</v>
      </c>
    </row>
    <row r="1184" spans="1:11" s="2" customFormat="1" ht="12.75" thickBot="1" x14ac:dyDescent="0.3">
      <c r="A1184" s="19" t="s">
        <v>218</v>
      </c>
      <c r="B1184" s="20" t="s">
        <v>1893</v>
      </c>
      <c r="C1184" s="20" t="s">
        <v>7588</v>
      </c>
      <c r="D1184" s="21" t="s">
        <v>8487</v>
      </c>
      <c r="E1184" s="22" t="s">
        <v>8488</v>
      </c>
      <c r="F1184" s="23">
        <v>8916133</v>
      </c>
      <c r="G1184" s="23">
        <v>-31066</v>
      </c>
      <c r="H1184" s="23">
        <v>8885067</v>
      </c>
      <c r="I1184" s="23">
        <v>6524000</v>
      </c>
      <c r="J1184" s="24">
        <f t="shared" si="18"/>
        <v>2361067</v>
      </c>
      <c r="K1184" s="25" t="s">
        <v>3620</v>
      </c>
    </row>
    <row r="1185" spans="1:11" s="2" customFormat="1" ht="24.75" thickBot="1" x14ac:dyDescent="0.3">
      <c r="A1185" s="19" t="s">
        <v>218</v>
      </c>
      <c r="B1185" s="20" t="s">
        <v>1894</v>
      </c>
      <c r="C1185" s="20" t="s">
        <v>7589</v>
      </c>
      <c r="D1185" s="21" t="s">
        <v>8489</v>
      </c>
      <c r="E1185" s="22" t="s">
        <v>8490</v>
      </c>
      <c r="F1185" s="23">
        <v>54530000</v>
      </c>
      <c r="G1185" s="23">
        <v>-760000</v>
      </c>
      <c r="H1185" s="23">
        <v>53770000</v>
      </c>
      <c r="I1185" s="23">
        <v>39900000</v>
      </c>
      <c r="J1185" s="24">
        <f t="shared" si="18"/>
        <v>13870000</v>
      </c>
      <c r="K1185" s="25" t="s">
        <v>3663</v>
      </c>
    </row>
    <row r="1186" spans="1:11" s="2" customFormat="1" ht="12.75" thickBot="1" x14ac:dyDescent="0.3">
      <c r="A1186" s="19" t="s">
        <v>218</v>
      </c>
      <c r="B1186" s="20" t="s">
        <v>1895</v>
      </c>
      <c r="C1186" s="20" t="s">
        <v>7590</v>
      </c>
      <c r="D1186" s="21" t="s">
        <v>8491</v>
      </c>
      <c r="E1186" s="22" t="s">
        <v>8492</v>
      </c>
      <c r="F1186" s="23">
        <v>28326900</v>
      </c>
      <c r="G1186" s="23">
        <v>-394800</v>
      </c>
      <c r="H1186" s="23">
        <v>27932100</v>
      </c>
      <c r="I1186" s="23">
        <v>20727000</v>
      </c>
      <c r="J1186" s="24">
        <f t="shared" si="18"/>
        <v>7205100</v>
      </c>
      <c r="K1186" s="25" t="s">
        <v>3620</v>
      </c>
    </row>
    <row r="1187" spans="1:11" s="2" customFormat="1" ht="12.75" thickBot="1" x14ac:dyDescent="0.3">
      <c r="A1187" s="19" t="s">
        <v>218</v>
      </c>
      <c r="B1187" s="20" t="s">
        <v>1896</v>
      </c>
      <c r="C1187" s="20" t="s">
        <v>7590</v>
      </c>
      <c r="D1187" s="21" t="s">
        <v>8491</v>
      </c>
      <c r="E1187" s="22" t="s">
        <v>8492</v>
      </c>
      <c r="F1187" s="23">
        <v>8916133</v>
      </c>
      <c r="G1187" s="23">
        <v>-124266</v>
      </c>
      <c r="H1187" s="23">
        <v>8791867</v>
      </c>
      <c r="I1187" s="23">
        <v>6524000</v>
      </c>
      <c r="J1187" s="24">
        <f t="shared" si="18"/>
        <v>2267867</v>
      </c>
      <c r="K1187" s="25" t="s">
        <v>3620</v>
      </c>
    </row>
    <row r="1188" spans="1:11" s="2" customFormat="1" ht="12.75" thickBot="1" x14ac:dyDescent="0.3">
      <c r="A1188" s="19" t="s">
        <v>218</v>
      </c>
      <c r="B1188" s="20" t="s">
        <v>1897</v>
      </c>
      <c r="C1188" s="20" t="s">
        <v>7591</v>
      </c>
      <c r="D1188" s="21" t="s">
        <v>8493</v>
      </c>
      <c r="E1188" s="22" t="s">
        <v>8494</v>
      </c>
      <c r="F1188" s="23">
        <v>28326900</v>
      </c>
      <c r="G1188" s="23">
        <v>-493500</v>
      </c>
      <c r="H1188" s="23">
        <v>27833400</v>
      </c>
      <c r="I1188" s="23">
        <v>20727000</v>
      </c>
      <c r="J1188" s="24">
        <f t="shared" si="18"/>
        <v>7106400</v>
      </c>
      <c r="K1188" s="25" t="s">
        <v>3623</v>
      </c>
    </row>
    <row r="1189" spans="1:11" s="2" customFormat="1" ht="12.75" thickBot="1" x14ac:dyDescent="0.3">
      <c r="A1189" s="19" t="s">
        <v>218</v>
      </c>
      <c r="B1189" s="20" t="s">
        <v>1898</v>
      </c>
      <c r="C1189" s="20" t="s">
        <v>7592</v>
      </c>
      <c r="D1189" s="21" t="s">
        <v>8495</v>
      </c>
      <c r="E1189" s="22" t="s">
        <v>8496</v>
      </c>
      <c r="F1189" s="23">
        <v>28524300</v>
      </c>
      <c r="G1189" s="23">
        <v>-690900</v>
      </c>
      <c r="H1189" s="23">
        <v>27833400</v>
      </c>
      <c r="I1189" s="23">
        <v>20727000</v>
      </c>
      <c r="J1189" s="24">
        <f t="shared" si="18"/>
        <v>7106400</v>
      </c>
      <c r="K1189" s="25" t="s">
        <v>3623</v>
      </c>
    </row>
    <row r="1190" spans="1:11" s="2" customFormat="1" ht="12.75" thickBot="1" x14ac:dyDescent="0.3">
      <c r="A1190" s="19" t="s">
        <v>218</v>
      </c>
      <c r="B1190" s="20" t="s">
        <v>1899</v>
      </c>
      <c r="C1190" s="20" t="s">
        <v>7593</v>
      </c>
      <c r="D1190" s="21" t="s">
        <v>8497</v>
      </c>
      <c r="E1190" s="22" t="s">
        <v>8498</v>
      </c>
      <c r="F1190" s="23">
        <v>28228200</v>
      </c>
      <c r="G1190" s="23">
        <v>-296100</v>
      </c>
      <c r="H1190" s="23">
        <v>27932100</v>
      </c>
      <c r="I1190" s="23">
        <v>20727000</v>
      </c>
      <c r="J1190" s="24">
        <f t="shared" si="18"/>
        <v>7205100</v>
      </c>
      <c r="K1190" s="25" t="s">
        <v>3620</v>
      </c>
    </row>
    <row r="1191" spans="1:11" s="2" customFormat="1" ht="12.75" thickBot="1" x14ac:dyDescent="0.3">
      <c r="A1191" s="19" t="s">
        <v>218</v>
      </c>
      <c r="B1191" s="20" t="s">
        <v>1900</v>
      </c>
      <c r="C1191" s="20" t="s">
        <v>7593</v>
      </c>
      <c r="D1191" s="21" t="s">
        <v>8497</v>
      </c>
      <c r="E1191" s="22" t="s">
        <v>8498</v>
      </c>
      <c r="F1191" s="23">
        <v>8885067</v>
      </c>
      <c r="G1191" s="23">
        <v>-93200</v>
      </c>
      <c r="H1191" s="23">
        <v>8791867</v>
      </c>
      <c r="I1191" s="23">
        <v>6524000</v>
      </c>
      <c r="J1191" s="24">
        <f t="shared" si="18"/>
        <v>2267867</v>
      </c>
      <c r="K1191" s="25" t="s">
        <v>3620</v>
      </c>
    </row>
    <row r="1192" spans="1:11" s="2" customFormat="1" ht="12.75" thickBot="1" x14ac:dyDescent="0.3">
      <c r="A1192" s="19" t="s">
        <v>218</v>
      </c>
      <c r="B1192" s="20" t="s">
        <v>1901</v>
      </c>
      <c r="C1192" s="20" t="s">
        <v>7594</v>
      </c>
      <c r="D1192" s="21" t="s">
        <v>8499</v>
      </c>
      <c r="E1192" s="22" t="s">
        <v>8500</v>
      </c>
      <c r="F1192" s="23">
        <v>28228200</v>
      </c>
      <c r="G1192" s="23">
        <v>-25267200</v>
      </c>
      <c r="H1192" s="23">
        <v>2961000</v>
      </c>
      <c r="I1192" s="23">
        <v>2961000</v>
      </c>
      <c r="J1192" s="24">
        <f t="shared" si="18"/>
        <v>0</v>
      </c>
      <c r="K1192" s="25" t="s">
        <v>3620</v>
      </c>
    </row>
    <row r="1193" spans="1:11" s="2" customFormat="1" ht="12.75" thickBot="1" x14ac:dyDescent="0.3">
      <c r="A1193" s="19" t="s">
        <v>218</v>
      </c>
      <c r="B1193" s="20" t="s">
        <v>1902</v>
      </c>
      <c r="C1193" s="20" t="s">
        <v>7594</v>
      </c>
      <c r="D1193" s="21" t="s">
        <v>8499</v>
      </c>
      <c r="E1193" s="22" t="s">
        <v>8500</v>
      </c>
      <c r="F1193" s="23">
        <v>8885067</v>
      </c>
      <c r="G1193" s="23">
        <v>-7642400</v>
      </c>
      <c r="H1193" s="23">
        <v>1242667</v>
      </c>
      <c r="I1193" s="23">
        <v>1242667</v>
      </c>
      <c r="J1193" s="24">
        <f t="shared" si="18"/>
        <v>0</v>
      </c>
      <c r="K1193" s="25" t="s">
        <v>3620</v>
      </c>
    </row>
    <row r="1194" spans="1:11" s="2" customFormat="1" ht="12.75" thickBot="1" x14ac:dyDescent="0.3">
      <c r="A1194" s="19" t="s">
        <v>218</v>
      </c>
      <c r="B1194" s="20" t="s">
        <v>1903</v>
      </c>
      <c r="C1194" s="20" t="s">
        <v>7595</v>
      </c>
      <c r="D1194" s="21" t="s">
        <v>8501</v>
      </c>
      <c r="E1194" s="22" t="s">
        <v>8502</v>
      </c>
      <c r="F1194" s="23">
        <v>28326900</v>
      </c>
      <c r="G1194" s="23">
        <v>-394800</v>
      </c>
      <c r="H1194" s="23">
        <v>27932100</v>
      </c>
      <c r="I1194" s="23">
        <v>20727000</v>
      </c>
      <c r="J1194" s="24">
        <f t="shared" si="18"/>
        <v>7205100</v>
      </c>
      <c r="K1194" s="25" t="s">
        <v>3620</v>
      </c>
    </row>
    <row r="1195" spans="1:11" s="2" customFormat="1" ht="12.75" thickBot="1" x14ac:dyDescent="0.3">
      <c r="A1195" s="19" t="s">
        <v>218</v>
      </c>
      <c r="B1195" s="20" t="s">
        <v>1904</v>
      </c>
      <c r="C1195" s="20" t="s">
        <v>7595</v>
      </c>
      <c r="D1195" s="21" t="s">
        <v>8501</v>
      </c>
      <c r="E1195" s="22" t="s">
        <v>8502</v>
      </c>
      <c r="F1195" s="23">
        <v>8916133</v>
      </c>
      <c r="G1195" s="23">
        <v>-124266</v>
      </c>
      <c r="H1195" s="23">
        <v>8791867</v>
      </c>
      <c r="I1195" s="23">
        <v>6524000</v>
      </c>
      <c r="J1195" s="24">
        <f t="shared" si="18"/>
        <v>2267867</v>
      </c>
      <c r="K1195" s="25" t="s">
        <v>3620</v>
      </c>
    </row>
    <row r="1196" spans="1:11" s="2" customFormat="1" ht="24.75" thickBot="1" x14ac:dyDescent="0.3">
      <c r="A1196" s="19" t="s">
        <v>218</v>
      </c>
      <c r="B1196" s="20" t="s">
        <v>1905</v>
      </c>
      <c r="C1196" s="20" t="s">
        <v>7596</v>
      </c>
      <c r="D1196" s="21" t="s">
        <v>8503</v>
      </c>
      <c r="E1196" s="22" t="s">
        <v>8504</v>
      </c>
      <c r="F1196" s="23">
        <v>19626667</v>
      </c>
      <c r="G1196" s="23">
        <v>0</v>
      </c>
      <c r="H1196" s="23">
        <v>19626667</v>
      </c>
      <c r="I1196" s="23">
        <v>14030000</v>
      </c>
      <c r="J1196" s="24">
        <f t="shared" si="18"/>
        <v>5596667</v>
      </c>
      <c r="K1196" s="25" t="s">
        <v>3614</v>
      </c>
    </row>
    <row r="1197" spans="1:11" s="2" customFormat="1" ht="12.75" thickBot="1" x14ac:dyDescent="0.3">
      <c r="A1197" s="19" t="s">
        <v>218</v>
      </c>
      <c r="B1197" s="20" t="s">
        <v>1906</v>
      </c>
      <c r="C1197" s="20" t="s">
        <v>7597</v>
      </c>
      <c r="D1197" s="21" t="s">
        <v>8505</v>
      </c>
      <c r="E1197" s="22" t="s">
        <v>8506</v>
      </c>
      <c r="F1197" s="23">
        <v>17766000</v>
      </c>
      <c r="G1197" s="23">
        <v>-98700</v>
      </c>
      <c r="H1197" s="23">
        <v>17667300</v>
      </c>
      <c r="I1197" s="23">
        <v>10560900</v>
      </c>
      <c r="J1197" s="24">
        <f t="shared" si="18"/>
        <v>7106400</v>
      </c>
      <c r="K1197" s="25" t="s">
        <v>3620</v>
      </c>
    </row>
    <row r="1198" spans="1:11" s="2" customFormat="1" ht="12.75" thickBot="1" x14ac:dyDescent="0.3">
      <c r="A1198" s="19" t="s">
        <v>218</v>
      </c>
      <c r="B1198" s="20" t="s">
        <v>1907</v>
      </c>
      <c r="C1198" s="20" t="s">
        <v>7597</v>
      </c>
      <c r="D1198" s="21" t="s">
        <v>8505</v>
      </c>
      <c r="E1198" s="22" t="s">
        <v>8506</v>
      </c>
      <c r="F1198" s="23">
        <v>5592000</v>
      </c>
      <c r="G1198" s="23">
        <v>-31067</v>
      </c>
      <c r="H1198" s="23">
        <v>5560933</v>
      </c>
      <c r="I1198" s="23">
        <v>3324133</v>
      </c>
      <c r="J1198" s="24">
        <f t="shared" si="18"/>
        <v>2236800</v>
      </c>
      <c r="K1198" s="25" t="s">
        <v>3620</v>
      </c>
    </row>
    <row r="1199" spans="1:11" s="2" customFormat="1" ht="12.75" thickBot="1" x14ac:dyDescent="0.3">
      <c r="A1199" s="19" t="s">
        <v>218</v>
      </c>
      <c r="B1199" s="20" t="s">
        <v>1908</v>
      </c>
      <c r="C1199" s="20" t="s">
        <v>7598</v>
      </c>
      <c r="D1199" s="21" t="s">
        <v>8507</v>
      </c>
      <c r="E1199" s="22" t="s">
        <v>8508</v>
      </c>
      <c r="F1199" s="23">
        <v>17766000</v>
      </c>
      <c r="G1199" s="23">
        <v>-296100</v>
      </c>
      <c r="H1199" s="23">
        <v>17469900</v>
      </c>
      <c r="I1199" s="23">
        <v>10264800</v>
      </c>
      <c r="J1199" s="24">
        <f t="shared" si="18"/>
        <v>7205100</v>
      </c>
      <c r="K1199" s="25" t="s">
        <v>3620</v>
      </c>
    </row>
    <row r="1200" spans="1:11" s="2" customFormat="1" ht="12.75" thickBot="1" x14ac:dyDescent="0.3">
      <c r="A1200" s="19" t="s">
        <v>218</v>
      </c>
      <c r="B1200" s="20" t="s">
        <v>1909</v>
      </c>
      <c r="C1200" s="20" t="s">
        <v>7598</v>
      </c>
      <c r="D1200" s="21" t="s">
        <v>8507</v>
      </c>
      <c r="E1200" s="22" t="s">
        <v>8508</v>
      </c>
      <c r="F1200" s="23">
        <v>5592000</v>
      </c>
      <c r="G1200" s="23">
        <v>-93200</v>
      </c>
      <c r="H1200" s="23">
        <v>5498800</v>
      </c>
      <c r="I1200" s="23">
        <v>3230933</v>
      </c>
      <c r="J1200" s="24">
        <f t="shared" si="18"/>
        <v>2267867</v>
      </c>
      <c r="K1200" s="25" t="s">
        <v>3620</v>
      </c>
    </row>
    <row r="1201" spans="1:11" s="2" customFormat="1" ht="24.75" thickBot="1" x14ac:dyDescent="0.3">
      <c r="A1201" s="19" t="s">
        <v>218</v>
      </c>
      <c r="B1201" s="20" t="s">
        <v>1910</v>
      </c>
      <c r="C1201" s="20" t="s">
        <v>7599</v>
      </c>
      <c r="D1201" s="21" t="s">
        <v>8509</v>
      </c>
      <c r="E1201" s="22" t="s">
        <v>8510</v>
      </c>
      <c r="F1201" s="23">
        <v>16975200</v>
      </c>
      <c r="G1201" s="23">
        <v>-990220</v>
      </c>
      <c r="H1201" s="23">
        <v>15984980</v>
      </c>
      <c r="I1201" s="23">
        <v>6224240</v>
      </c>
      <c r="J1201" s="24">
        <f t="shared" si="18"/>
        <v>9760740</v>
      </c>
      <c r="K1201" s="25" t="s">
        <v>3574</v>
      </c>
    </row>
    <row r="1202" spans="1:11" s="2" customFormat="1" ht="12.75" thickBot="1" x14ac:dyDescent="0.3">
      <c r="A1202" s="19" t="s">
        <v>218</v>
      </c>
      <c r="B1202" s="20" t="s">
        <v>1911</v>
      </c>
      <c r="C1202" s="20" t="s">
        <v>7600</v>
      </c>
      <c r="D1202" s="21" t="s">
        <v>8511</v>
      </c>
      <c r="E1202" s="22" t="s">
        <v>8512</v>
      </c>
      <c r="F1202" s="23">
        <v>28524300</v>
      </c>
      <c r="G1202" s="23">
        <v>-690900</v>
      </c>
      <c r="H1202" s="23">
        <v>27833400</v>
      </c>
      <c r="I1202" s="23">
        <v>20727000</v>
      </c>
      <c r="J1202" s="24">
        <f t="shared" si="18"/>
        <v>7106400</v>
      </c>
      <c r="K1202" s="25" t="s">
        <v>3620</v>
      </c>
    </row>
    <row r="1203" spans="1:11" s="2" customFormat="1" ht="12.75" thickBot="1" x14ac:dyDescent="0.3">
      <c r="A1203" s="19" t="s">
        <v>218</v>
      </c>
      <c r="B1203" s="20" t="s">
        <v>1912</v>
      </c>
      <c r="C1203" s="20" t="s">
        <v>7600</v>
      </c>
      <c r="D1203" s="21" t="s">
        <v>8511</v>
      </c>
      <c r="E1203" s="22" t="s">
        <v>8512</v>
      </c>
      <c r="F1203" s="23">
        <v>8978267</v>
      </c>
      <c r="G1203" s="23">
        <v>-217467</v>
      </c>
      <c r="H1203" s="23">
        <v>8760800</v>
      </c>
      <c r="I1203" s="23">
        <v>6524000</v>
      </c>
      <c r="J1203" s="24">
        <f t="shared" si="18"/>
        <v>2236800</v>
      </c>
      <c r="K1203" s="25" t="s">
        <v>3620</v>
      </c>
    </row>
    <row r="1204" spans="1:11" s="2" customFormat="1" ht="12.75" thickBot="1" x14ac:dyDescent="0.3">
      <c r="A1204" s="19" t="s">
        <v>218</v>
      </c>
      <c r="B1204" s="20" t="s">
        <v>1913</v>
      </c>
      <c r="C1204" s="20" t="s">
        <v>7601</v>
      </c>
      <c r="D1204" s="21" t="s">
        <v>8513</v>
      </c>
      <c r="E1204" s="22" t="s">
        <v>8514</v>
      </c>
      <c r="F1204" s="23">
        <v>28326900</v>
      </c>
      <c r="G1204" s="23">
        <v>-592200</v>
      </c>
      <c r="H1204" s="23">
        <v>27734700</v>
      </c>
      <c r="I1204" s="23">
        <v>20727000</v>
      </c>
      <c r="J1204" s="24">
        <f t="shared" si="18"/>
        <v>7007700</v>
      </c>
      <c r="K1204" s="25" t="s">
        <v>9753</v>
      </c>
    </row>
    <row r="1205" spans="1:11" s="2" customFormat="1" ht="12.75" thickBot="1" x14ac:dyDescent="0.3">
      <c r="A1205" s="19" t="s">
        <v>218</v>
      </c>
      <c r="B1205" s="20" t="s">
        <v>1914</v>
      </c>
      <c r="C1205" s="20" t="s">
        <v>7601</v>
      </c>
      <c r="D1205" s="21" t="s">
        <v>8513</v>
      </c>
      <c r="E1205" s="22" t="s">
        <v>8514</v>
      </c>
      <c r="F1205" s="23">
        <v>8916133</v>
      </c>
      <c r="G1205" s="23">
        <v>-186400</v>
      </c>
      <c r="H1205" s="23">
        <v>8729733</v>
      </c>
      <c r="I1205" s="23">
        <v>6524000</v>
      </c>
      <c r="J1205" s="24">
        <f t="shared" si="18"/>
        <v>2205733</v>
      </c>
      <c r="K1205" s="25" t="s">
        <v>9753</v>
      </c>
    </row>
    <row r="1206" spans="1:11" s="2" customFormat="1" ht="12.75" thickBot="1" x14ac:dyDescent="0.3">
      <c r="A1206" s="19" t="s">
        <v>218</v>
      </c>
      <c r="B1206" s="20" t="s">
        <v>1915</v>
      </c>
      <c r="C1206" s="20" t="s">
        <v>7602</v>
      </c>
      <c r="D1206" s="21" t="s">
        <v>8515</v>
      </c>
      <c r="E1206" s="22" t="s">
        <v>8516</v>
      </c>
      <c r="F1206" s="23">
        <v>17766000</v>
      </c>
      <c r="G1206" s="23">
        <v>-296100</v>
      </c>
      <c r="H1206" s="23">
        <v>17469900</v>
      </c>
      <c r="I1206" s="23">
        <v>10560900</v>
      </c>
      <c r="J1206" s="24">
        <f t="shared" si="18"/>
        <v>6909000</v>
      </c>
      <c r="K1206" s="25" t="s">
        <v>3620</v>
      </c>
    </row>
    <row r="1207" spans="1:11" s="2" customFormat="1" ht="12.75" thickBot="1" x14ac:dyDescent="0.3">
      <c r="A1207" s="19" t="s">
        <v>218</v>
      </c>
      <c r="B1207" s="20" t="s">
        <v>1916</v>
      </c>
      <c r="C1207" s="20" t="s">
        <v>7602</v>
      </c>
      <c r="D1207" s="21" t="s">
        <v>8515</v>
      </c>
      <c r="E1207" s="22" t="s">
        <v>8516</v>
      </c>
      <c r="F1207" s="23">
        <v>5592000</v>
      </c>
      <c r="G1207" s="23">
        <v>-93200</v>
      </c>
      <c r="H1207" s="23">
        <v>5498800</v>
      </c>
      <c r="I1207" s="23">
        <v>3324133</v>
      </c>
      <c r="J1207" s="24">
        <f t="shared" si="18"/>
        <v>2174667</v>
      </c>
      <c r="K1207" s="25" t="s">
        <v>3620</v>
      </c>
    </row>
    <row r="1208" spans="1:11" s="2" customFormat="1" ht="12.75" thickBot="1" x14ac:dyDescent="0.3">
      <c r="A1208" s="19" t="s">
        <v>218</v>
      </c>
      <c r="B1208" s="20" t="s">
        <v>1917</v>
      </c>
      <c r="C1208" s="20" t="s">
        <v>7603</v>
      </c>
      <c r="D1208" s="21" t="s">
        <v>8517</v>
      </c>
      <c r="E1208" s="22" t="s">
        <v>8518</v>
      </c>
      <c r="F1208" s="23">
        <v>28326900</v>
      </c>
      <c r="G1208" s="23">
        <v>-789600</v>
      </c>
      <c r="H1208" s="23">
        <v>27537300</v>
      </c>
      <c r="I1208" s="23">
        <v>20727000</v>
      </c>
      <c r="J1208" s="24">
        <f t="shared" si="18"/>
        <v>6810300</v>
      </c>
      <c r="K1208" s="25" t="s">
        <v>3666</v>
      </c>
    </row>
    <row r="1209" spans="1:11" s="2" customFormat="1" ht="12.75" thickBot="1" x14ac:dyDescent="0.3">
      <c r="A1209" s="19" t="s">
        <v>218</v>
      </c>
      <c r="B1209" s="20" t="s">
        <v>1918</v>
      </c>
      <c r="C1209" s="20" t="s">
        <v>7603</v>
      </c>
      <c r="D1209" s="21" t="s">
        <v>8517</v>
      </c>
      <c r="E1209" s="22" t="s">
        <v>8518</v>
      </c>
      <c r="F1209" s="23">
        <v>8916133</v>
      </c>
      <c r="G1209" s="23">
        <v>-248533</v>
      </c>
      <c r="H1209" s="23">
        <v>8667600</v>
      </c>
      <c r="I1209" s="23">
        <v>6524000</v>
      </c>
      <c r="J1209" s="24">
        <f t="shared" si="18"/>
        <v>2143600</v>
      </c>
      <c r="K1209" s="25" t="s">
        <v>3666</v>
      </c>
    </row>
    <row r="1210" spans="1:11" s="2" customFormat="1" ht="12.75" thickBot="1" x14ac:dyDescent="0.3">
      <c r="A1210" s="19" t="s">
        <v>218</v>
      </c>
      <c r="B1210" s="20" t="s">
        <v>1919</v>
      </c>
      <c r="C1210" s="20" t="s">
        <v>7604</v>
      </c>
      <c r="D1210" s="21" t="s">
        <v>8519</v>
      </c>
      <c r="E1210" s="22" t="s">
        <v>8520</v>
      </c>
      <c r="F1210" s="23">
        <v>17766000</v>
      </c>
      <c r="G1210" s="23">
        <v>-789600</v>
      </c>
      <c r="H1210" s="23">
        <v>16976400</v>
      </c>
      <c r="I1210" s="23">
        <v>10166100</v>
      </c>
      <c r="J1210" s="24">
        <f t="shared" si="18"/>
        <v>6810300</v>
      </c>
      <c r="K1210" s="25" t="s">
        <v>3620</v>
      </c>
    </row>
    <row r="1211" spans="1:11" s="2" customFormat="1" ht="12.75" thickBot="1" x14ac:dyDescent="0.3">
      <c r="A1211" s="19" t="s">
        <v>218</v>
      </c>
      <c r="B1211" s="20" t="s">
        <v>1920</v>
      </c>
      <c r="C1211" s="20" t="s">
        <v>7604</v>
      </c>
      <c r="D1211" s="21" t="s">
        <v>8519</v>
      </c>
      <c r="E1211" s="22" t="s">
        <v>8520</v>
      </c>
      <c r="F1211" s="23">
        <v>5592000</v>
      </c>
      <c r="G1211" s="23">
        <v>-248533</v>
      </c>
      <c r="H1211" s="23">
        <v>5343467</v>
      </c>
      <c r="I1211" s="23">
        <v>3199867</v>
      </c>
      <c r="J1211" s="24">
        <f t="shared" si="18"/>
        <v>2143600</v>
      </c>
      <c r="K1211" s="25" t="s">
        <v>3620</v>
      </c>
    </row>
    <row r="1212" spans="1:11" s="2" customFormat="1" ht="12.75" thickBot="1" x14ac:dyDescent="0.3">
      <c r="A1212" s="19" t="s">
        <v>218</v>
      </c>
      <c r="B1212" s="20" t="s">
        <v>1921</v>
      </c>
      <c r="C1212" s="20" t="s">
        <v>7605</v>
      </c>
      <c r="D1212" s="21" t="s">
        <v>8521</v>
      </c>
      <c r="E1212" s="22" t="s">
        <v>8522</v>
      </c>
      <c r="F1212" s="23">
        <v>27932100</v>
      </c>
      <c r="G1212" s="23">
        <v>-789600</v>
      </c>
      <c r="H1212" s="23">
        <v>27142500</v>
      </c>
      <c r="I1212" s="23">
        <v>20727000</v>
      </c>
      <c r="J1212" s="24">
        <f t="shared" si="18"/>
        <v>6415500</v>
      </c>
      <c r="K1212" s="25" t="s">
        <v>3623</v>
      </c>
    </row>
    <row r="1213" spans="1:11" s="2" customFormat="1" ht="12.75" thickBot="1" x14ac:dyDescent="0.3">
      <c r="A1213" s="19" t="s">
        <v>218</v>
      </c>
      <c r="B1213" s="20" t="s">
        <v>1922</v>
      </c>
      <c r="C1213" s="20" t="s">
        <v>7606</v>
      </c>
      <c r="D1213" s="21" t="s">
        <v>8523</v>
      </c>
      <c r="E1213" s="22" t="s">
        <v>8524</v>
      </c>
      <c r="F1213" s="23">
        <v>39592900</v>
      </c>
      <c r="G1213" s="23">
        <v>-845400</v>
      </c>
      <c r="H1213" s="23">
        <v>38747500</v>
      </c>
      <c r="I1213" s="23">
        <v>29589000</v>
      </c>
      <c r="J1213" s="24">
        <f t="shared" si="18"/>
        <v>9158500</v>
      </c>
      <c r="K1213" s="25" t="s">
        <v>3622</v>
      </c>
    </row>
    <row r="1214" spans="1:11" s="2" customFormat="1" ht="24.75" thickBot="1" x14ac:dyDescent="0.3">
      <c r="A1214" s="19" t="s">
        <v>218</v>
      </c>
      <c r="B1214" s="20" t="s">
        <v>1923</v>
      </c>
      <c r="C1214" s="20" t="s">
        <v>7607</v>
      </c>
      <c r="D1214" s="21" t="s">
        <v>8525</v>
      </c>
      <c r="E1214" s="22" t="s">
        <v>8526</v>
      </c>
      <c r="F1214" s="23">
        <v>34650000</v>
      </c>
      <c r="G1214" s="23">
        <v>-1815000</v>
      </c>
      <c r="H1214" s="23">
        <v>32835000</v>
      </c>
      <c r="I1214" s="23">
        <v>22935000</v>
      </c>
      <c r="J1214" s="24">
        <f t="shared" si="18"/>
        <v>9900000</v>
      </c>
      <c r="K1214" s="25" t="s">
        <v>9754</v>
      </c>
    </row>
    <row r="1215" spans="1:11" s="2" customFormat="1" ht="12.75" thickBot="1" x14ac:dyDescent="0.3">
      <c r="A1215" s="19" t="s">
        <v>218</v>
      </c>
      <c r="B1215" s="20" t="s">
        <v>1950</v>
      </c>
      <c r="C1215" s="20" t="s">
        <v>7608</v>
      </c>
      <c r="D1215" s="21" t="s">
        <v>8527</v>
      </c>
      <c r="E1215" s="22" t="s">
        <v>8528</v>
      </c>
      <c r="F1215" s="23">
        <v>17766000</v>
      </c>
      <c r="G1215" s="23">
        <v>-394800</v>
      </c>
      <c r="H1215" s="23">
        <v>17371200</v>
      </c>
      <c r="I1215" s="23">
        <v>10560900</v>
      </c>
      <c r="J1215" s="24">
        <f t="shared" si="18"/>
        <v>6810300</v>
      </c>
      <c r="K1215" s="25" t="s">
        <v>3620</v>
      </c>
    </row>
    <row r="1216" spans="1:11" s="2" customFormat="1" ht="12.75" thickBot="1" x14ac:dyDescent="0.3">
      <c r="A1216" s="19" t="s">
        <v>218</v>
      </c>
      <c r="B1216" s="20" t="s">
        <v>1951</v>
      </c>
      <c r="C1216" s="20" t="s">
        <v>7608</v>
      </c>
      <c r="D1216" s="21" t="s">
        <v>8527</v>
      </c>
      <c r="E1216" s="22" t="s">
        <v>8528</v>
      </c>
      <c r="F1216" s="23">
        <v>5592000</v>
      </c>
      <c r="G1216" s="23">
        <v>-124267</v>
      </c>
      <c r="H1216" s="23">
        <v>5467733</v>
      </c>
      <c r="I1216" s="23">
        <v>3324133</v>
      </c>
      <c r="J1216" s="24">
        <f t="shared" si="18"/>
        <v>2143600</v>
      </c>
      <c r="K1216" s="25" t="s">
        <v>3620</v>
      </c>
    </row>
    <row r="1217" spans="1:11" s="2" customFormat="1" ht="12.75" thickBot="1" x14ac:dyDescent="0.3">
      <c r="A1217" s="19" t="s">
        <v>218</v>
      </c>
      <c r="B1217" s="20" t="s">
        <v>1952</v>
      </c>
      <c r="C1217" s="20" t="s">
        <v>7609</v>
      </c>
      <c r="D1217" s="21" t="s">
        <v>8529</v>
      </c>
      <c r="E1217" s="22" t="s">
        <v>8530</v>
      </c>
      <c r="F1217" s="23">
        <v>46337200</v>
      </c>
      <c r="G1217" s="23">
        <v>0</v>
      </c>
      <c r="H1217" s="23">
        <v>46337200</v>
      </c>
      <c r="I1217" s="23">
        <v>36153200</v>
      </c>
      <c r="J1217" s="24">
        <f t="shared" si="18"/>
        <v>10184000</v>
      </c>
      <c r="K1217" s="25" t="s">
        <v>3621</v>
      </c>
    </row>
    <row r="1218" spans="1:11" s="2" customFormat="1" ht="12.75" thickBot="1" x14ac:dyDescent="0.3">
      <c r="A1218" s="19" t="s">
        <v>218</v>
      </c>
      <c r="B1218" s="20" t="s">
        <v>1953</v>
      </c>
      <c r="C1218" s="20" t="s">
        <v>7610</v>
      </c>
      <c r="D1218" s="21" t="s">
        <v>8531</v>
      </c>
      <c r="E1218" s="22" t="s">
        <v>8532</v>
      </c>
      <c r="F1218" s="23">
        <v>27636000</v>
      </c>
      <c r="G1218" s="23">
        <v>-1283100</v>
      </c>
      <c r="H1218" s="23">
        <v>26352900</v>
      </c>
      <c r="I1218" s="23">
        <v>20727000</v>
      </c>
      <c r="J1218" s="24">
        <f t="shared" si="18"/>
        <v>5625900</v>
      </c>
      <c r="K1218" s="25" t="s">
        <v>3755</v>
      </c>
    </row>
    <row r="1219" spans="1:11" s="2" customFormat="1" ht="12.75" thickBot="1" x14ac:dyDescent="0.3">
      <c r="A1219" s="19" t="s">
        <v>218</v>
      </c>
      <c r="B1219" s="20" t="s">
        <v>1954</v>
      </c>
      <c r="C1219" s="20" t="s">
        <v>7611</v>
      </c>
      <c r="D1219" s="21" t="s">
        <v>8533</v>
      </c>
      <c r="E1219" s="22" t="s">
        <v>8534</v>
      </c>
      <c r="F1219" s="23">
        <v>17766000</v>
      </c>
      <c r="G1219" s="23">
        <v>-2467500</v>
      </c>
      <c r="H1219" s="23">
        <v>15298500</v>
      </c>
      <c r="I1219" s="23">
        <v>8883000</v>
      </c>
      <c r="J1219" s="24">
        <f t="shared" si="18"/>
        <v>6415500</v>
      </c>
      <c r="K1219" s="25" t="s">
        <v>3620</v>
      </c>
    </row>
    <row r="1220" spans="1:11" s="2" customFormat="1" ht="12.75" thickBot="1" x14ac:dyDescent="0.3">
      <c r="A1220" s="19" t="s">
        <v>218</v>
      </c>
      <c r="B1220" s="20" t="s">
        <v>1955</v>
      </c>
      <c r="C1220" s="20" t="s">
        <v>7611</v>
      </c>
      <c r="D1220" s="21" t="s">
        <v>8533</v>
      </c>
      <c r="E1220" s="22" t="s">
        <v>8534</v>
      </c>
      <c r="F1220" s="23">
        <v>5592000</v>
      </c>
      <c r="G1220" s="23">
        <v>-776667</v>
      </c>
      <c r="H1220" s="23">
        <v>4815333</v>
      </c>
      <c r="I1220" s="23">
        <v>2796000</v>
      </c>
      <c r="J1220" s="24">
        <f t="shared" si="18"/>
        <v>2019333</v>
      </c>
      <c r="K1220" s="25" t="s">
        <v>3620</v>
      </c>
    </row>
    <row r="1221" spans="1:11" s="2" customFormat="1" ht="12.75" thickBot="1" x14ac:dyDescent="0.3">
      <c r="A1221" s="19" t="s">
        <v>218</v>
      </c>
      <c r="B1221" s="20" t="s">
        <v>1956</v>
      </c>
      <c r="C1221" s="20" t="s">
        <v>7612</v>
      </c>
      <c r="D1221" s="21" t="s">
        <v>8535</v>
      </c>
      <c r="E1221" s="22" t="s">
        <v>8536</v>
      </c>
      <c r="F1221" s="23">
        <v>27932100</v>
      </c>
      <c r="G1221" s="23">
        <v>-1283100</v>
      </c>
      <c r="H1221" s="23">
        <v>26649000</v>
      </c>
      <c r="I1221" s="23">
        <v>20727000</v>
      </c>
      <c r="J1221" s="24">
        <f t="shared" si="18"/>
        <v>5922000</v>
      </c>
      <c r="K1221" s="25" t="s">
        <v>3623</v>
      </c>
    </row>
    <row r="1222" spans="1:11" s="2" customFormat="1" ht="24.75" thickBot="1" x14ac:dyDescent="0.3">
      <c r="A1222" s="19" t="s">
        <v>218</v>
      </c>
      <c r="B1222" s="20" t="s">
        <v>1957</v>
      </c>
      <c r="C1222" s="20" t="s">
        <v>7613</v>
      </c>
      <c r="D1222" s="21" t="s">
        <v>8537</v>
      </c>
      <c r="E1222" s="22" t="s">
        <v>8538</v>
      </c>
      <c r="F1222" s="23">
        <v>12731400</v>
      </c>
      <c r="G1222" s="23">
        <v>0</v>
      </c>
      <c r="H1222" s="23">
        <v>12731400</v>
      </c>
      <c r="I1222" s="23">
        <v>2121900</v>
      </c>
      <c r="J1222" s="24">
        <f t="shared" si="18"/>
        <v>10609500</v>
      </c>
      <c r="K1222" s="25" t="s">
        <v>3574</v>
      </c>
    </row>
    <row r="1223" spans="1:11" s="2" customFormat="1" ht="12.75" thickBot="1" x14ac:dyDescent="0.3">
      <c r="A1223" s="19" t="s">
        <v>218</v>
      </c>
      <c r="B1223" s="20" t="s">
        <v>1958</v>
      </c>
      <c r="C1223" s="20" t="s">
        <v>7614</v>
      </c>
      <c r="D1223" s="21" t="s">
        <v>8539</v>
      </c>
      <c r="E1223" s="22" t="s">
        <v>8540</v>
      </c>
      <c r="F1223" s="23">
        <v>27621000</v>
      </c>
      <c r="G1223" s="23">
        <v>-1287000</v>
      </c>
      <c r="H1223" s="23">
        <v>26334000</v>
      </c>
      <c r="I1223" s="23">
        <v>20790000</v>
      </c>
      <c r="J1223" s="24">
        <f t="shared" si="18"/>
        <v>5544000</v>
      </c>
      <c r="K1223" s="25" t="s">
        <v>3483</v>
      </c>
    </row>
    <row r="1224" spans="1:11" s="2" customFormat="1" ht="24.75" thickBot="1" x14ac:dyDescent="0.3">
      <c r="A1224" s="19" t="s">
        <v>218</v>
      </c>
      <c r="B1224" s="20" t="s">
        <v>1959</v>
      </c>
      <c r="C1224" s="20" t="s">
        <v>7615</v>
      </c>
      <c r="D1224" s="21" t="s">
        <v>8541</v>
      </c>
      <c r="E1224" s="22" t="s">
        <v>8542</v>
      </c>
      <c r="F1224" s="23">
        <v>19243333</v>
      </c>
      <c r="G1224" s="23">
        <v>0</v>
      </c>
      <c r="H1224" s="23">
        <v>19243333</v>
      </c>
      <c r="I1224" s="23">
        <v>14720000</v>
      </c>
      <c r="J1224" s="24">
        <f t="shared" si="18"/>
        <v>4523333</v>
      </c>
      <c r="K1224" s="25" t="s">
        <v>3614</v>
      </c>
    </row>
    <row r="1225" spans="1:11" s="2" customFormat="1" ht="12.75" thickBot="1" x14ac:dyDescent="0.3">
      <c r="A1225" s="19" t="s">
        <v>218</v>
      </c>
      <c r="B1225" s="20" t="s">
        <v>1960</v>
      </c>
      <c r="C1225" s="20" t="s">
        <v>7616</v>
      </c>
      <c r="D1225" s="21" t="s">
        <v>8543</v>
      </c>
      <c r="E1225" s="22" t="s">
        <v>8544</v>
      </c>
      <c r="F1225" s="23">
        <v>34650000</v>
      </c>
      <c r="G1225" s="23">
        <v>-2310000</v>
      </c>
      <c r="H1225" s="23">
        <v>32340000</v>
      </c>
      <c r="I1225" s="23">
        <v>22605000</v>
      </c>
      <c r="J1225" s="24">
        <f t="shared" si="18"/>
        <v>9735000</v>
      </c>
      <c r="K1225" s="25" t="s">
        <v>9755</v>
      </c>
    </row>
    <row r="1226" spans="1:11" s="2" customFormat="1" ht="24.75" thickBot="1" x14ac:dyDescent="0.3">
      <c r="A1226" s="19" t="s">
        <v>218</v>
      </c>
      <c r="B1226" s="20" t="s">
        <v>1961</v>
      </c>
      <c r="C1226" s="20" t="s">
        <v>7617</v>
      </c>
      <c r="D1226" s="21" t="s">
        <v>8545</v>
      </c>
      <c r="E1226" s="22" t="s">
        <v>8546</v>
      </c>
      <c r="F1226" s="23">
        <v>19933333</v>
      </c>
      <c r="G1226" s="23">
        <v>0</v>
      </c>
      <c r="H1226" s="23">
        <v>19933333</v>
      </c>
      <c r="I1226" s="23">
        <v>15486666</v>
      </c>
      <c r="J1226" s="24">
        <f t="shared" si="18"/>
        <v>4446667</v>
      </c>
      <c r="K1226" s="25" t="s">
        <v>3614</v>
      </c>
    </row>
    <row r="1227" spans="1:11" s="2" customFormat="1" ht="12.75" thickBot="1" x14ac:dyDescent="0.3">
      <c r="A1227" s="19" t="s">
        <v>218</v>
      </c>
      <c r="B1227" s="20" t="s">
        <v>1962</v>
      </c>
      <c r="C1227" s="20" t="s">
        <v>7618</v>
      </c>
      <c r="D1227" s="21" t="s">
        <v>8547</v>
      </c>
      <c r="E1227" s="22" t="s">
        <v>8548</v>
      </c>
      <c r="F1227" s="23">
        <v>41400667</v>
      </c>
      <c r="G1227" s="23">
        <v>0</v>
      </c>
      <c r="H1227" s="23">
        <v>41400667</v>
      </c>
      <c r="I1227" s="23">
        <v>32560667</v>
      </c>
      <c r="J1227" s="24">
        <f t="shared" si="18"/>
        <v>8840000</v>
      </c>
      <c r="K1227" s="25" t="s">
        <v>3621</v>
      </c>
    </row>
    <row r="1228" spans="1:11" s="2" customFormat="1" ht="12.75" thickBot="1" x14ac:dyDescent="0.3">
      <c r="A1228" s="19" t="s">
        <v>218</v>
      </c>
      <c r="B1228" s="20" t="s">
        <v>7419</v>
      </c>
      <c r="C1228" s="20" t="s">
        <v>7619</v>
      </c>
      <c r="D1228" s="21" t="s">
        <v>8549</v>
      </c>
      <c r="E1228" s="22" t="s">
        <v>8550</v>
      </c>
      <c r="F1228" s="23">
        <v>34650000</v>
      </c>
      <c r="G1228" s="23">
        <v>-29865000</v>
      </c>
      <c r="H1228" s="23">
        <v>4785000</v>
      </c>
      <c r="I1228" s="23">
        <v>4785000</v>
      </c>
      <c r="J1228" s="24">
        <f t="shared" ref="J1228:J1291" si="19">+H1228-I1228</f>
        <v>0</v>
      </c>
      <c r="K1228" s="25" t="s">
        <v>9755</v>
      </c>
    </row>
    <row r="1229" spans="1:11" s="2" customFormat="1" ht="12.75" thickBot="1" x14ac:dyDescent="0.3">
      <c r="A1229" s="19" t="s">
        <v>218</v>
      </c>
      <c r="B1229" s="20" t="s">
        <v>7420</v>
      </c>
      <c r="C1229" s="20" t="s">
        <v>7620</v>
      </c>
      <c r="D1229" s="21" t="s">
        <v>8551</v>
      </c>
      <c r="E1229" s="22" t="s">
        <v>8552</v>
      </c>
      <c r="F1229" s="23">
        <v>61705500</v>
      </c>
      <c r="G1229" s="23">
        <v>-1990500</v>
      </c>
      <c r="H1229" s="23">
        <v>59715000</v>
      </c>
      <c r="I1229" s="23">
        <v>49099000</v>
      </c>
      <c r="J1229" s="24">
        <f t="shared" si="19"/>
        <v>10616000</v>
      </c>
      <c r="K1229" s="25" t="s">
        <v>3483</v>
      </c>
    </row>
    <row r="1230" spans="1:11" s="2" customFormat="1" ht="12.75" thickBot="1" x14ac:dyDescent="0.3">
      <c r="A1230" s="19" t="s">
        <v>218</v>
      </c>
      <c r="B1230" s="20" t="s">
        <v>7421</v>
      </c>
      <c r="C1230" s="20" t="s">
        <v>7621</v>
      </c>
      <c r="D1230" s="21" t="s">
        <v>8553</v>
      </c>
      <c r="E1230" s="22" t="s">
        <v>8554</v>
      </c>
      <c r="F1230" s="23">
        <v>18647813</v>
      </c>
      <c r="G1230" s="23">
        <v>-1317866</v>
      </c>
      <c r="H1230" s="23">
        <v>17329947</v>
      </c>
      <c r="I1230" s="23">
        <v>13837600</v>
      </c>
      <c r="J1230" s="24">
        <f t="shared" si="19"/>
        <v>3492347</v>
      </c>
      <c r="K1230" s="25" t="s">
        <v>3617</v>
      </c>
    </row>
    <row r="1231" spans="1:11" s="2" customFormat="1" ht="12.75" thickBot="1" x14ac:dyDescent="0.3">
      <c r="A1231" s="19" t="s">
        <v>218</v>
      </c>
      <c r="B1231" s="20" t="s">
        <v>7422</v>
      </c>
      <c r="C1231" s="20" t="s">
        <v>7622</v>
      </c>
      <c r="D1231" s="21" t="s">
        <v>8555</v>
      </c>
      <c r="E1231" s="22" t="s">
        <v>8556</v>
      </c>
      <c r="F1231" s="23">
        <v>27636000</v>
      </c>
      <c r="G1231" s="23">
        <v>-1085700</v>
      </c>
      <c r="H1231" s="23">
        <v>26550300</v>
      </c>
      <c r="I1231" s="23">
        <v>20727000</v>
      </c>
      <c r="J1231" s="24">
        <f t="shared" si="19"/>
        <v>5823300</v>
      </c>
      <c r="K1231" s="25" t="s">
        <v>3661</v>
      </c>
    </row>
    <row r="1232" spans="1:11" s="2" customFormat="1" ht="12.75" thickBot="1" x14ac:dyDescent="0.3">
      <c r="A1232" s="19" t="s">
        <v>218</v>
      </c>
      <c r="B1232" s="20" t="s">
        <v>7423</v>
      </c>
      <c r="C1232" s="20" t="s">
        <v>7623</v>
      </c>
      <c r="D1232" s="21" t="s">
        <v>8557</v>
      </c>
      <c r="E1232" s="22" t="s">
        <v>8558</v>
      </c>
      <c r="F1232" s="23">
        <v>40811333</v>
      </c>
      <c r="G1232" s="23">
        <v>0</v>
      </c>
      <c r="H1232" s="23">
        <v>40811333</v>
      </c>
      <c r="I1232" s="23">
        <v>31971333</v>
      </c>
      <c r="J1232" s="24">
        <f t="shared" si="19"/>
        <v>8840000</v>
      </c>
      <c r="K1232" s="25" t="s">
        <v>3621</v>
      </c>
    </row>
    <row r="1233" spans="1:11" s="2" customFormat="1" ht="12.75" thickBot="1" x14ac:dyDescent="0.3">
      <c r="A1233" s="19" t="s">
        <v>218</v>
      </c>
      <c r="B1233" s="20" t="s">
        <v>7424</v>
      </c>
      <c r="C1233" s="20" t="s">
        <v>7624</v>
      </c>
      <c r="D1233" s="21" t="s">
        <v>8559</v>
      </c>
      <c r="E1233" s="22" t="s">
        <v>8560</v>
      </c>
      <c r="F1233" s="23">
        <v>19933333</v>
      </c>
      <c r="G1233" s="23">
        <v>0</v>
      </c>
      <c r="H1233" s="23">
        <v>19933333</v>
      </c>
      <c r="I1233" s="23">
        <v>15333333</v>
      </c>
      <c r="J1233" s="24">
        <f t="shared" si="19"/>
        <v>4600000</v>
      </c>
      <c r="K1233" s="25" t="s">
        <v>3621</v>
      </c>
    </row>
    <row r="1234" spans="1:11" s="2" customFormat="1" ht="24.75" thickBot="1" x14ac:dyDescent="0.3">
      <c r="A1234" s="19" t="s">
        <v>218</v>
      </c>
      <c r="B1234" s="20" t="s">
        <v>7425</v>
      </c>
      <c r="C1234" s="20" t="s">
        <v>7625</v>
      </c>
      <c r="D1234" s="21" t="s">
        <v>8561</v>
      </c>
      <c r="E1234" s="22" t="s">
        <v>8562</v>
      </c>
      <c r="F1234" s="23">
        <v>19320000</v>
      </c>
      <c r="G1234" s="23">
        <v>0</v>
      </c>
      <c r="H1234" s="23">
        <v>19320000</v>
      </c>
      <c r="I1234" s="23">
        <v>19320000</v>
      </c>
      <c r="J1234" s="24">
        <f t="shared" si="19"/>
        <v>0</v>
      </c>
      <c r="K1234" s="25" t="s">
        <v>3614</v>
      </c>
    </row>
    <row r="1235" spans="1:11" s="2" customFormat="1" ht="12.75" thickBot="1" x14ac:dyDescent="0.3">
      <c r="A1235" s="19" t="s">
        <v>218</v>
      </c>
      <c r="B1235" s="20" t="s">
        <v>7426</v>
      </c>
      <c r="C1235" s="20" t="s">
        <v>7626</v>
      </c>
      <c r="D1235" s="21" t="s">
        <v>8563</v>
      </c>
      <c r="E1235" s="22" t="s">
        <v>8564</v>
      </c>
      <c r="F1235" s="23">
        <v>18384240</v>
      </c>
      <c r="G1235" s="23">
        <v>-790720</v>
      </c>
      <c r="H1235" s="23">
        <v>17593520</v>
      </c>
      <c r="I1235" s="23">
        <v>13837600</v>
      </c>
      <c r="J1235" s="24">
        <f t="shared" si="19"/>
        <v>3755920</v>
      </c>
      <c r="K1235" s="25" t="s">
        <v>3617</v>
      </c>
    </row>
    <row r="1236" spans="1:11" s="2" customFormat="1" ht="12.75" thickBot="1" x14ac:dyDescent="0.3">
      <c r="A1236" s="19" t="s">
        <v>218</v>
      </c>
      <c r="B1236" s="20" t="s">
        <v>7427</v>
      </c>
      <c r="C1236" s="20" t="s">
        <v>7627</v>
      </c>
      <c r="D1236" s="21" t="s">
        <v>8565</v>
      </c>
      <c r="E1236" s="22" t="s">
        <v>8566</v>
      </c>
      <c r="F1236" s="23">
        <v>41106000</v>
      </c>
      <c r="G1236" s="23">
        <v>0</v>
      </c>
      <c r="H1236" s="23">
        <v>41106000</v>
      </c>
      <c r="I1236" s="23">
        <v>32266000</v>
      </c>
      <c r="J1236" s="24">
        <f t="shared" si="19"/>
        <v>8840000</v>
      </c>
      <c r="K1236" s="25" t="s">
        <v>3621</v>
      </c>
    </row>
    <row r="1237" spans="1:11" s="2" customFormat="1" ht="12.75" thickBot="1" x14ac:dyDescent="0.3">
      <c r="A1237" s="19" t="s">
        <v>218</v>
      </c>
      <c r="B1237" s="20" t="s">
        <v>7428</v>
      </c>
      <c r="C1237" s="20" t="s">
        <v>7628</v>
      </c>
      <c r="D1237" s="21" t="s">
        <v>8567</v>
      </c>
      <c r="E1237" s="22" t="s">
        <v>8568</v>
      </c>
      <c r="F1237" s="23">
        <v>27636000</v>
      </c>
      <c r="G1237" s="23">
        <v>-1085700</v>
      </c>
      <c r="H1237" s="23">
        <v>26550300</v>
      </c>
      <c r="I1237" s="23">
        <v>20727000</v>
      </c>
      <c r="J1237" s="24">
        <f t="shared" si="19"/>
        <v>5823300</v>
      </c>
      <c r="K1237" s="25" t="s">
        <v>3622</v>
      </c>
    </row>
    <row r="1238" spans="1:11" s="2" customFormat="1" ht="24.75" thickBot="1" x14ac:dyDescent="0.3">
      <c r="A1238" s="19" t="s">
        <v>218</v>
      </c>
      <c r="B1238" s="20" t="s">
        <v>9898</v>
      </c>
      <c r="C1238" s="20" t="s">
        <v>10044</v>
      </c>
      <c r="D1238" s="21" t="s">
        <v>10523</v>
      </c>
      <c r="E1238" s="22" t="s">
        <v>10524</v>
      </c>
      <c r="F1238" s="23">
        <v>18783333</v>
      </c>
      <c r="G1238" s="23">
        <v>-14489994</v>
      </c>
      <c r="H1238" s="23">
        <v>4293339</v>
      </c>
      <c r="I1238" s="23">
        <v>1073339</v>
      </c>
      <c r="J1238" s="24">
        <f t="shared" si="19"/>
        <v>3220000</v>
      </c>
      <c r="K1238" s="25" t="s">
        <v>3614</v>
      </c>
    </row>
    <row r="1239" spans="1:11" s="2" customFormat="1" ht="24.75" thickBot="1" x14ac:dyDescent="0.3">
      <c r="A1239" s="19" t="s">
        <v>218</v>
      </c>
      <c r="B1239" s="20" t="s">
        <v>9899</v>
      </c>
      <c r="C1239" s="20" t="s">
        <v>10045</v>
      </c>
      <c r="D1239" s="21" t="s">
        <v>10525</v>
      </c>
      <c r="E1239" s="22" t="s">
        <v>10526</v>
      </c>
      <c r="F1239" s="23">
        <v>15308333</v>
      </c>
      <c r="G1239" s="23">
        <v>-1650000</v>
      </c>
      <c r="H1239" s="23">
        <v>13658333</v>
      </c>
      <c r="I1239" s="23">
        <v>8250000</v>
      </c>
      <c r="J1239" s="24">
        <f t="shared" si="19"/>
        <v>5408333</v>
      </c>
      <c r="K1239" s="25" t="s">
        <v>9762</v>
      </c>
    </row>
    <row r="1240" spans="1:11" s="2" customFormat="1" ht="12.75" thickBot="1" x14ac:dyDescent="0.3">
      <c r="A1240" s="19" t="s">
        <v>218</v>
      </c>
      <c r="B1240" s="20" t="s">
        <v>7429</v>
      </c>
      <c r="C1240" s="20" t="s">
        <v>10046</v>
      </c>
      <c r="D1240" s="21" t="s">
        <v>10527</v>
      </c>
      <c r="E1240" s="22" t="s">
        <v>10528</v>
      </c>
      <c r="F1240" s="23">
        <v>17766000</v>
      </c>
      <c r="G1240" s="23">
        <v>-1875300</v>
      </c>
      <c r="H1240" s="23">
        <v>15890700</v>
      </c>
      <c r="I1240" s="23">
        <v>10955700</v>
      </c>
      <c r="J1240" s="24">
        <f t="shared" si="19"/>
        <v>4935000</v>
      </c>
      <c r="K1240" s="25" t="s">
        <v>3623</v>
      </c>
    </row>
    <row r="1241" spans="1:11" s="2" customFormat="1" ht="24.75" thickBot="1" x14ac:dyDescent="0.3">
      <c r="A1241" s="19" t="s">
        <v>218</v>
      </c>
      <c r="B1241" s="20" t="s">
        <v>7430</v>
      </c>
      <c r="C1241" s="20" t="s">
        <v>10047</v>
      </c>
      <c r="D1241" s="21" t="s">
        <v>10529</v>
      </c>
      <c r="E1241" s="22" t="s">
        <v>10530</v>
      </c>
      <c r="F1241" s="23">
        <v>19201000</v>
      </c>
      <c r="G1241" s="23">
        <v>-910000</v>
      </c>
      <c r="H1241" s="23">
        <v>18291000</v>
      </c>
      <c r="I1241" s="23">
        <v>12922000</v>
      </c>
      <c r="J1241" s="24">
        <f t="shared" si="19"/>
        <v>5369000</v>
      </c>
      <c r="K1241" s="25" t="s">
        <v>9762</v>
      </c>
    </row>
    <row r="1242" spans="1:11" s="2" customFormat="1" ht="12.75" thickBot="1" x14ac:dyDescent="0.3">
      <c r="A1242" s="19" t="s">
        <v>218</v>
      </c>
      <c r="B1242" s="20" t="s">
        <v>9900</v>
      </c>
      <c r="C1242" s="20" t="s">
        <v>10048</v>
      </c>
      <c r="D1242" s="21" t="s">
        <v>10531</v>
      </c>
      <c r="E1242" s="22" t="s">
        <v>10532</v>
      </c>
      <c r="F1242" s="23">
        <v>40074667</v>
      </c>
      <c r="G1242" s="23">
        <v>0</v>
      </c>
      <c r="H1242" s="23">
        <v>40074667</v>
      </c>
      <c r="I1242" s="23">
        <v>32266000</v>
      </c>
      <c r="J1242" s="24">
        <f t="shared" si="19"/>
        <v>7808667</v>
      </c>
      <c r="K1242" s="25" t="s">
        <v>3621</v>
      </c>
    </row>
    <row r="1243" spans="1:11" s="2" customFormat="1" ht="12.75" thickBot="1" x14ac:dyDescent="0.3">
      <c r="A1243" s="19" t="s">
        <v>218</v>
      </c>
      <c r="B1243" s="20" t="s">
        <v>9901</v>
      </c>
      <c r="C1243" s="20" t="s">
        <v>10049</v>
      </c>
      <c r="D1243" s="21" t="s">
        <v>10533</v>
      </c>
      <c r="E1243" s="22" t="s">
        <v>10534</v>
      </c>
      <c r="F1243" s="23">
        <v>15990300</v>
      </c>
      <c r="G1243" s="23">
        <v>0</v>
      </c>
      <c r="H1243" s="23">
        <v>15990300</v>
      </c>
      <c r="I1243" s="23">
        <v>10496700</v>
      </c>
      <c r="J1243" s="24">
        <f t="shared" si="19"/>
        <v>5493600</v>
      </c>
      <c r="K1243" s="25" t="s">
        <v>11218</v>
      </c>
    </row>
    <row r="1244" spans="1:11" s="2" customFormat="1" ht="24.75" thickBot="1" x14ac:dyDescent="0.3">
      <c r="A1244" s="19" t="s">
        <v>218</v>
      </c>
      <c r="B1244" s="20" t="s">
        <v>9902</v>
      </c>
      <c r="C1244" s="20" t="s">
        <v>10050</v>
      </c>
      <c r="D1244" s="21" t="s">
        <v>10535</v>
      </c>
      <c r="E1244" s="22" t="s">
        <v>10536</v>
      </c>
      <c r="F1244" s="23">
        <v>38747500</v>
      </c>
      <c r="G1244" s="23">
        <v>-1127200</v>
      </c>
      <c r="H1244" s="23">
        <v>37620300</v>
      </c>
      <c r="I1244" s="23">
        <v>29589000</v>
      </c>
      <c r="J1244" s="24">
        <f t="shared" si="19"/>
        <v>8031300</v>
      </c>
      <c r="K1244" s="25" t="s">
        <v>3689</v>
      </c>
    </row>
    <row r="1245" spans="1:11" s="2" customFormat="1" ht="24.75" thickBot="1" x14ac:dyDescent="0.3">
      <c r="A1245" s="19" t="s">
        <v>218</v>
      </c>
      <c r="B1245" s="20" t="s">
        <v>7431</v>
      </c>
      <c r="C1245" s="20" t="s">
        <v>10051</v>
      </c>
      <c r="D1245" s="21" t="s">
        <v>10537</v>
      </c>
      <c r="E1245" s="22" t="s">
        <v>10538</v>
      </c>
      <c r="F1245" s="23">
        <v>24043067</v>
      </c>
      <c r="G1245" s="23">
        <v>-1681334</v>
      </c>
      <c r="H1245" s="23">
        <v>22361733</v>
      </c>
      <c r="I1245" s="23">
        <v>17654000</v>
      </c>
      <c r="J1245" s="24">
        <f t="shared" si="19"/>
        <v>4707733</v>
      </c>
      <c r="K1245" s="25" t="s">
        <v>11219</v>
      </c>
    </row>
    <row r="1246" spans="1:11" s="2" customFormat="1" ht="12.75" thickBot="1" x14ac:dyDescent="0.3">
      <c r="A1246" s="19" t="s">
        <v>218</v>
      </c>
      <c r="B1246" s="20" t="s">
        <v>7432</v>
      </c>
      <c r="C1246" s="20" t="s">
        <v>10052</v>
      </c>
      <c r="D1246" s="21" t="s">
        <v>10539</v>
      </c>
      <c r="E1246" s="22" t="s">
        <v>10540</v>
      </c>
      <c r="F1246" s="23">
        <v>27932100</v>
      </c>
      <c r="G1246" s="23">
        <v>-2270100</v>
      </c>
      <c r="H1246" s="23">
        <v>25662000</v>
      </c>
      <c r="I1246" s="23">
        <v>20727000</v>
      </c>
      <c r="J1246" s="24">
        <f t="shared" si="19"/>
        <v>4935000</v>
      </c>
      <c r="K1246" s="25" t="s">
        <v>3623</v>
      </c>
    </row>
    <row r="1247" spans="1:11" s="2" customFormat="1" ht="12.75" thickBot="1" x14ac:dyDescent="0.3">
      <c r="A1247" s="19" t="s">
        <v>218</v>
      </c>
      <c r="B1247" s="20" t="s">
        <v>1963</v>
      </c>
      <c r="C1247" s="20" t="s">
        <v>10053</v>
      </c>
      <c r="D1247" s="21" t="s">
        <v>10541</v>
      </c>
      <c r="E1247" s="22" t="s">
        <v>10542</v>
      </c>
      <c r="F1247" s="23">
        <v>39311100</v>
      </c>
      <c r="G1247" s="23">
        <v>-1831700</v>
      </c>
      <c r="H1247" s="23">
        <v>37479400</v>
      </c>
      <c r="I1247" s="23">
        <v>29589000</v>
      </c>
      <c r="J1247" s="24">
        <f t="shared" si="19"/>
        <v>7890400</v>
      </c>
      <c r="K1247" s="25" t="s">
        <v>3758</v>
      </c>
    </row>
    <row r="1248" spans="1:11" s="2" customFormat="1" ht="24.75" thickBot="1" x14ac:dyDescent="0.3">
      <c r="A1248" s="19" t="s">
        <v>218</v>
      </c>
      <c r="B1248" s="20" t="s">
        <v>9903</v>
      </c>
      <c r="C1248" s="20" t="s">
        <v>10054</v>
      </c>
      <c r="D1248" s="21" t="s">
        <v>10543</v>
      </c>
      <c r="E1248" s="22" t="s">
        <v>10544</v>
      </c>
      <c r="F1248" s="23">
        <v>16975200</v>
      </c>
      <c r="G1248" s="23">
        <v>-282920</v>
      </c>
      <c r="H1248" s="23">
        <v>16692280</v>
      </c>
      <c r="I1248" s="23">
        <v>8770520</v>
      </c>
      <c r="J1248" s="24">
        <f t="shared" si="19"/>
        <v>7921760</v>
      </c>
      <c r="K1248" s="25" t="s">
        <v>3574</v>
      </c>
    </row>
    <row r="1249" spans="1:11" s="2" customFormat="1" ht="24.75" thickBot="1" x14ac:dyDescent="0.3">
      <c r="A1249" s="19" t="s">
        <v>218</v>
      </c>
      <c r="B1249" s="20" t="s">
        <v>9904</v>
      </c>
      <c r="C1249" s="20" t="s">
        <v>10055</v>
      </c>
      <c r="D1249" s="21" t="s">
        <v>10545</v>
      </c>
      <c r="E1249" s="22" t="s">
        <v>10546</v>
      </c>
      <c r="F1249" s="23">
        <v>26649000</v>
      </c>
      <c r="G1249" s="23">
        <v>-789600</v>
      </c>
      <c r="H1249" s="23">
        <v>25859400</v>
      </c>
      <c r="I1249" s="23">
        <v>25859400</v>
      </c>
      <c r="J1249" s="24">
        <f t="shared" si="19"/>
        <v>0</v>
      </c>
      <c r="K1249" s="25" t="s">
        <v>3792</v>
      </c>
    </row>
    <row r="1250" spans="1:11" s="2" customFormat="1" ht="24.75" thickBot="1" x14ac:dyDescent="0.3">
      <c r="A1250" s="19" t="s">
        <v>218</v>
      </c>
      <c r="B1250" s="20" t="s">
        <v>1984</v>
      </c>
      <c r="C1250" s="20" t="s">
        <v>10056</v>
      </c>
      <c r="D1250" s="21" t="s">
        <v>10547</v>
      </c>
      <c r="E1250" s="22" t="s">
        <v>10548</v>
      </c>
      <c r="F1250" s="23">
        <v>18783333</v>
      </c>
      <c r="G1250" s="23">
        <v>0</v>
      </c>
      <c r="H1250" s="23">
        <v>18783333</v>
      </c>
      <c r="I1250" s="23">
        <v>15026666</v>
      </c>
      <c r="J1250" s="24">
        <f t="shared" si="19"/>
        <v>3756667</v>
      </c>
      <c r="K1250" s="25" t="s">
        <v>3614</v>
      </c>
    </row>
    <row r="1251" spans="1:11" s="2" customFormat="1" ht="12.75" thickBot="1" x14ac:dyDescent="0.3">
      <c r="A1251" s="19" t="s">
        <v>218</v>
      </c>
      <c r="B1251" s="20" t="s">
        <v>9905</v>
      </c>
      <c r="C1251" s="20" t="s">
        <v>10057</v>
      </c>
      <c r="D1251" s="21" t="s">
        <v>10549</v>
      </c>
      <c r="E1251" s="22" t="s">
        <v>10550</v>
      </c>
      <c r="F1251" s="23">
        <v>25362000</v>
      </c>
      <c r="G1251" s="23">
        <v>-1549900</v>
      </c>
      <c r="H1251" s="23">
        <v>23812100</v>
      </c>
      <c r="I1251" s="23">
        <v>23812100</v>
      </c>
      <c r="J1251" s="24">
        <f t="shared" si="19"/>
        <v>0</v>
      </c>
      <c r="K1251" s="25" t="s">
        <v>3620</v>
      </c>
    </row>
    <row r="1252" spans="1:11" s="2" customFormat="1" ht="12.75" thickBot="1" x14ac:dyDescent="0.3">
      <c r="A1252" s="19" t="s">
        <v>218</v>
      </c>
      <c r="B1252" s="20" t="s">
        <v>9906</v>
      </c>
      <c r="C1252" s="20" t="s">
        <v>10057</v>
      </c>
      <c r="D1252" s="21" t="s">
        <v>10549</v>
      </c>
      <c r="E1252" s="22" t="s">
        <v>10550</v>
      </c>
      <c r="F1252" s="23">
        <v>8340000</v>
      </c>
      <c r="G1252" s="23">
        <v>-509667</v>
      </c>
      <c r="H1252" s="23">
        <v>7830333</v>
      </c>
      <c r="I1252" s="23">
        <v>7830333</v>
      </c>
      <c r="J1252" s="24">
        <f t="shared" si="19"/>
        <v>0</v>
      </c>
      <c r="K1252" s="25" t="s">
        <v>3620</v>
      </c>
    </row>
    <row r="1253" spans="1:11" s="2" customFormat="1" ht="12.75" thickBot="1" x14ac:dyDescent="0.3">
      <c r="A1253" s="19" t="s">
        <v>218</v>
      </c>
      <c r="B1253" s="20" t="s">
        <v>9907</v>
      </c>
      <c r="C1253" s="20" t="s">
        <v>10058</v>
      </c>
      <c r="D1253" s="21" t="s">
        <v>10551</v>
      </c>
      <c r="E1253" s="22" t="s">
        <v>10552</v>
      </c>
      <c r="F1253" s="23">
        <v>26352900</v>
      </c>
      <c r="G1253" s="23">
        <v>-789600</v>
      </c>
      <c r="H1253" s="23">
        <v>25563300</v>
      </c>
      <c r="I1253" s="23">
        <v>20727000</v>
      </c>
      <c r="J1253" s="24">
        <f t="shared" si="19"/>
        <v>4836300</v>
      </c>
      <c r="K1253" s="25" t="s">
        <v>3623</v>
      </c>
    </row>
    <row r="1254" spans="1:11" s="2" customFormat="1" ht="12.75" thickBot="1" x14ac:dyDescent="0.3">
      <c r="A1254" s="19" t="s">
        <v>218</v>
      </c>
      <c r="B1254" s="20" t="s">
        <v>9910</v>
      </c>
      <c r="C1254" s="20" t="s">
        <v>10059</v>
      </c>
      <c r="D1254" s="21" t="s">
        <v>10553</v>
      </c>
      <c r="E1254" s="22" t="s">
        <v>10554</v>
      </c>
      <c r="F1254" s="23">
        <v>38748667</v>
      </c>
      <c r="G1254" s="23">
        <v>0</v>
      </c>
      <c r="H1254" s="23">
        <v>38748667</v>
      </c>
      <c r="I1254" s="23">
        <v>31971334</v>
      </c>
      <c r="J1254" s="24">
        <f t="shared" si="19"/>
        <v>6777333</v>
      </c>
      <c r="K1254" s="25" t="s">
        <v>3621</v>
      </c>
    </row>
    <row r="1255" spans="1:11" s="2" customFormat="1" ht="12.75" thickBot="1" x14ac:dyDescent="0.3">
      <c r="A1255" s="19" t="s">
        <v>218</v>
      </c>
      <c r="B1255" s="20" t="s">
        <v>9911</v>
      </c>
      <c r="C1255" s="20" t="s">
        <v>10060</v>
      </c>
      <c r="D1255" s="21" t="s">
        <v>10555</v>
      </c>
      <c r="E1255" s="22" t="s">
        <v>10556</v>
      </c>
      <c r="F1255" s="23">
        <v>37620300</v>
      </c>
      <c r="G1255" s="23">
        <v>-986300</v>
      </c>
      <c r="H1255" s="23">
        <v>36634000</v>
      </c>
      <c r="I1255" s="23">
        <v>29589000</v>
      </c>
      <c r="J1255" s="24">
        <f t="shared" si="19"/>
        <v>7045000</v>
      </c>
      <c r="K1255" s="25" t="s">
        <v>3666</v>
      </c>
    </row>
    <row r="1256" spans="1:11" s="2" customFormat="1" ht="12.75" thickBot="1" x14ac:dyDescent="0.3">
      <c r="A1256" s="19" t="s">
        <v>218</v>
      </c>
      <c r="B1256" s="20" t="s">
        <v>9912</v>
      </c>
      <c r="C1256" s="20" t="s">
        <v>10060</v>
      </c>
      <c r="D1256" s="21" t="s">
        <v>10555</v>
      </c>
      <c r="E1256" s="22" t="s">
        <v>10556</v>
      </c>
      <c r="F1256" s="23">
        <v>12371000</v>
      </c>
      <c r="G1256" s="23">
        <v>-324333</v>
      </c>
      <c r="H1256" s="23">
        <v>12046667</v>
      </c>
      <c r="I1256" s="23">
        <v>9730000</v>
      </c>
      <c r="J1256" s="24">
        <f t="shared" si="19"/>
        <v>2316667</v>
      </c>
      <c r="K1256" s="25" t="s">
        <v>3666</v>
      </c>
    </row>
    <row r="1257" spans="1:11" s="2" customFormat="1" ht="24.75" thickBot="1" x14ac:dyDescent="0.3">
      <c r="A1257" s="19" t="s">
        <v>218</v>
      </c>
      <c r="B1257" s="20" t="s">
        <v>1986</v>
      </c>
      <c r="C1257" s="20" t="s">
        <v>10061</v>
      </c>
      <c r="D1257" s="21" t="s">
        <v>10557</v>
      </c>
      <c r="E1257" s="22" t="s">
        <v>10558</v>
      </c>
      <c r="F1257" s="23">
        <v>17863333</v>
      </c>
      <c r="G1257" s="23">
        <v>0</v>
      </c>
      <c r="H1257" s="23">
        <v>17863333</v>
      </c>
      <c r="I1257" s="23">
        <v>16330000</v>
      </c>
      <c r="J1257" s="24">
        <f t="shared" si="19"/>
        <v>1533333</v>
      </c>
      <c r="K1257" s="25" t="s">
        <v>3614</v>
      </c>
    </row>
    <row r="1258" spans="1:11" s="2" customFormat="1" ht="12.75" thickBot="1" x14ac:dyDescent="0.3">
      <c r="A1258" s="19" t="s">
        <v>218</v>
      </c>
      <c r="B1258" s="20" t="s">
        <v>9913</v>
      </c>
      <c r="C1258" s="20" t="s">
        <v>10062</v>
      </c>
      <c r="D1258" s="21" t="s">
        <v>10559</v>
      </c>
      <c r="E1258" s="22" t="s">
        <v>10560</v>
      </c>
      <c r="F1258" s="23">
        <v>26352900</v>
      </c>
      <c r="G1258" s="23">
        <v>-789600</v>
      </c>
      <c r="H1258" s="23">
        <v>25563300</v>
      </c>
      <c r="I1258" s="23">
        <v>20727000</v>
      </c>
      <c r="J1258" s="24">
        <f t="shared" si="19"/>
        <v>4836300</v>
      </c>
      <c r="K1258" s="25" t="s">
        <v>3623</v>
      </c>
    </row>
    <row r="1259" spans="1:11" s="2" customFormat="1" ht="12.75" thickBot="1" x14ac:dyDescent="0.3">
      <c r="A1259" s="19" t="s">
        <v>218</v>
      </c>
      <c r="B1259" s="20" t="s">
        <v>9914</v>
      </c>
      <c r="C1259" s="20" t="s">
        <v>10063</v>
      </c>
      <c r="D1259" s="21" t="s">
        <v>10561</v>
      </c>
      <c r="E1259" s="22" t="s">
        <v>10562</v>
      </c>
      <c r="F1259" s="23">
        <v>38306667</v>
      </c>
      <c r="G1259" s="23">
        <v>0</v>
      </c>
      <c r="H1259" s="23">
        <v>38306667</v>
      </c>
      <c r="I1259" s="23">
        <v>31676667</v>
      </c>
      <c r="J1259" s="24">
        <f t="shared" si="19"/>
        <v>6630000</v>
      </c>
      <c r="K1259" s="25" t="s">
        <v>3621</v>
      </c>
    </row>
    <row r="1260" spans="1:11" s="2" customFormat="1" ht="12.75" thickBot="1" x14ac:dyDescent="0.3">
      <c r="A1260" s="19" t="s">
        <v>218</v>
      </c>
      <c r="B1260" s="20" t="s">
        <v>9915</v>
      </c>
      <c r="C1260" s="20" t="s">
        <v>10064</v>
      </c>
      <c r="D1260" s="21" t="s">
        <v>10563</v>
      </c>
      <c r="E1260" s="22" t="s">
        <v>10564</v>
      </c>
      <c r="F1260" s="23">
        <v>16285500</v>
      </c>
      <c r="G1260" s="23">
        <v>-197400</v>
      </c>
      <c r="H1260" s="23">
        <v>16088100</v>
      </c>
      <c r="I1260" s="23">
        <v>11745300</v>
      </c>
      <c r="J1260" s="24">
        <f t="shared" si="19"/>
        <v>4342800</v>
      </c>
      <c r="K1260" s="25" t="s">
        <v>3620</v>
      </c>
    </row>
    <row r="1261" spans="1:11" s="2" customFormat="1" ht="12.75" thickBot="1" x14ac:dyDescent="0.3">
      <c r="A1261" s="19" t="s">
        <v>218</v>
      </c>
      <c r="B1261" s="20" t="s">
        <v>9916</v>
      </c>
      <c r="C1261" s="20" t="s">
        <v>10064</v>
      </c>
      <c r="D1261" s="21" t="s">
        <v>10563</v>
      </c>
      <c r="E1261" s="22" t="s">
        <v>10564</v>
      </c>
      <c r="F1261" s="23">
        <v>5126000</v>
      </c>
      <c r="G1261" s="23">
        <v>-62133</v>
      </c>
      <c r="H1261" s="23">
        <v>5063867</v>
      </c>
      <c r="I1261" s="23">
        <v>3696934</v>
      </c>
      <c r="J1261" s="24">
        <f t="shared" si="19"/>
        <v>1366933</v>
      </c>
      <c r="K1261" s="25" t="s">
        <v>3620</v>
      </c>
    </row>
    <row r="1262" spans="1:11" s="2" customFormat="1" ht="12.75" thickBot="1" x14ac:dyDescent="0.3">
      <c r="A1262" s="19" t="s">
        <v>218</v>
      </c>
      <c r="B1262" s="20" t="s">
        <v>9917</v>
      </c>
      <c r="C1262" s="20" t="s">
        <v>10065</v>
      </c>
      <c r="D1262" s="21" t="s">
        <v>10565</v>
      </c>
      <c r="E1262" s="22" t="s">
        <v>10566</v>
      </c>
      <c r="F1262" s="23">
        <v>16285500</v>
      </c>
      <c r="G1262" s="23">
        <v>0</v>
      </c>
      <c r="H1262" s="23">
        <v>16285500</v>
      </c>
      <c r="I1262" s="23">
        <v>11844000</v>
      </c>
      <c r="J1262" s="24">
        <f t="shared" si="19"/>
        <v>4441500</v>
      </c>
      <c r="K1262" s="25" t="s">
        <v>3623</v>
      </c>
    </row>
    <row r="1263" spans="1:11" s="2" customFormat="1" ht="12.75" thickBot="1" x14ac:dyDescent="0.3">
      <c r="A1263" s="19" t="s">
        <v>218</v>
      </c>
      <c r="B1263" s="20" t="s">
        <v>9918</v>
      </c>
      <c r="C1263" s="20" t="s">
        <v>10066</v>
      </c>
      <c r="D1263" s="21" t="s">
        <v>10567</v>
      </c>
      <c r="E1263" s="22" t="s">
        <v>10568</v>
      </c>
      <c r="F1263" s="23">
        <v>16285500</v>
      </c>
      <c r="G1263" s="23">
        <v>-98700</v>
      </c>
      <c r="H1263" s="23">
        <v>16186800</v>
      </c>
      <c r="I1263" s="23">
        <v>11844000</v>
      </c>
      <c r="J1263" s="24">
        <f t="shared" si="19"/>
        <v>4342800</v>
      </c>
      <c r="K1263" s="25" t="s">
        <v>3623</v>
      </c>
    </row>
    <row r="1264" spans="1:11" s="2" customFormat="1" ht="24.75" thickBot="1" x14ac:dyDescent="0.3">
      <c r="A1264" s="19" t="s">
        <v>218</v>
      </c>
      <c r="B1264" s="20" t="s">
        <v>9919</v>
      </c>
      <c r="C1264" s="20" t="s">
        <v>10067</v>
      </c>
      <c r="D1264" s="21" t="s">
        <v>10569</v>
      </c>
      <c r="E1264" s="22" t="s">
        <v>10570</v>
      </c>
      <c r="F1264" s="23">
        <v>16975200</v>
      </c>
      <c r="G1264" s="23">
        <v>-565840</v>
      </c>
      <c r="H1264" s="23">
        <v>16409360</v>
      </c>
      <c r="I1264" s="23">
        <v>10043660</v>
      </c>
      <c r="J1264" s="24">
        <f t="shared" si="19"/>
        <v>6365700</v>
      </c>
      <c r="K1264" s="25" t="s">
        <v>3574</v>
      </c>
    </row>
    <row r="1265" spans="1:11" s="2" customFormat="1" ht="12.75" thickBot="1" x14ac:dyDescent="0.3">
      <c r="A1265" s="19" t="s">
        <v>218</v>
      </c>
      <c r="B1265" s="20" t="s">
        <v>9920</v>
      </c>
      <c r="C1265" s="20" t="s">
        <v>10068</v>
      </c>
      <c r="D1265" s="21" t="s">
        <v>10571</v>
      </c>
      <c r="E1265" s="22" t="s">
        <v>10572</v>
      </c>
      <c r="F1265" s="23">
        <v>16285500</v>
      </c>
      <c r="G1265" s="23">
        <v>-197400</v>
      </c>
      <c r="H1265" s="23">
        <v>16088100</v>
      </c>
      <c r="I1265" s="23">
        <v>11745300</v>
      </c>
      <c r="J1265" s="24">
        <f t="shared" si="19"/>
        <v>4342800</v>
      </c>
      <c r="K1265" s="25" t="s">
        <v>3623</v>
      </c>
    </row>
    <row r="1266" spans="1:11" s="2" customFormat="1" ht="24.75" thickBot="1" x14ac:dyDescent="0.3">
      <c r="A1266" s="19" t="s">
        <v>218</v>
      </c>
      <c r="B1266" s="20" t="s">
        <v>9921</v>
      </c>
      <c r="C1266" s="20" t="s">
        <v>10069</v>
      </c>
      <c r="D1266" s="21" t="s">
        <v>10573</v>
      </c>
      <c r="E1266" s="22" t="s">
        <v>10574</v>
      </c>
      <c r="F1266" s="23">
        <v>16975200</v>
      </c>
      <c r="G1266" s="23">
        <v>-565840</v>
      </c>
      <c r="H1266" s="23">
        <v>16409360</v>
      </c>
      <c r="I1266" s="23">
        <v>10043660</v>
      </c>
      <c r="J1266" s="24">
        <f t="shared" si="19"/>
        <v>6365700</v>
      </c>
      <c r="K1266" s="25" t="s">
        <v>3574</v>
      </c>
    </row>
    <row r="1267" spans="1:11" s="2" customFormat="1" ht="12.75" thickBot="1" x14ac:dyDescent="0.3">
      <c r="A1267" s="19" t="s">
        <v>218</v>
      </c>
      <c r="B1267" s="20" t="s">
        <v>9922</v>
      </c>
      <c r="C1267" s="20" t="s">
        <v>10070</v>
      </c>
      <c r="D1267" s="21" t="s">
        <v>10575</v>
      </c>
      <c r="E1267" s="22" t="s">
        <v>10576</v>
      </c>
      <c r="F1267" s="23">
        <v>36070400</v>
      </c>
      <c r="G1267" s="23">
        <v>-36070400</v>
      </c>
      <c r="H1267" s="23">
        <v>0</v>
      </c>
      <c r="I1267" s="23">
        <v>0</v>
      </c>
      <c r="J1267" s="24">
        <f t="shared" si="19"/>
        <v>0</v>
      </c>
      <c r="K1267" s="25" t="s">
        <v>3619</v>
      </c>
    </row>
    <row r="1268" spans="1:11" s="2" customFormat="1" ht="12.75" thickBot="1" x14ac:dyDescent="0.3">
      <c r="A1268" s="19" t="s">
        <v>218</v>
      </c>
      <c r="B1268" s="20" t="s">
        <v>9923</v>
      </c>
      <c r="C1268" s="20" t="s">
        <v>10070</v>
      </c>
      <c r="D1268" s="21" t="s">
        <v>10575</v>
      </c>
      <c r="E1268" s="22" t="s">
        <v>10576</v>
      </c>
      <c r="F1268" s="23">
        <v>11861333</v>
      </c>
      <c r="G1268" s="23">
        <v>-11861333</v>
      </c>
      <c r="H1268" s="23">
        <v>0</v>
      </c>
      <c r="I1268" s="23">
        <v>0</v>
      </c>
      <c r="J1268" s="24">
        <f t="shared" si="19"/>
        <v>0</v>
      </c>
      <c r="K1268" s="25" t="s">
        <v>3619</v>
      </c>
    </row>
    <row r="1269" spans="1:11" s="2" customFormat="1" ht="12.75" thickBot="1" x14ac:dyDescent="0.3">
      <c r="A1269" s="19" t="s">
        <v>218</v>
      </c>
      <c r="B1269" s="20" t="s">
        <v>9924</v>
      </c>
      <c r="C1269" s="20" t="s">
        <v>10071</v>
      </c>
      <c r="D1269" s="21" t="s">
        <v>10577</v>
      </c>
      <c r="E1269" s="22" t="s">
        <v>10578</v>
      </c>
      <c r="F1269" s="23">
        <v>16285500</v>
      </c>
      <c r="G1269" s="23">
        <v>-197400</v>
      </c>
      <c r="H1269" s="23">
        <v>16088100</v>
      </c>
      <c r="I1269" s="23">
        <v>11844000</v>
      </c>
      <c r="J1269" s="24">
        <f t="shared" si="19"/>
        <v>4244100</v>
      </c>
      <c r="K1269" s="25" t="s">
        <v>3620</v>
      </c>
    </row>
    <row r="1270" spans="1:11" s="2" customFormat="1" ht="12.75" thickBot="1" x14ac:dyDescent="0.3">
      <c r="A1270" s="19" t="s">
        <v>218</v>
      </c>
      <c r="B1270" s="20" t="s">
        <v>9925</v>
      </c>
      <c r="C1270" s="20" t="s">
        <v>10071</v>
      </c>
      <c r="D1270" s="21" t="s">
        <v>10577</v>
      </c>
      <c r="E1270" s="22" t="s">
        <v>10578</v>
      </c>
      <c r="F1270" s="23">
        <v>5126000</v>
      </c>
      <c r="G1270" s="23">
        <v>-62133</v>
      </c>
      <c r="H1270" s="23">
        <v>5063867</v>
      </c>
      <c r="I1270" s="23">
        <v>3728000</v>
      </c>
      <c r="J1270" s="24">
        <f t="shared" si="19"/>
        <v>1335867</v>
      </c>
      <c r="K1270" s="25" t="s">
        <v>3620</v>
      </c>
    </row>
    <row r="1271" spans="1:11" s="2" customFormat="1" ht="12.75" thickBot="1" x14ac:dyDescent="0.3">
      <c r="A1271" s="19" t="s">
        <v>218</v>
      </c>
      <c r="B1271" s="20" t="s">
        <v>9926</v>
      </c>
      <c r="C1271" s="20" t="s">
        <v>10072</v>
      </c>
      <c r="D1271" s="21" t="s">
        <v>10579</v>
      </c>
      <c r="E1271" s="22" t="s">
        <v>10580</v>
      </c>
      <c r="F1271" s="23">
        <v>16285500</v>
      </c>
      <c r="G1271" s="23">
        <v>-197400</v>
      </c>
      <c r="H1271" s="23">
        <v>16088100</v>
      </c>
      <c r="I1271" s="23">
        <v>11844000</v>
      </c>
      <c r="J1271" s="24">
        <f t="shared" si="19"/>
        <v>4244100</v>
      </c>
      <c r="K1271" s="25" t="s">
        <v>3620</v>
      </c>
    </row>
    <row r="1272" spans="1:11" s="2" customFormat="1" ht="12.75" thickBot="1" x14ac:dyDescent="0.3">
      <c r="A1272" s="19" t="s">
        <v>218</v>
      </c>
      <c r="B1272" s="20" t="s">
        <v>9927</v>
      </c>
      <c r="C1272" s="20" t="s">
        <v>10072</v>
      </c>
      <c r="D1272" s="21" t="s">
        <v>10579</v>
      </c>
      <c r="E1272" s="22" t="s">
        <v>10580</v>
      </c>
      <c r="F1272" s="23">
        <v>5126000</v>
      </c>
      <c r="G1272" s="23">
        <v>-62133</v>
      </c>
      <c r="H1272" s="23">
        <v>5063867</v>
      </c>
      <c r="I1272" s="23">
        <v>3728000</v>
      </c>
      <c r="J1272" s="24">
        <f t="shared" si="19"/>
        <v>1335867</v>
      </c>
      <c r="K1272" s="25" t="s">
        <v>3620</v>
      </c>
    </row>
    <row r="1273" spans="1:11" s="2" customFormat="1" ht="12.75" thickBot="1" x14ac:dyDescent="0.3">
      <c r="A1273" s="19" t="s">
        <v>218</v>
      </c>
      <c r="B1273" s="20" t="s">
        <v>9928</v>
      </c>
      <c r="C1273" s="20" t="s">
        <v>10073</v>
      </c>
      <c r="D1273" s="21" t="s">
        <v>10581</v>
      </c>
      <c r="E1273" s="22" t="s">
        <v>10582</v>
      </c>
      <c r="F1273" s="23">
        <v>27833400</v>
      </c>
      <c r="G1273" s="23">
        <v>-2961000</v>
      </c>
      <c r="H1273" s="23">
        <v>24872400</v>
      </c>
      <c r="I1273" s="23">
        <v>20727000</v>
      </c>
      <c r="J1273" s="24">
        <f t="shared" si="19"/>
        <v>4145400</v>
      </c>
      <c r="K1273" s="25" t="s">
        <v>3620</v>
      </c>
    </row>
    <row r="1274" spans="1:11" s="2" customFormat="1" ht="12.75" thickBot="1" x14ac:dyDescent="0.3">
      <c r="A1274" s="19" t="s">
        <v>218</v>
      </c>
      <c r="B1274" s="20" t="s">
        <v>9929</v>
      </c>
      <c r="C1274" s="20" t="s">
        <v>10073</v>
      </c>
      <c r="D1274" s="21" t="s">
        <v>10581</v>
      </c>
      <c r="E1274" s="22" t="s">
        <v>10582</v>
      </c>
      <c r="F1274" s="23">
        <v>8760800</v>
      </c>
      <c r="G1274" s="23">
        <v>-932000</v>
      </c>
      <c r="H1274" s="23">
        <v>7828800</v>
      </c>
      <c r="I1274" s="23">
        <v>6524000</v>
      </c>
      <c r="J1274" s="24">
        <f t="shared" si="19"/>
        <v>1304800</v>
      </c>
      <c r="K1274" s="25" t="s">
        <v>3620</v>
      </c>
    </row>
    <row r="1275" spans="1:11" s="2" customFormat="1" ht="12.75" thickBot="1" x14ac:dyDescent="0.3">
      <c r="A1275" s="19" t="s">
        <v>218</v>
      </c>
      <c r="B1275" s="20" t="s">
        <v>9930</v>
      </c>
      <c r="C1275" s="20" t="s">
        <v>10074</v>
      </c>
      <c r="D1275" s="21" t="s">
        <v>10583</v>
      </c>
      <c r="E1275" s="22" t="s">
        <v>10584</v>
      </c>
      <c r="F1275" s="23">
        <v>25168500</v>
      </c>
      <c r="G1275" s="23">
        <v>-197400</v>
      </c>
      <c r="H1275" s="23">
        <v>24971100</v>
      </c>
      <c r="I1275" s="23">
        <v>20727000</v>
      </c>
      <c r="J1275" s="24">
        <f t="shared" si="19"/>
        <v>4244100</v>
      </c>
      <c r="K1275" s="25" t="s">
        <v>3620</v>
      </c>
    </row>
    <row r="1276" spans="1:11" s="2" customFormat="1" ht="12.75" thickBot="1" x14ac:dyDescent="0.3">
      <c r="A1276" s="19" t="s">
        <v>218</v>
      </c>
      <c r="B1276" s="20" t="s">
        <v>9931</v>
      </c>
      <c r="C1276" s="20" t="s">
        <v>10074</v>
      </c>
      <c r="D1276" s="21" t="s">
        <v>10583</v>
      </c>
      <c r="E1276" s="22" t="s">
        <v>10584</v>
      </c>
      <c r="F1276" s="23">
        <v>7922000</v>
      </c>
      <c r="G1276" s="23">
        <v>-62133</v>
      </c>
      <c r="H1276" s="23">
        <v>7859867</v>
      </c>
      <c r="I1276" s="23">
        <v>6524000</v>
      </c>
      <c r="J1276" s="24">
        <f t="shared" si="19"/>
        <v>1335867</v>
      </c>
      <c r="K1276" s="25" t="s">
        <v>3620</v>
      </c>
    </row>
    <row r="1277" spans="1:11" s="2" customFormat="1" ht="12.75" thickBot="1" x14ac:dyDescent="0.3">
      <c r="A1277" s="19" t="s">
        <v>218</v>
      </c>
      <c r="B1277" s="20" t="s">
        <v>9932</v>
      </c>
      <c r="C1277" s="20" t="s">
        <v>10075</v>
      </c>
      <c r="D1277" s="21" t="s">
        <v>10585</v>
      </c>
      <c r="E1277" s="22" t="s">
        <v>10586</v>
      </c>
      <c r="F1277" s="23">
        <v>18323333</v>
      </c>
      <c r="G1277" s="23">
        <v>0</v>
      </c>
      <c r="H1277" s="23">
        <v>18323333</v>
      </c>
      <c r="I1277" s="23">
        <v>15410000</v>
      </c>
      <c r="J1277" s="24">
        <f t="shared" si="19"/>
        <v>2913333</v>
      </c>
      <c r="K1277" s="25" t="s">
        <v>3621</v>
      </c>
    </row>
    <row r="1278" spans="1:11" s="2" customFormat="1" ht="12.75" thickBot="1" x14ac:dyDescent="0.3">
      <c r="A1278" s="19" t="s">
        <v>218</v>
      </c>
      <c r="B1278" s="20" t="s">
        <v>9933</v>
      </c>
      <c r="C1278" s="20" t="s">
        <v>10076</v>
      </c>
      <c r="D1278" s="21" t="s">
        <v>10587</v>
      </c>
      <c r="E1278" s="22" t="s">
        <v>10588</v>
      </c>
      <c r="F1278" s="23">
        <v>16285500</v>
      </c>
      <c r="G1278" s="23">
        <v>-197400</v>
      </c>
      <c r="H1278" s="23">
        <v>16088100</v>
      </c>
      <c r="I1278" s="23">
        <v>11844000</v>
      </c>
      <c r="J1278" s="24">
        <f t="shared" si="19"/>
        <v>4244100</v>
      </c>
      <c r="K1278" s="25" t="s">
        <v>3620</v>
      </c>
    </row>
    <row r="1279" spans="1:11" s="2" customFormat="1" ht="12.75" thickBot="1" x14ac:dyDescent="0.3">
      <c r="A1279" s="19" t="s">
        <v>218</v>
      </c>
      <c r="B1279" s="20" t="s">
        <v>9934</v>
      </c>
      <c r="C1279" s="20" t="s">
        <v>10076</v>
      </c>
      <c r="D1279" s="21" t="s">
        <v>10587</v>
      </c>
      <c r="E1279" s="22" t="s">
        <v>10588</v>
      </c>
      <c r="F1279" s="23">
        <v>5126000</v>
      </c>
      <c r="G1279" s="23">
        <v>-62133</v>
      </c>
      <c r="H1279" s="23">
        <v>5063867</v>
      </c>
      <c r="I1279" s="23">
        <v>3728000</v>
      </c>
      <c r="J1279" s="24">
        <f t="shared" si="19"/>
        <v>1335867</v>
      </c>
      <c r="K1279" s="25" t="s">
        <v>3620</v>
      </c>
    </row>
    <row r="1280" spans="1:11" s="2" customFormat="1" ht="12.75" thickBot="1" x14ac:dyDescent="0.3">
      <c r="A1280" s="19" t="s">
        <v>218</v>
      </c>
      <c r="B1280" s="20" t="s">
        <v>9935</v>
      </c>
      <c r="C1280" s="20" t="s">
        <v>10077</v>
      </c>
      <c r="D1280" s="21" t="s">
        <v>10589</v>
      </c>
      <c r="E1280" s="22" t="s">
        <v>10590</v>
      </c>
      <c r="F1280" s="23">
        <v>16285500</v>
      </c>
      <c r="G1280" s="23">
        <v>-197400</v>
      </c>
      <c r="H1280" s="23">
        <v>16088100</v>
      </c>
      <c r="I1280" s="23">
        <v>11844000</v>
      </c>
      <c r="J1280" s="24">
        <f t="shared" si="19"/>
        <v>4244100</v>
      </c>
      <c r="K1280" s="25" t="s">
        <v>3620</v>
      </c>
    </row>
    <row r="1281" spans="1:11" s="2" customFormat="1" ht="12.75" thickBot="1" x14ac:dyDescent="0.3">
      <c r="A1281" s="19" t="s">
        <v>218</v>
      </c>
      <c r="B1281" s="20" t="s">
        <v>9936</v>
      </c>
      <c r="C1281" s="20" t="s">
        <v>10077</v>
      </c>
      <c r="D1281" s="21" t="s">
        <v>10589</v>
      </c>
      <c r="E1281" s="22" t="s">
        <v>10590</v>
      </c>
      <c r="F1281" s="23">
        <v>5126000</v>
      </c>
      <c r="G1281" s="23">
        <v>-62133</v>
      </c>
      <c r="H1281" s="23">
        <v>5063867</v>
      </c>
      <c r="I1281" s="23">
        <v>3728000</v>
      </c>
      <c r="J1281" s="24">
        <f t="shared" si="19"/>
        <v>1335867</v>
      </c>
      <c r="K1281" s="25" t="s">
        <v>3620</v>
      </c>
    </row>
    <row r="1282" spans="1:11" s="2" customFormat="1" ht="12.75" thickBot="1" x14ac:dyDescent="0.3">
      <c r="A1282" s="19" t="s">
        <v>218</v>
      </c>
      <c r="B1282" s="20" t="s">
        <v>9937</v>
      </c>
      <c r="C1282" s="20" t="s">
        <v>10078</v>
      </c>
      <c r="D1282" s="21" t="s">
        <v>10591</v>
      </c>
      <c r="E1282" s="22" t="s">
        <v>10592</v>
      </c>
      <c r="F1282" s="23">
        <v>16868693</v>
      </c>
      <c r="G1282" s="23">
        <v>-658933</v>
      </c>
      <c r="H1282" s="23">
        <v>16209760</v>
      </c>
      <c r="I1282" s="23">
        <v>13837600</v>
      </c>
      <c r="J1282" s="24">
        <f t="shared" si="19"/>
        <v>2372160</v>
      </c>
      <c r="K1282" s="25" t="s">
        <v>3668</v>
      </c>
    </row>
    <row r="1283" spans="1:11" s="2" customFormat="1" ht="12.75" thickBot="1" x14ac:dyDescent="0.3">
      <c r="A1283" s="19" t="s">
        <v>218</v>
      </c>
      <c r="B1283" s="20" t="s">
        <v>9938</v>
      </c>
      <c r="C1283" s="20" t="s">
        <v>10078</v>
      </c>
      <c r="D1283" s="21" t="s">
        <v>10591</v>
      </c>
      <c r="E1283" s="22" t="s">
        <v>10592</v>
      </c>
      <c r="F1283" s="23">
        <v>7953067</v>
      </c>
      <c r="G1283" s="23">
        <v>-310667</v>
      </c>
      <c r="H1283" s="23">
        <v>7642400</v>
      </c>
      <c r="I1283" s="23">
        <v>6524000</v>
      </c>
      <c r="J1283" s="24">
        <f t="shared" si="19"/>
        <v>1118400</v>
      </c>
      <c r="K1283" s="25" t="s">
        <v>3668</v>
      </c>
    </row>
    <row r="1284" spans="1:11" s="2" customFormat="1" ht="12.75" thickBot="1" x14ac:dyDescent="0.3">
      <c r="A1284" s="19" t="s">
        <v>218</v>
      </c>
      <c r="B1284" s="20" t="s">
        <v>9939</v>
      </c>
      <c r="C1284" s="20" t="s">
        <v>10079</v>
      </c>
      <c r="D1284" s="21" t="s">
        <v>10593</v>
      </c>
      <c r="E1284" s="22" t="s">
        <v>10594</v>
      </c>
      <c r="F1284" s="23">
        <v>25662000</v>
      </c>
      <c r="G1284" s="23">
        <v>-1776600</v>
      </c>
      <c r="H1284" s="23">
        <v>23885400</v>
      </c>
      <c r="I1284" s="23">
        <v>20727000</v>
      </c>
      <c r="J1284" s="24">
        <f t="shared" si="19"/>
        <v>3158400</v>
      </c>
      <c r="K1284" s="25" t="s">
        <v>3661</v>
      </c>
    </row>
    <row r="1285" spans="1:11" s="2" customFormat="1" ht="12.75" thickBot="1" x14ac:dyDescent="0.3">
      <c r="A1285" s="19" t="s">
        <v>218</v>
      </c>
      <c r="B1285" s="20" t="s">
        <v>9940</v>
      </c>
      <c r="C1285" s="20" t="s">
        <v>10079</v>
      </c>
      <c r="D1285" s="21" t="s">
        <v>10593</v>
      </c>
      <c r="E1285" s="22" t="s">
        <v>10594</v>
      </c>
      <c r="F1285" s="23">
        <v>8077333</v>
      </c>
      <c r="G1285" s="23">
        <v>-559200</v>
      </c>
      <c r="H1285" s="23">
        <v>7518133</v>
      </c>
      <c r="I1285" s="23">
        <v>6524000</v>
      </c>
      <c r="J1285" s="24">
        <f t="shared" si="19"/>
        <v>994133</v>
      </c>
      <c r="K1285" s="25" t="s">
        <v>3661</v>
      </c>
    </row>
    <row r="1286" spans="1:11" s="2" customFormat="1" ht="12.75" thickBot="1" x14ac:dyDescent="0.3">
      <c r="A1286" s="19" t="s">
        <v>218</v>
      </c>
      <c r="B1286" s="20" t="s">
        <v>9941</v>
      </c>
      <c r="C1286" s="20" t="s">
        <v>10080</v>
      </c>
      <c r="D1286" s="21" t="s">
        <v>10595</v>
      </c>
      <c r="E1286" s="22" t="s">
        <v>10596</v>
      </c>
      <c r="F1286" s="23">
        <v>16285500</v>
      </c>
      <c r="G1286" s="23">
        <v>-789600</v>
      </c>
      <c r="H1286" s="23">
        <v>15495900</v>
      </c>
      <c r="I1286" s="23">
        <v>11844000</v>
      </c>
      <c r="J1286" s="24">
        <f t="shared" si="19"/>
        <v>3651900</v>
      </c>
      <c r="K1286" s="25" t="s">
        <v>3620</v>
      </c>
    </row>
    <row r="1287" spans="1:11" s="2" customFormat="1" ht="12.75" thickBot="1" x14ac:dyDescent="0.3">
      <c r="A1287" s="19" t="s">
        <v>218</v>
      </c>
      <c r="B1287" s="20" t="s">
        <v>9942</v>
      </c>
      <c r="C1287" s="20" t="s">
        <v>10080</v>
      </c>
      <c r="D1287" s="21" t="s">
        <v>10595</v>
      </c>
      <c r="E1287" s="22" t="s">
        <v>10596</v>
      </c>
      <c r="F1287" s="23">
        <v>5126000</v>
      </c>
      <c r="G1287" s="23">
        <v>-248533</v>
      </c>
      <c r="H1287" s="23">
        <v>4877467</v>
      </c>
      <c r="I1287" s="23">
        <v>3728000</v>
      </c>
      <c r="J1287" s="24">
        <f t="shared" si="19"/>
        <v>1149467</v>
      </c>
      <c r="K1287" s="25" t="s">
        <v>3620</v>
      </c>
    </row>
    <row r="1288" spans="1:11" s="2" customFormat="1" ht="12.75" thickBot="1" x14ac:dyDescent="0.3">
      <c r="A1288" s="19" t="s">
        <v>218</v>
      </c>
      <c r="B1288" s="20" t="s">
        <v>2002</v>
      </c>
      <c r="C1288" s="20" t="s">
        <v>10081</v>
      </c>
      <c r="D1288" s="21" t="s">
        <v>8499</v>
      </c>
      <c r="E1288" s="22" t="s">
        <v>8500</v>
      </c>
      <c r="F1288" s="23">
        <v>16285500</v>
      </c>
      <c r="G1288" s="23">
        <v>-888300</v>
      </c>
      <c r="H1288" s="23">
        <v>15397200</v>
      </c>
      <c r="I1288" s="23">
        <v>12633600</v>
      </c>
      <c r="J1288" s="24">
        <f t="shared" si="19"/>
        <v>2763600</v>
      </c>
      <c r="K1288" s="25" t="s">
        <v>3620</v>
      </c>
    </row>
    <row r="1289" spans="1:11" s="2" customFormat="1" ht="12.75" thickBot="1" x14ac:dyDescent="0.3">
      <c r="A1289" s="19" t="s">
        <v>218</v>
      </c>
      <c r="B1289" s="20" t="s">
        <v>2003</v>
      </c>
      <c r="C1289" s="20" t="s">
        <v>10081</v>
      </c>
      <c r="D1289" s="21" t="s">
        <v>8499</v>
      </c>
      <c r="E1289" s="22" t="s">
        <v>8500</v>
      </c>
      <c r="F1289" s="23">
        <v>5126000</v>
      </c>
      <c r="G1289" s="23">
        <v>-279600</v>
      </c>
      <c r="H1289" s="23">
        <v>4846400</v>
      </c>
      <c r="I1289" s="23">
        <v>3976533</v>
      </c>
      <c r="J1289" s="24">
        <f t="shared" si="19"/>
        <v>869867</v>
      </c>
      <c r="K1289" s="25" t="s">
        <v>3620</v>
      </c>
    </row>
    <row r="1290" spans="1:11" s="2" customFormat="1" ht="12.75" thickBot="1" x14ac:dyDescent="0.3">
      <c r="A1290" s="19" t="s">
        <v>218</v>
      </c>
      <c r="B1290" s="20" t="s">
        <v>2004</v>
      </c>
      <c r="C1290" s="20" t="s">
        <v>10082</v>
      </c>
      <c r="D1290" s="21" t="s">
        <v>10597</v>
      </c>
      <c r="E1290" s="22" t="s">
        <v>10598</v>
      </c>
      <c r="F1290" s="23">
        <v>16285500</v>
      </c>
      <c r="G1290" s="23">
        <v>-1579200</v>
      </c>
      <c r="H1290" s="23">
        <v>14706300</v>
      </c>
      <c r="I1290" s="23">
        <v>12436200</v>
      </c>
      <c r="J1290" s="24">
        <f t="shared" si="19"/>
        <v>2270100</v>
      </c>
      <c r="K1290" s="25" t="s">
        <v>3620</v>
      </c>
    </row>
    <row r="1291" spans="1:11" s="2" customFormat="1" ht="12.75" thickBot="1" x14ac:dyDescent="0.3">
      <c r="A1291" s="19" t="s">
        <v>218</v>
      </c>
      <c r="B1291" s="20" t="s">
        <v>2005</v>
      </c>
      <c r="C1291" s="20" t="s">
        <v>10082</v>
      </c>
      <c r="D1291" s="21" t="s">
        <v>10597</v>
      </c>
      <c r="E1291" s="22" t="s">
        <v>10598</v>
      </c>
      <c r="F1291" s="23">
        <v>5126000</v>
      </c>
      <c r="G1291" s="23">
        <v>-497067</v>
      </c>
      <c r="H1291" s="23">
        <v>4628933</v>
      </c>
      <c r="I1291" s="23">
        <v>3914400</v>
      </c>
      <c r="J1291" s="24">
        <f t="shared" si="19"/>
        <v>714533</v>
      </c>
      <c r="K1291" s="25" t="s">
        <v>3620</v>
      </c>
    </row>
    <row r="1292" spans="1:11" s="2" customFormat="1" ht="12.75" thickBot="1" x14ac:dyDescent="0.3">
      <c r="A1292" s="19" t="s">
        <v>218</v>
      </c>
      <c r="B1292" s="20" t="s">
        <v>2006</v>
      </c>
      <c r="C1292" s="20" t="s">
        <v>10083</v>
      </c>
      <c r="D1292" s="21" t="s">
        <v>10599</v>
      </c>
      <c r="E1292" s="22" t="s">
        <v>10600</v>
      </c>
      <c r="F1292" s="23">
        <v>16560000</v>
      </c>
      <c r="G1292" s="23">
        <v>0</v>
      </c>
      <c r="H1292" s="23">
        <v>16560000</v>
      </c>
      <c r="I1292" s="23">
        <v>14643333</v>
      </c>
      <c r="J1292" s="24">
        <f t="shared" ref="J1292:J1355" si="20">+H1292-I1292</f>
        <v>1916667</v>
      </c>
      <c r="K1292" s="25" t="s">
        <v>3621</v>
      </c>
    </row>
    <row r="1293" spans="1:11" s="2" customFormat="1" ht="24.75" thickBot="1" x14ac:dyDescent="0.3">
      <c r="A1293" s="19" t="s">
        <v>218</v>
      </c>
      <c r="B1293" s="20" t="s">
        <v>11325</v>
      </c>
      <c r="C1293" s="20" t="s">
        <v>11483</v>
      </c>
      <c r="D1293" s="21" t="s">
        <v>11757</v>
      </c>
      <c r="E1293" s="22" t="s">
        <v>11758</v>
      </c>
      <c r="F1293" s="23">
        <v>18093333</v>
      </c>
      <c r="G1293" s="23">
        <v>0</v>
      </c>
      <c r="H1293" s="23">
        <v>18093333</v>
      </c>
      <c r="I1293" s="23">
        <v>18093333</v>
      </c>
      <c r="J1293" s="24">
        <f t="shared" si="20"/>
        <v>0</v>
      </c>
      <c r="K1293" s="25" t="s">
        <v>3697</v>
      </c>
    </row>
    <row r="1294" spans="1:11" s="2" customFormat="1" ht="12.75" thickBot="1" x14ac:dyDescent="0.3">
      <c r="A1294" s="19" t="s">
        <v>218</v>
      </c>
      <c r="B1294" s="20" t="s">
        <v>11326</v>
      </c>
      <c r="C1294" s="20" t="s">
        <v>11484</v>
      </c>
      <c r="D1294" s="21" t="s">
        <v>11759</v>
      </c>
      <c r="E1294" s="22" t="s">
        <v>11760</v>
      </c>
      <c r="F1294" s="23">
        <v>16285500</v>
      </c>
      <c r="G1294" s="23">
        <v>0</v>
      </c>
      <c r="H1294" s="23">
        <v>16285500</v>
      </c>
      <c r="I1294" s="23">
        <v>16285500</v>
      </c>
      <c r="J1294" s="24">
        <f t="shared" si="20"/>
        <v>0</v>
      </c>
      <c r="K1294" s="25" t="s">
        <v>3620</v>
      </c>
    </row>
    <row r="1295" spans="1:11" s="2" customFormat="1" ht="12.75" thickBot="1" x14ac:dyDescent="0.3">
      <c r="A1295" s="19" t="s">
        <v>218</v>
      </c>
      <c r="B1295" s="20" t="s">
        <v>11327</v>
      </c>
      <c r="C1295" s="20" t="s">
        <v>11484</v>
      </c>
      <c r="D1295" s="21" t="s">
        <v>11759</v>
      </c>
      <c r="E1295" s="22" t="s">
        <v>11760</v>
      </c>
      <c r="F1295" s="23">
        <v>5126000</v>
      </c>
      <c r="G1295" s="23">
        <v>0</v>
      </c>
      <c r="H1295" s="23">
        <v>5126000</v>
      </c>
      <c r="I1295" s="23">
        <v>5126000</v>
      </c>
      <c r="J1295" s="24">
        <f t="shared" si="20"/>
        <v>0</v>
      </c>
      <c r="K1295" s="25" t="s">
        <v>3620</v>
      </c>
    </row>
    <row r="1296" spans="1:11" s="2" customFormat="1" ht="12.75" thickBot="1" x14ac:dyDescent="0.3">
      <c r="A1296" s="19" t="s">
        <v>218</v>
      </c>
      <c r="B1296" s="20" t="s">
        <v>11328</v>
      </c>
      <c r="C1296" s="20" t="s">
        <v>11485</v>
      </c>
      <c r="D1296" s="21" t="s">
        <v>11761</v>
      </c>
      <c r="E1296" s="22" t="s">
        <v>11762</v>
      </c>
      <c r="F1296" s="23">
        <v>16285500</v>
      </c>
      <c r="G1296" s="23">
        <v>0</v>
      </c>
      <c r="H1296" s="23">
        <v>16285500</v>
      </c>
      <c r="I1296" s="23">
        <v>14212800</v>
      </c>
      <c r="J1296" s="24">
        <f t="shared" si="20"/>
        <v>2072700</v>
      </c>
      <c r="K1296" s="25" t="s">
        <v>3620</v>
      </c>
    </row>
    <row r="1297" spans="1:11" s="2" customFormat="1" ht="12.75" thickBot="1" x14ac:dyDescent="0.3">
      <c r="A1297" s="19" t="s">
        <v>218</v>
      </c>
      <c r="B1297" s="20" t="s">
        <v>11329</v>
      </c>
      <c r="C1297" s="20" t="s">
        <v>11485</v>
      </c>
      <c r="D1297" s="21" t="s">
        <v>11761</v>
      </c>
      <c r="E1297" s="22" t="s">
        <v>11762</v>
      </c>
      <c r="F1297" s="23">
        <v>5126000</v>
      </c>
      <c r="G1297" s="23">
        <v>0</v>
      </c>
      <c r="H1297" s="23">
        <v>5126000</v>
      </c>
      <c r="I1297" s="23">
        <v>4473600</v>
      </c>
      <c r="J1297" s="24">
        <f t="shared" si="20"/>
        <v>652400</v>
      </c>
      <c r="K1297" s="25" t="s">
        <v>3620</v>
      </c>
    </row>
    <row r="1298" spans="1:11" s="2" customFormat="1" ht="12.75" thickBot="1" x14ac:dyDescent="0.3">
      <c r="A1298" s="19" t="s">
        <v>218</v>
      </c>
      <c r="B1298" s="20" t="s">
        <v>11330</v>
      </c>
      <c r="C1298" s="20" t="s">
        <v>11486</v>
      </c>
      <c r="D1298" s="21" t="s">
        <v>11763</v>
      </c>
      <c r="E1298" s="22" t="s">
        <v>11764</v>
      </c>
      <c r="F1298" s="23">
        <v>15640000</v>
      </c>
      <c r="G1298" s="23">
        <v>0</v>
      </c>
      <c r="H1298" s="23">
        <v>15640000</v>
      </c>
      <c r="I1298" s="23">
        <v>15640000</v>
      </c>
      <c r="J1298" s="24">
        <f t="shared" si="20"/>
        <v>0</v>
      </c>
      <c r="K1298" s="25" t="s">
        <v>3621</v>
      </c>
    </row>
    <row r="1299" spans="1:11" s="2" customFormat="1" ht="12.75" thickBot="1" x14ac:dyDescent="0.3">
      <c r="A1299" s="19" t="s">
        <v>218</v>
      </c>
      <c r="B1299" s="20" t="s">
        <v>11331</v>
      </c>
      <c r="C1299" s="20" t="s">
        <v>11487</v>
      </c>
      <c r="D1299" s="21" t="s">
        <v>11765</v>
      </c>
      <c r="E1299" s="22" t="s">
        <v>11766</v>
      </c>
      <c r="F1299" s="23">
        <v>32688800</v>
      </c>
      <c r="G1299" s="23">
        <v>0</v>
      </c>
      <c r="H1299" s="23">
        <v>32688800</v>
      </c>
      <c r="I1299" s="23">
        <v>32688800</v>
      </c>
      <c r="J1299" s="24">
        <f t="shared" si="20"/>
        <v>0</v>
      </c>
      <c r="K1299" s="25" t="s">
        <v>3622</v>
      </c>
    </row>
    <row r="1300" spans="1:11" s="2" customFormat="1" ht="12.75" thickBot="1" x14ac:dyDescent="0.3">
      <c r="A1300" s="19" t="s">
        <v>218</v>
      </c>
      <c r="B1300" s="20" t="s">
        <v>11332</v>
      </c>
      <c r="C1300" s="20" t="s">
        <v>11488</v>
      </c>
      <c r="D1300" s="21" t="s">
        <v>11767</v>
      </c>
      <c r="E1300" s="22" t="s">
        <v>11768</v>
      </c>
      <c r="F1300" s="23">
        <v>23095800</v>
      </c>
      <c r="G1300" s="23">
        <v>0</v>
      </c>
      <c r="H1300" s="23">
        <v>23095800</v>
      </c>
      <c r="I1300" s="23">
        <v>21714000</v>
      </c>
      <c r="J1300" s="24">
        <f t="shared" si="20"/>
        <v>1381800</v>
      </c>
      <c r="K1300" s="25" t="s">
        <v>3661</v>
      </c>
    </row>
    <row r="1301" spans="1:11" s="2" customFormat="1" ht="12.75" thickBot="1" x14ac:dyDescent="0.3">
      <c r="A1301" s="19" t="s">
        <v>218</v>
      </c>
      <c r="B1301" s="20" t="s">
        <v>11333</v>
      </c>
      <c r="C1301" s="20" t="s">
        <v>11488</v>
      </c>
      <c r="D1301" s="21" t="s">
        <v>11767</v>
      </c>
      <c r="E1301" s="22" t="s">
        <v>11768</v>
      </c>
      <c r="F1301" s="23">
        <v>7269600</v>
      </c>
      <c r="G1301" s="23">
        <v>0</v>
      </c>
      <c r="H1301" s="23">
        <v>7269600</v>
      </c>
      <c r="I1301" s="23">
        <v>6834667</v>
      </c>
      <c r="J1301" s="24">
        <f t="shared" si="20"/>
        <v>434933</v>
      </c>
      <c r="K1301" s="25" t="s">
        <v>3661</v>
      </c>
    </row>
    <row r="1302" spans="1:11" s="2" customFormat="1" ht="12.75" thickBot="1" x14ac:dyDescent="0.3">
      <c r="A1302" s="19" t="s">
        <v>218</v>
      </c>
      <c r="B1302" s="20" t="s">
        <v>11334</v>
      </c>
      <c r="C1302" s="20" t="s">
        <v>11489</v>
      </c>
      <c r="D1302" s="21" t="s">
        <v>11769</v>
      </c>
      <c r="E1302" s="22" t="s">
        <v>11770</v>
      </c>
      <c r="F1302" s="23">
        <v>23589300</v>
      </c>
      <c r="G1302" s="23">
        <v>0</v>
      </c>
      <c r="H1302" s="23">
        <v>23589300</v>
      </c>
      <c r="I1302" s="23">
        <v>23589300</v>
      </c>
      <c r="J1302" s="24">
        <f t="shared" si="20"/>
        <v>0</v>
      </c>
      <c r="K1302" s="25" t="s">
        <v>3620</v>
      </c>
    </row>
    <row r="1303" spans="1:11" s="2" customFormat="1" ht="12.75" thickBot="1" x14ac:dyDescent="0.3">
      <c r="A1303" s="19" t="s">
        <v>218</v>
      </c>
      <c r="B1303" s="20" t="s">
        <v>11335</v>
      </c>
      <c r="C1303" s="20" t="s">
        <v>11489</v>
      </c>
      <c r="D1303" s="21" t="s">
        <v>11769</v>
      </c>
      <c r="E1303" s="22" t="s">
        <v>11770</v>
      </c>
      <c r="F1303" s="23">
        <v>7424933</v>
      </c>
      <c r="G1303" s="23">
        <v>0</v>
      </c>
      <c r="H1303" s="23">
        <v>7424933</v>
      </c>
      <c r="I1303" s="23">
        <v>7424933</v>
      </c>
      <c r="J1303" s="24">
        <f t="shared" si="20"/>
        <v>0</v>
      </c>
      <c r="K1303" s="25" t="s">
        <v>3620</v>
      </c>
    </row>
    <row r="1304" spans="1:11" s="2" customFormat="1" ht="12.75" thickBot="1" x14ac:dyDescent="0.3">
      <c r="A1304" s="19" t="s">
        <v>218</v>
      </c>
      <c r="B1304" s="20" t="s">
        <v>11336</v>
      </c>
      <c r="C1304" s="20" t="s">
        <v>11490</v>
      </c>
      <c r="D1304" s="21" t="s">
        <v>11771</v>
      </c>
      <c r="E1304" s="22" t="s">
        <v>11772</v>
      </c>
      <c r="F1304" s="23">
        <v>23194500</v>
      </c>
      <c r="G1304" s="23">
        <v>0</v>
      </c>
      <c r="H1304" s="23">
        <v>23194500</v>
      </c>
      <c r="I1304" s="23">
        <v>23194500</v>
      </c>
      <c r="J1304" s="24">
        <f t="shared" si="20"/>
        <v>0</v>
      </c>
      <c r="K1304" s="25" t="s">
        <v>3620</v>
      </c>
    </row>
    <row r="1305" spans="1:11" s="2" customFormat="1" ht="12.75" thickBot="1" x14ac:dyDescent="0.3">
      <c r="A1305" s="19" t="s">
        <v>218</v>
      </c>
      <c r="B1305" s="20" t="s">
        <v>11337</v>
      </c>
      <c r="C1305" s="20" t="s">
        <v>11490</v>
      </c>
      <c r="D1305" s="21" t="s">
        <v>11771</v>
      </c>
      <c r="E1305" s="22" t="s">
        <v>11772</v>
      </c>
      <c r="F1305" s="23">
        <v>7300667</v>
      </c>
      <c r="G1305" s="23">
        <v>0</v>
      </c>
      <c r="H1305" s="23">
        <v>7300667</v>
      </c>
      <c r="I1305" s="23">
        <v>7300667</v>
      </c>
      <c r="J1305" s="24">
        <f t="shared" si="20"/>
        <v>0</v>
      </c>
      <c r="K1305" s="25" t="s">
        <v>3620</v>
      </c>
    </row>
    <row r="1306" spans="1:11" s="2" customFormat="1" ht="12.75" thickBot="1" x14ac:dyDescent="0.3">
      <c r="A1306" s="19" t="s">
        <v>218</v>
      </c>
      <c r="B1306" s="20" t="s">
        <v>11338</v>
      </c>
      <c r="C1306" s="20" t="s">
        <v>11491</v>
      </c>
      <c r="D1306" s="21" t="s">
        <v>11773</v>
      </c>
      <c r="E1306" s="22" t="s">
        <v>11774</v>
      </c>
      <c r="F1306" s="23">
        <v>16285500</v>
      </c>
      <c r="G1306" s="23">
        <v>0</v>
      </c>
      <c r="H1306" s="23">
        <v>16285500</v>
      </c>
      <c r="I1306" s="23">
        <v>16285500</v>
      </c>
      <c r="J1306" s="24">
        <f t="shared" si="20"/>
        <v>0</v>
      </c>
      <c r="K1306" s="25" t="s">
        <v>3623</v>
      </c>
    </row>
    <row r="1307" spans="1:11" s="2" customFormat="1" ht="36.75" thickBot="1" x14ac:dyDescent="0.3">
      <c r="A1307" s="19" t="s">
        <v>218</v>
      </c>
      <c r="B1307" s="20" t="s">
        <v>11339</v>
      </c>
      <c r="C1307" s="20" t="s">
        <v>11492</v>
      </c>
      <c r="D1307" s="21" t="s">
        <v>11775</v>
      </c>
      <c r="E1307" s="22" t="s">
        <v>11776</v>
      </c>
      <c r="F1307" s="23">
        <v>28286300</v>
      </c>
      <c r="G1307" s="23">
        <v>0</v>
      </c>
      <c r="H1307" s="23">
        <v>28286300</v>
      </c>
      <c r="I1307" s="23">
        <v>28286300</v>
      </c>
      <c r="J1307" s="24">
        <f t="shared" si="20"/>
        <v>0</v>
      </c>
      <c r="K1307" s="25" t="s">
        <v>12112</v>
      </c>
    </row>
    <row r="1308" spans="1:11" s="2" customFormat="1" ht="12.75" thickBot="1" x14ac:dyDescent="0.3">
      <c r="A1308" s="19" t="s">
        <v>218</v>
      </c>
      <c r="B1308" s="20" t="s">
        <v>11340</v>
      </c>
      <c r="C1308" s="20" t="s">
        <v>11493</v>
      </c>
      <c r="D1308" s="21" t="s">
        <v>11777</v>
      </c>
      <c r="E1308" s="22" t="s">
        <v>11778</v>
      </c>
      <c r="F1308" s="23">
        <v>23095800</v>
      </c>
      <c r="G1308" s="23">
        <v>0</v>
      </c>
      <c r="H1308" s="23">
        <v>23095800</v>
      </c>
      <c r="I1308" s="23">
        <v>23095800</v>
      </c>
      <c r="J1308" s="24">
        <f t="shared" si="20"/>
        <v>0</v>
      </c>
      <c r="K1308" s="25" t="s">
        <v>3666</v>
      </c>
    </row>
    <row r="1309" spans="1:11" s="2" customFormat="1" ht="12.75" thickBot="1" x14ac:dyDescent="0.3">
      <c r="A1309" s="19" t="s">
        <v>218</v>
      </c>
      <c r="B1309" s="20" t="s">
        <v>11341</v>
      </c>
      <c r="C1309" s="20" t="s">
        <v>11493</v>
      </c>
      <c r="D1309" s="21" t="s">
        <v>11777</v>
      </c>
      <c r="E1309" s="22" t="s">
        <v>11778</v>
      </c>
      <c r="F1309" s="23">
        <v>7269600</v>
      </c>
      <c r="G1309" s="23">
        <v>0</v>
      </c>
      <c r="H1309" s="23">
        <v>7269600</v>
      </c>
      <c r="I1309" s="23">
        <v>7269600</v>
      </c>
      <c r="J1309" s="24">
        <f t="shared" si="20"/>
        <v>0</v>
      </c>
      <c r="K1309" s="25" t="s">
        <v>3666</v>
      </c>
    </row>
    <row r="1310" spans="1:11" s="2" customFormat="1" ht="12.75" thickBot="1" x14ac:dyDescent="0.3">
      <c r="A1310" s="19" t="s">
        <v>218</v>
      </c>
      <c r="B1310" s="20" t="s">
        <v>11342</v>
      </c>
      <c r="C1310" s="20" t="s">
        <v>11494</v>
      </c>
      <c r="D1310" s="21" t="s">
        <v>11779</v>
      </c>
      <c r="E1310" s="22" t="s">
        <v>11780</v>
      </c>
      <c r="F1310" s="23">
        <v>17766000</v>
      </c>
      <c r="G1310" s="23">
        <v>0</v>
      </c>
      <c r="H1310" s="23">
        <v>17766000</v>
      </c>
      <c r="I1310" s="23">
        <v>17766000</v>
      </c>
      <c r="J1310" s="24">
        <f t="shared" si="20"/>
        <v>0</v>
      </c>
      <c r="K1310" s="25" t="s">
        <v>3620</v>
      </c>
    </row>
    <row r="1311" spans="1:11" s="2" customFormat="1" ht="12.75" thickBot="1" x14ac:dyDescent="0.3">
      <c r="A1311" s="19" t="s">
        <v>218</v>
      </c>
      <c r="B1311" s="20" t="s">
        <v>11343</v>
      </c>
      <c r="C1311" s="20" t="s">
        <v>11494</v>
      </c>
      <c r="D1311" s="21" t="s">
        <v>11779</v>
      </c>
      <c r="E1311" s="22" t="s">
        <v>11780</v>
      </c>
      <c r="F1311" s="23">
        <v>5592000</v>
      </c>
      <c r="G1311" s="23">
        <v>0</v>
      </c>
      <c r="H1311" s="23">
        <v>5592000</v>
      </c>
      <c r="I1311" s="23">
        <v>5592000</v>
      </c>
      <c r="J1311" s="24">
        <f t="shared" si="20"/>
        <v>0</v>
      </c>
      <c r="K1311" s="25" t="s">
        <v>3620</v>
      </c>
    </row>
    <row r="1312" spans="1:11" s="2" customFormat="1" ht="24.75" thickBot="1" x14ac:dyDescent="0.3">
      <c r="A1312" s="19" t="s">
        <v>218</v>
      </c>
      <c r="B1312" s="20" t="s">
        <v>11344</v>
      </c>
      <c r="C1312" s="20" t="s">
        <v>11495</v>
      </c>
      <c r="D1312" s="21" t="s">
        <v>11781</v>
      </c>
      <c r="E1312" s="22" t="s">
        <v>11782</v>
      </c>
      <c r="F1312" s="23">
        <v>35035000</v>
      </c>
      <c r="G1312" s="23">
        <v>-2860000</v>
      </c>
      <c r="H1312" s="23">
        <v>32175000</v>
      </c>
      <c r="I1312" s="23">
        <v>32175000</v>
      </c>
      <c r="J1312" s="24">
        <f t="shared" si="20"/>
        <v>0</v>
      </c>
      <c r="K1312" s="25" t="s">
        <v>12113</v>
      </c>
    </row>
    <row r="1313" spans="1:11" s="2" customFormat="1" ht="12.75" thickBot="1" x14ac:dyDescent="0.3">
      <c r="A1313" s="19" t="s">
        <v>218</v>
      </c>
      <c r="B1313" s="20" t="s">
        <v>11345</v>
      </c>
      <c r="C1313" s="20" t="s">
        <v>11496</v>
      </c>
      <c r="D1313" s="21" t="s">
        <v>11783</v>
      </c>
      <c r="E1313" s="22" t="s">
        <v>11784</v>
      </c>
      <c r="F1313" s="23">
        <v>31843400</v>
      </c>
      <c r="G1313" s="23">
        <v>0</v>
      </c>
      <c r="H1313" s="23">
        <v>31843400</v>
      </c>
      <c r="I1313" s="23">
        <v>31843400</v>
      </c>
      <c r="J1313" s="24">
        <f t="shared" si="20"/>
        <v>0</v>
      </c>
      <c r="K1313" s="25" t="s">
        <v>3705</v>
      </c>
    </row>
    <row r="1314" spans="1:11" s="2" customFormat="1" ht="12.75" thickBot="1" x14ac:dyDescent="0.3">
      <c r="A1314" s="19" t="s">
        <v>218</v>
      </c>
      <c r="B1314" s="20" t="s">
        <v>11346</v>
      </c>
      <c r="C1314" s="20" t="s">
        <v>11497</v>
      </c>
      <c r="D1314" s="21" t="s">
        <v>11785</v>
      </c>
      <c r="E1314" s="22" t="s">
        <v>11786</v>
      </c>
      <c r="F1314" s="23">
        <v>16285500</v>
      </c>
      <c r="G1314" s="23">
        <v>0</v>
      </c>
      <c r="H1314" s="23">
        <v>16285500</v>
      </c>
      <c r="I1314" s="23">
        <v>16285500</v>
      </c>
      <c r="J1314" s="24">
        <f t="shared" si="20"/>
        <v>0</v>
      </c>
      <c r="K1314" s="25" t="s">
        <v>3620</v>
      </c>
    </row>
    <row r="1315" spans="1:11" s="2" customFormat="1" ht="12.75" thickBot="1" x14ac:dyDescent="0.3">
      <c r="A1315" s="19" t="s">
        <v>218</v>
      </c>
      <c r="B1315" s="20" t="s">
        <v>11347</v>
      </c>
      <c r="C1315" s="20" t="s">
        <v>11497</v>
      </c>
      <c r="D1315" s="21" t="s">
        <v>11785</v>
      </c>
      <c r="E1315" s="22" t="s">
        <v>11786</v>
      </c>
      <c r="F1315" s="23">
        <v>5126000</v>
      </c>
      <c r="G1315" s="23">
        <v>0</v>
      </c>
      <c r="H1315" s="23">
        <v>5126000</v>
      </c>
      <c r="I1315" s="23">
        <v>5126000</v>
      </c>
      <c r="J1315" s="24">
        <f t="shared" si="20"/>
        <v>0</v>
      </c>
      <c r="K1315" s="25" t="s">
        <v>3620</v>
      </c>
    </row>
    <row r="1316" spans="1:11" s="2" customFormat="1" ht="12.75" thickBot="1" x14ac:dyDescent="0.3">
      <c r="A1316" s="19" t="s">
        <v>218</v>
      </c>
      <c r="B1316" s="20" t="s">
        <v>11348</v>
      </c>
      <c r="C1316" s="20" t="s">
        <v>11498</v>
      </c>
      <c r="D1316" s="21" t="s">
        <v>11787</v>
      </c>
      <c r="E1316" s="22" t="s">
        <v>11788</v>
      </c>
      <c r="F1316" s="23">
        <v>17766000</v>
      </c>
      <c r="G1316" s="23">
        <v>0</v>
      </c>
      <c r="H1316" s="23">
        <v>17766000</v>
      </c>
      <c r="I1316" s="23">
        <v>17766000</v>
      </c>
      <c r="J1316" s="24">
        <f t="shared" si="20"/>
        <v>0</v>
      </c>
      <c r="K1316" s="25" t="s">
        <v>3623</v>
      </c>
    </row>
    <row r="1317" spans="1:11" s="2" customFormat="1" ht="24.75" thickBot="1" x14ac:dyDescent="0.3">
      <c r="A1317" s="19" t="s">
        <v>218</v>
      </c>
      <c r="B1317" s="20" t="s">
        <v>11349</v>
      </c>
      <c r="C1317" s="20" t="s">
        <v>11499</v>
      </c>
      <c r="D1317" s="21" t="s">
        <v>11789</v>
      </c>
      <c r="E1317" s="22" t="s">
        <v>11790</v>
      </c>
      <c r="F1317" s="23">
        <v>16975200</v>
      </c>
      <c r="G1317" s="23">
        <v>0</v>
      </c>
      <c r="H1317" s="23">
        <v>16975200</v>
      </c>
      <c r="I1317" s="23">
        <v>15702060</v>
      </c>
      <c r="J1317" s="24">
        <f t="shared" si="20"/>
        <v>1273140</v>
      </c>
      <c r="K1317" s="25" t="s">
        <v>3574</v>
      </c>
    </row>
    <row r="1318" spans="1:11" s="2" customFormat="1" ht="36.75" thickBot="1" x14ac:dyDescent="0.3">
      <c r="A1318" s="19" t="s">
        <v>218</v>
      </c>
      <c r="B1318" s="20" t="s">
        <v>11350</v>
      </c>
      <c r="C1318" s="20" t="s">
        <v>11500</v>
      </c>
      <c r="D1318" s="21" t="s">
        <v>11791</v>
      </c>
      <c r="E1318" s="22" t="s">
        <v>11792</v>
      </c>
      <c r="F1318" s="23">
        <v>17556667</v>
      </c>
      <c r="G1318" s="23">
        <v>0</v>
      </c>
      <c r="H1318" s="23">
        <v>17556667</v>
      </c>
      <c r="I1318" s="23">
        <v>17020000</v>
      </c>
      <c r="J1318" s="24">
        <f t="shared" si="20"/>
        <v>536667</v>
      </c>
      <c r="K1318" s="25" t="s">
        <v>12114</v>
      </c>
    </row>
    <row r="1319" spans="1:11" s="2" customFormat="1" ht="48.75" thickBot="1" x14ac:dyDescent="0.3">
      <c r="A1319" s="19" t="s">
        <v>218</v>
      </c>
      <c r="B1319" s="20" t="s">
        <v>11351</v>
      </c>
      <c r="C1319" s="20" t="s">
        <v>11501</v>
      </c>
      <c r="D1319" s="21" t="s">
        <v>11793</v>
      </c>
      <c r="E1319" s="22" t="s">
        <v>11794</v>
      </c>
      <c r="F1319" s="23">
        <v>14873324</v>
      </c>
      <c r="G1319" s="23">
        <v>0</v>
      </c>
      <c r="H1319" s="23">
        <v>14873324</v>
      </c>
      <c r="I1319" s="23">
        <v>14873324</v>
      </c>
      <c r="J1319" s="24">
        <f t="shared" si="20"/>
        <v>0</v>
      </c>
      <c r="K1319" s="25" t="s">
        <v>3730</v>
      </c>
    </row>
    <row r="1320" spans="1:11" s="2" customFormat="1" ht="12.75" thickBot="1" x14ac:dyDescent="0.3">
      <c r="A1320" s="19" t="s">
        <v>218</v>
      </c>
      <c r="B1320" s="20" t="s">
        <v>11352</v>
      </c>
      <c r="C1320" s="20" t="s">
        <v>11502</v>
      </c>
      <c r="D1320" s="21" t="s">
        <v>11795</v>
      </c>
      <c r="E1320" s="22" t="s">
        <v>11796</v>
      </c>
      <c r="F1320" s="23">
        <v>17766000</v>
      </c>
      <c r="G1320" s="23">
        <v>0</v>
      </c>
      <c r="H1320" s="23">
        <v>17766000</v>
      </c>
      <c r="I1320" s="23">
        <v>17766000</v>
      </c>
      <c r="J1320" s="24">
        <f t="shared" si="20"/>
        <v>0</v>
      </c>
      <c r="K1320" s="25" t="s">
        <v>3623</v>
      </c>
    </row>
    <row r="1321" spans="1:11" s="2" customFormat="1" ht="12.75" thickBot="1" x14ac:dyDescent="0.3">
      <c r="A1321" s="19" t="s">
        <v>218</v>
      </c>
      <c r="B1321" s="20" t="s">
        <v>11353</v>
      </c>
      <c r="C1321" s="20" t="s">
        <v>11503</v>
      </c>
      <c r="D1321" s="21" t="s">
        <v>11797</v>
      </c>
      <c r="E1321" s="22" t="s">
        <v>11798</v>
      </c>
      <c r="F1321" s="23">
        <v>22207500</v>
      </c>
      <c r="G1321" s="23">
        <v>0</v>
      </c>
      <c r="H1321" s="23">
        <v>22207500</v>
      </c>
      <c r="I1321" s="23">
        <v>22207500</v>
      </c>
      <c r="J1321" s="24">
        <f t="shared" si="20"/>
        <v>0</v>
      </c>
      <c r="K1321" s="25" t="s">
        <v>3620</v>
      </c>
    </row>
    <row r="1322" spans="1:11" s="2" customFormat="1" ht="12.75" thickBot="1" x14ac:dyDescent="0.3">
      <c r="A1322" s="19" t="s">
        <v>218</v>
      </c>
      <c r="B1322" s="20" t="s">
        <v>11354</v>
      </c>
      <c r="C1322" s="20" t="s">
        <v>11503</v>
      </c>
      <c r="D1322" s="21" t="s">
        <v>11797</v>
      </c>
      <c r="E1322" s="22" t="s">
        <v>11798</v>
      </c>
      <c r="F1322" s="23">
        <v>6990000</v>
      </c>
      <c r="G1322" s="23">
        <v>0</v>
      </c>
      <c r="H1322" s="23">
        <v>6990000</v>
      </c>
      <c r="I1322" s="23">
        <v>6990000</v>
      </c>
      <c r="J1322" s="24">
        <f t="shared" si="20"/>
        <v>0</v>
      </c>
      <c r="K1322" s="25" t="s">
        <v>3620</v>
      </c>
    </row>
    <row r="1323" spans="1:11" s="2" customFormat="1" ht="12.75" thickBot="1" x14ac:dyDescent="0.3">
      <c r="A1323" s="19" t="s">
        <v>218</v>
      </c>
      <c r="B1323" s="20" t="s">
        <v>11355</v>
      </c>
      <c r="C1323" s="20" t="s">
        <v>11504</v>
      </c>
      <c r="D1323" s="21" t="s">
        <v>11799</v>
      </c>
      <c r="E1323" s="22" t="s">
        <v>11800</v>
      </c>
      <c r="F1323" s="23">
        <v>33111500</v>
      </c>
      <c r="G1323" s="23">
        <v>0</v>
      </c>
      <c r="H1323" s="23">
        <v>33111500</v>
      </c>
      <c r="I1323" s="23">
        <v>33111500</v>
      </c>
      <c r="J1323" s="24">
        <f t="shared" si="20"/>
        <v>0</v>
      </c>
      <c r="K1323" s="25" t="s">
        <v>3659</v>
      </c>
    </row>
    <row r="1324" spans="1:11" s="2" customFormat="1" ht="12.75" thickBot="1" x14ac:dyDescent="0.3">
      <c r="A1324" s="19" t="s">
        <v>218</v>
      </c>
      <c r="B1324" s="20" t="s">
        <v>11356</v>
      </c>
      <c r="C1324" s="20" t="s">
        <v>11505</v>
      </c>
      <c r="D1324" s="21" t="s">
        <v>11801</v>
      </c>
      <c r="E1324" s="22" t="s">
        <v>11802</v>
      </c>
      <c r="F1324" s="23">
        <v>15640000</v>
      </c>
      <c r="G1324" s="23">
        <v>0</v>
      </c>
      <c r="H1324" s="23">
        <v>15640000</v>
      </c>
      <c r="I1324" s="23">
        <v>15640000</v>
      </c>
      <c r="J1324" s="24">
        <f t="shared" si="20"/>
        <v>0</v>
      </c>
      <c r="K1324" s="25" t="s">
        <v>3620</v>
      </c>
    </row>
    <row r="1325" spans="1:11" s="2" customFormat="1" ht="12.75" thickBot="1" x14ac:dyDescent="0.3">
      <c r="A1325" s="19" t="s">
        <v>218</v>
      </c>
      <c r="B1325" s="20" t="s">
        <v>11357</v>
      </c>
      <c r="C1325" s="20" t="s">
        <v>11506</v>
      </c>
      <c r="D1325" s="21" t="s">
        <v>11803</v>
      </c>
      <c r="E1325" s="22" t="s">
        <v>11804</v>
      </c>
      <c r="F1325" s="23">
        <v>21516600</v>
      </c>
      <c r="G1325" s="23">
        <v>0</v>
      </c>
      <c r="H1325" s="23">
        <v>21516600</v>
      </c>
      <c r="I1325" s="23">
        <v>21516600</v>
      </c>
      <c r="J1325" s="24">
        <f t="shared" si="20"/>
        <v>0</v>
      </c>
      <c r="K1325" s="25" t="s">
        <v>3620</v>
      </c>
    </row>
    <row r="1326" spans="1:11" s="2" customFormat="1" ht="12.75" thickBot="1" x14ac:dyDescent="0.3">
      <c r="A1326" s="19" t="s">
        <v>218</v>
      </c>
      <c r="B1326" s="20" t="s">
        <v>11358</v>
      </c>
      <c r="C1326" s="20" t="s">
        <v>11506</v>
      </c>
      <c r="D1326" s="21" t="s">
        <v>11803</v>
      </c>
      <c r="E1326" s="22" t="s">
        <v>11804</v>
      </c>
      <c r="F1326" s="23">
        <v>6772533</v>
      </c>
      <c r="G1326" s="23">
        <v>0</v>
      </c>
      <c r="H1326" s="23">
        <v>6772533</v>
      </c>
      <c r="I1326" s="23">
        <v>6772533</v>
      </c>
      <c r="J1326" s="24">
        <f t="shared" si="20"/>
        <v>0</v>
      </c>
      <c r="K1326" s="25" t="s">
        <v>3620</v>
      </c>
    </row>
    <row r="1327" spans="1:11" s="2" customFormat="1" ht="24.75" thickBot="1" x14ac:dyDescent="0.3">
      <c r="A1327" s="19" t="s">
        <v>218</v>
      </c>
      <c r="B1327" s="20" t="s">
        <v>11359</v>
      </c>
      <c r="C1327" s="20" t="s">
        <v>11507</v>
      </c>
      <c r="D1327" s="21" t="s">
        <v>11805</v>
      </c>
      <c r="E1327" s="22" t="s">
        <v>11806</v>
      </c>
      <c r="F1327" s="23">
        <v>14950000</v>
      </c>
      <c r="G1327" s="23">
        <v>0</v>
      </c>
      <c r="H1327" s="23">
        <v>14950000</v>
      </c>
      <c r="I1327" s="23">
        <v>14950000</v>
      </c>
      <c r="J1327" s="24">
        <f t="shared" si="20"/>
        <v>0</v>
      </c>
      <c r="K1327" s="25" t="s">
        <v>3614</v>
      </c>
    </row>
    <row r="1328" spans="1:11" s="2" customFormat="1" ht="12.75" thickBot="1" x14ac:dyDescent="0.3">
      <c r="A1328" s="19" t="s">
        <v>218</v>
      </c>
      <c r="B1328" s="20" t="s">
        <v>11360</v>
      </c>
      <c r="C1328" s="20" t="s">
        <v>11508</v>
      </c>
      <c r="D1328" s="21" t="s">
        <v>11807</v>
      </c>
      <c r="E1328" s="22" t="s">
        <v>11808</v>
      </c>
      <c r="F1328" s="23">
        <v>31676667</v>
      </c>
      <c r="G1328" s="23">
        <v>0</v>
      </c>
      <c r="H1328" s="23">
        <v>31676667</v>
      </c>
      <c r="I1328" s="23">
        <v>31676667</v>
      </c>
      <c r="J1328" s="24">
        <f t="shared" si="20"/>
        <v>0</v>
      </c>
      <c r="K1328" s="25" t="s">
        <v>3621</v>
      </c>
    </row>
    <row r="1329" spans="1:11" s="2" customFormat="1" ht="12.75" thickBot="1" x14ac:dyDescent="0.3">
      <c r="A1329" s="19" t="s">
        <v>218</v>
      </c>
      <c r="B1329" s="20" t="s">
        <v>11361</v>
      </c>
      <c r="C1329" s="20" t="s">
        <v>11509</v>
      </c>
      <c r="D1329" s="21" t="s">
        <v>11809</v>
      </c>
      <c r="E1329" s="22" t="s">
        <v>11810</v>
      </c>
      <c r="F1329" s="23">
        <v>30716200</v>
      </c>
      <c r="G1329" s="23">
        <v>0</v>
      </c>
      <c r="H1329" s="23">
        <v>30716200</v>
      </c>
      <c r="I1329" s="23">
        <v>30716200</v>
      </c>
      <c r="J1329" s="24">
        <f t="shared" si="20"/>
        <v>0</v>
      </c>
      <c r="K1329" s="25" t="s">
        <v>3619</v>
      </c>
    </row>
    <row r="1330" spans="1:11" s="2" customFormat="1" ht="12.75" thickBot="1" x14ac:dyDescent="0.3">
      <c r="A1330" s="19" t="s">
        <v>218</v>
      </c>
      <c r="B1330" s="20" t="s">
        <v>11362</v>
      </c>
      <c r="C1330" s="20" t="s">
        <v>11509</v>
      </c>
      <c r="D1330" s="21" t="s">
        <v>11809</v>
      </c>
      <c r="E1330" s="22" t="s">
        <v>11810</v>
      </c>
      <c r="F1330" s="23">
        <v>10100667</v>
      </c>
      <c r="G1330" s="23">
        <v>0</v>
      </c>
      <c r="H1330" s="23">
        <v>10100667</v>
      </c>
      <c r="I1330" s="23">
        <v>10100667</v>
      </c>
      <c r="J1330" s="24">
        <f t="shared" si="20"/>
        <v>0</v>
      </c>
      <c r="K1330" s="25" t="s">
        <v>3619</v>
      </c>
    </row>
    <row r="1331" spans="1:11" s="2" customFormat="1" ht="12.75" thickBot="1" x14ac:dyDescent="0.3">
      <c r="A1331" s="19" t="s">
        <v>218</v>
      </c>
      <c r="B1331" s="20" t="s">
        <v>11363</v>
      </c>
      <c r="C1331" s="20" t="s">
        <v>11510</v>
      </c>
      <c r="D1331" s="21" t="s">
        <v>11811</v>
      </c>
      <c r="E1331" s="22" t="s">
        <v>11812</v>
      </c>
      <c r="F1331" s="23">
        <v>15180000</v>
      </c>
      <c r="G1331" s="23">
        <v>0</v>
      </c>
      <c r="H1331" s="23">
        <v>15180000</v>
      </c>
      <c r="I1331" s="23">
        <v>15180000</v>
      </c>
      <c r="J1331" s="24">
        <f t="shared" si="20"/>
        <v>0</v>
      </c>
      <c r="K1331" s="25" t="s">
        <v>3621</v>
      </c>
    </row>
    <row r="1332" spans="1:11" s="2" customFormat="1" ht="48.75" thickBot="1" x14ac:dyDescent="0.3">
      <c r="A1332" s="19" t="s">
        <v>218</v>
      </c>
      <c r="B1332" s="20" t="s">
        <v>11364</v>
      </c>
      <c r="C1332" s="20" t="s">
        <v>11511</v>
      </c>
      <c r="D1332" s="21" t="s">
        <v>11813</v>
      </c>
      <c r="E1332" s="22" t="s">
        <v>11814</v>
      </c>
      <c r="F1332" s="23">
        <v>14489994</v>
      </c>
      <c r="G1332" s="23">
        <v>0</v>
      </c>
      <c r="H1332" s="23">
        <v>14489994</v>
      </c>
      <c r="I1332" s="23">
        <v>14489994</v>
      </c>
      <c r="J1332" s="24">
        <f t="shared" si="20"/>
        <v>0</v>
      </c>
      <c r="K1332" s="25" t="s">
        <v>3730</v>
      </c>
    </row>
    <row r="1333" spans="1:11" s="2" customFormat="1" ht="24.75" thickBot="1" x14ac:dyDescent="0.3">
      <c r="A1333" s="19" t="s">
        <v>218</v>
      </c>
      <c r="B1333" s="20" t="s">
        <v>11365</v>
      </c>
      <c r="C1333" s="20" t="s">
        <v>11512</v>
      </c>
      <c r="D1333" s="21" t="s">
        <v>11815</v>
      </c>
      <c r="E1333" s="22" t="s">
        <v>11816</v>
      </c>
      <c r="F1333" s="23">
        <v>21516600</v>
      </c>
      <c r="G1333" s="23">
        <v>0</v>
      </c>
      <c r="H1333" s="23">
        <v>21516600</v>
      </c>
      <c r="I1333" s="23">
        <v>21516600</v>
      </c>
      <c r="J1333" s="24">
        <f t="shared" si="20"/>
        <v>0</v>
      </c>
      <c r="K1333" s="25" t="s">
        <v>9791</v>
      </c>
    </row>
    <row r="1334" spans="1:11" s="2" customFormat="1" ht="12.75" thickBot="1" x14ac:dyDescent="0.3">
      <c r="A1334" s="19" t="s">
        <v>218</v>
      </c>
      <c r="B1334" s="20" t="s">
        <v>11366</v>
      </c>
      <c r="C1334" s="20" t="s">
        <v>11513</v>
      </c>
      <c r="D1334" s="21" t="s">
        <v>11817</v>
      </c>
      <c r="E1334" s="22" t="s">
        <v>11818</v>
      </c>
      <c r="F1334" s="23">
        <v>29870800</v>
      </c>
      <c r="G1334" s="23">
        <v>0</v>
      </c>
      <c r="H1334" s="23">
        <v>29870800</v>
      </c>
      <c r="I1334" s="23">
        <v>29870800</v>
      </c>
      <c r="J1334" s="24">
        <f t="shared" si="20"/>
        <v>0</v>
      </c>
      <c r="K1334" s="25" t="s">
        <v>3667</v>
      </c>
    </row>
    <row r="1335" spans="1:11" s="2" customFormat="1" ht="12.75" thickBot="1" x14ac:dyDescent="0.3">
      <c r="A1335" s="19" t="s">
        <v>218</v>
      </c>
      <c r="B1335" s="20" t="s">
        <v>11367</v>
      </c>
      <c r="C1335" s="20" t="s">
        <v>11513</v>
      </c>
      <c r="D1335" s="21" t="s">
        <v>11817</v>
      </c>
      <c r="E1335" s="22" t="s">
        <v>11818</v>
      </c>
      <c r="F1335" s="23">
        <v>9822667</v>
      </c>
      <c r="G1335" s="23">
        <v>0</v>
      </c>
      <c r="H1335" s="23">
        <v>9822667</v>
      </c>
      <c r="I1335" s="23">
        <v>9822667</v>
      </c>
      <c r="J1335" s="24">
        <f t="shared" si="20"/>
        <v>0</v>
      </c>
      <c r="K1335" s="25" t="s">
        <v>3667</v>
      </c>
    </row>
    <row r="1336" spans="1:11" s="2" customFormat="1" ht="12.75" thickBot="1" x14ac:dyDescent="0.3">
      <c r="A1336" s="19" t="s">
        <v>218</v>
      </c>
      <c r="B1336" s="20" t="s">
        <v>11368</v>
      </c>
      <c r="C1336" s="20" t="s">
        <v>11514</v>
      </c>
      <c r="D1336" s="21" t="s">
        <v>11819</v>
      </c>
      <c r="E1336" s="22" t="s">
        <v>11820</v>
      </c>
      <c r="F1336" s="23">
        <v>22207500</v>
      </c>
      <c r="G1336" s="23">
        <v>0</v>
      </c>
      <c r="H1336" s="23">
        <v>22207500</v>
      </c>
      <c r="I1336" s="23">
        <v>22207500</v>
      </c>
      <c r="J1336" s="24">
        <f t="shared" si="20"/>
        <v>0</v>
      </c>
      <c r="K1336" s="25" t="s">
        <v>3620</v>
      </c>
    </row>
    <row r="1337" spans="1:11" s="2" customFormat="1" ht="12.75" thickBot="1" x14ac:dyDescent="0.3">
      <c r="A1337" s="19" t="s">
        <v>218</v>
      </c>
      <c r="B1337" s="20" t="s">
        <v>11369</v>
      </c>
      <c r="C1337" s="20" t="s">
        <v>11514</v>
      </c>
      <c r="D1337" s="21" t="s">
        <v>11819</v>
      </c>
      <c r="E1337" s="22" t="s">
        <v>11820</v>
      </c>
      <c r="F1337" s="23">
        <v>6990000</v>
      </c>
      <c r="G1337" s="23">
        <v>0</v>
      </c>
      <c r="H1337" s="23">
        <v>6990000</v>
      </c>
      <c r="I1337" s="23">
        <v>6990000</v>
      </c>
      <c r="J1337" s="24">
        <f t="shared" si="20"/>
        <v>0</v>
      </c>
      <c r="K1337" s="25" t="s">
        <v>3620</v>
      </c>
    </row>
    <row r="1338" spans="1:11" s="2" customFormat="1" ht="36.75" thickBot="1" x14ac:dyDescent="0.3">
      <c r="A1338" s="19" t="s">
        <v>218</v>
      </c>
      <c r="B1338" s="20" t="s">
        <v>11370</v>
      </c>
      <c r="C1338" s="20" t="s">
        <v>11515</v>
      </c>
      <c r="D1338" s="21" t="s">
        <v>11821</v>
      </c>
      <c r="E1338" s="22" t="s">
        <v>11822</v>
      </c>
      <c r="F1338" s="23">
        <v>16299733</v>
      </c>
      <c r="G1338" s="23">
        <v>0</v>
      </c>
      <c r="H1338" s="23">
        <v>16299733</v>
      </c>
      <c r="I1338" s="23">
        <v>16299733</v>
      </c>
      <c r="J1338" s="24">
        <f t="shared" si="20"/>
        <v>0</v>
      </c>
      <c r="K1338" s="25" t="s">
        <v>12115</v>
      </c>
    </row>
    <row r="1339" spans="1:11" s="2" customFormat="1" ht="12.75" thickBot="1" x14ac:dyDescent="0.3">
      <c r="A1339" s="19" t="s">
        <v>218</v>
      </c>
      <c r="B1339" s="20" t="s">
        <v>11371</v>
      </c>
      <c r="C1339" s="20" t="s">
        <v>11516</v>
      </c>
      <c r="D1339" s="21" t="s">
        <v>11823</v>
      </c>
      <c r="E1339" s="22" t="s">
        <v>11824</v>
      </c>
      <c r="F1339" s="23">
        <v>21516600</v>
      </c>
      <c r="G1339" s="23">
        <v>0</v>
      </c>
      <c r="H1339" s="23">
        <v>21516600</v>
      </c>
      <c r="I1339" s="23">
        <v>21516600</v>
      </c>
      <c r="J1339" s="24">
        <f t="shared" si="20"/>
        <v>0</v>
      </c>
      <c r="K1339" s="25" t="s">
        <v>3661</v>
      </c>
    </row>
    <row r="1340" spans="1:11" s="2" customFormat="1" ht="12.75" thickBot="1" x14ac:dyDescent="0.3">
      <c r="A1340" s="19" t="s">
        <v>218</v>
      </c>
      <c r="B1340" s="20" t="s">
        <v>11372</v>
      </c>
      <c r="C1340" s="20" t="s">
        <v>11516</v>
      </c>
      <c r="D1340" s="21" t="s">
        <v>11823</v>
      </c>
      <c r="E1340" s="22" t="s">
        <v>11824</v>
      </c>
      <c r="F1340" s="23">
        <v>6772533</v>
      </c>
      <c r="G1340" s="23">
        <v>0</v>
      </c>
      <c r="H1340" s="23">
        <v>6772533</v>
      </c>
      <c r="I1340" s="23">
        <v>6772533</v>
      </c>
      <c r="J1340" s="24">
        <f t="shared" si="20"/>
        <v>0</v>
      </c>
      <c r="K1340" s="25" t="s">
        <v>3661</v>
      </c>
    </row>
    <row r="1341" spans="1:11" s="2" customFormat="1" ht="24.75" thickBot="1" x14ac:dyDescent="0.3">
      <c r="A1341" s="19" t="s">
        <v>234</v>
      </c>
      <c r="B1341" s="20" t="s">
        <v>1636</v>
      </c>
      <c r="C1341" s="20" t="s">
        <v>2560</v>
      </c>
      <c r="D1341" s="21" t="s">
        <v>706</v>
      </c>
      <c r="E1341" s="22" t="s">
        <v>707</v>
      </c>
      <c r="F1341" s="23">
        <v>27253800</v>
      </c>
      <c r="G1341" s="23">
        <v>0</v>
      </c>
      <c r="H1341" s="23">
        <v>27253800</v>
      </c>
      <c r="I1341" s="23">
        <v>10220175</v>
      </c>
      <c r="J1341" s="24">
        <f t="shared" si="20"/>
        <v>17033625</v>
      </c>
      <c r="K1341" s="25" t="s">
        <v>3632</v>
      </c>
    </row>
    <row r="1342" spans="1:11" s="2" customFormat="1" ht="24.75" thickBot="1" x14ac:dyDescent="0.3">
      <c r="A1342" s="19" t="s">
        <v>234</v>
      </c>
      <c r="B1342" s="20" t="s">
        <v>1637</v>
      </c>
      <c r="C1342" s="20" t="s">
        <v>2561</v>
      </c>
      <c r="D1342" s="21" t="s">
        <v>592</v>
      </c>
      <c r="E1342" s="22" t="s">
        <v>235</v>
      </c>
      <c r="F1342" s="23">
        <v>24226667</v>
      </c>
      <c r="G1342" s="23">
        <v>0</v>
      </c>
      <c r="H1342" s="23">
        <v>24226667</v>
      </c>
      <c r="I1342" s="23">
        <v>14490000</v>
      </c>
      <c r="J1342" s="24">
        <f t="shared" si="20"/>
        <v>9736667</v>
      </c>
      <c r="K1342" s="25" t="s">
        <v>3633</v>
      </c>
    </row>
    <row r="1343" spans="1:11" s="2" customFormat="1" ht="36.75" thickBot="1" x14ac:dyDescent="0.3">
      <c r="A1343" s="19" t="s">
        <v>234</v>
      </c>
      <c r="B1343" s="20" t="s">
        <v>1638</v>
      </c>
      <c r="C1343" s="20" t="s">
        <v>2562</v>
      </c>
      <c r="D1343" s="21" t="s">
        <v>3166</v>
      </c>
      <c r="E1343" s="22" t="s">
        <v>3167</v>
      </c>
      <c r="F1343" s="23">
        <v>42438000</v>
      </c>
      <c r="G1343" s="23">
        <v>-707300</v>
      </c>
      <c r="H1343" s="23">
        <v>41730700</v>
      </c>
      <c r="I1343" s="23">
        <v>23623820</v>
      </c>
      <c r="J1343" s="24">
        <f t="shared" si="20"/>
        <v>18106880</v>
      </c>
      <c r="K1343" s="25" t="s">
        <v>3634</v>
      </c>
    </row>
    <row r="1344" spans="1:11" s="2" customFormat="1" ht="24.75" thickBot="1" x14ac:dyDescent="0.3">
      <c r="A1344" s="19" t="s">
        <v>234</v>
      </c>
      <c r="B1344" s="20" t="s">
        <v>1639</v>
      </c>
      <c r="C1344" s="20" t="s">
        <v>2563</v>
      </c>
      <c r="D1344" s="21" t="s">
        <v>593</v>
      </c>
      <c r="E1344" s="22" t="s">
        <v>236</v>
      </c>
      <c r="F1344" s="23">
        <v>71600000</v>
      </c>
      <c r="G1344" s="23">
        <v>-4200000</v>
      </c>
      <c r="H1344" s="23">
        <v>67400000</v>
      </c>
      <c r="I1344" s="23">
        <v>42000000</v>
      </c>
      <c r="J1344" s="24">
        <f t="shared" si="20"/>
        <v>25400000</v>
      </c>
      <c r="K1344" s="25" t="s">
        <v>3635</v>
      </c>
    </row>
    <row r="1345" spans="1:11" s="2" customFormat="1" ht="12.75" thickBot="1" x14ac:dyDescent="0.3">
      <c r="A1345" s="19" t="s">
        <v>234</v>
      </c>
      <c r="B1345" s="20" t="s">
        <v>1640</v>
      </c>
      <c r="C1345" s="20" t="s">
        <v>2564</v>
      </c>
      <c r="D1345" s="21" t="s">
        <v>1333</v>
      </c>
      <c r="E1345" s="22" t="s">
        <v>1334</v>
      </c>
      <c r="F1345" s="23">
        <v>20255833</v>
      </c>
      <c r="G1345" s="23">
        <v>-635833</v>
      </c>
      <c r="H1345" s="23">
        <v>19620000</v>
      </c>
      <c r="I1345" s="23">
        <v>8175000</v>
      </c>
      <c r="J1345" s="24">
        <f t="shared" si="20"/>
        <v>11445000</v>
      </c>
      <c r="K1345" s="25" t="s">
        <v>3636</v>
      </c>
    </row>
    <row r="1346" spans="1:11" s="2" customFormat="1" ht="12.75" thickBot="1" x14ac:dyDescent="0.3">
      <c r="A1346" s="19" t="s">
        <v>234</v>
      </c>
      <c r="B1346" s="20" t="s">
        <v>1641</v>
      </c>
      <c r="C1346" s="20" t="s">
        <v>2565</v>
      </c>
      <c r="D1346" s="21" t="s">
        <v>3168</v>
      </c>
      <c r="E1346" s="22" t="s">
        <v>3169</v>
      </c>
      <c r="F1346" s="23">
        <v>30650800</v>
      </c>
      <c r="G1346" s="23">
        <v>-828400</v>
      </c>
      <c r="H1346" s="23">
        <v>29822400</v>
      </c>
      <c r="I1346" s="23">
        <v>12426000</v>
      </c>
      <c r="J1346" s="24">
        <f t="shared" si="20"/>
        <v>17396400</v>
      </c>
      <c r="K1346" s="25" t="s">
        <v>3637</v>
      </c>
    </row>
    <row r="1347" spans="1:11" s="2" customFormat="1" ht="12.75" thickBot="1" x14ac:dyDescent="0.3">
      <c r="A1347" s="19" t="s">
        <v>234</v>
      </c>
      <c r="B1347" s="20" t="s">
        <v>1642</v>
      </c>
      <c r="C1347" s="20" t="s">
        <v>2566</v>
      </c>
      <c r="D1347" s="21" t="s">
        <v>1035</v>
      </c>
      <c r="E1347" s="22" t="s">
        <v>1036</v>
      </c>
      <c r="F1347" s="23">
        <v>30788867</v>
      </c>
      <c r="G1347" s="23">
        <v>-966467</v>
      </c>
      <c r="H1347" s="23">
        <v>29822400</v>
      </c>
      <c r="I1347" s="23">
        <v>12426000</v>
      </c>
      <c r="J1347" s="24">
        <f t="shared" si="20"/>
        <v>17396400</v>
      </c>
      <c r="K1347" s="25" t="s">
        <v>3638</v>
      </c>
    </row>
    <row r="1348" spans="1:11" s="2" customFormat="1" ht="12.75" thickBot="1" x14ac:dyDescent="0.3">
      <c r="A1348" s="19" t="s">
        <v>234</v>
      </c>
      <c r="B1348" s="20" t="s">
        <v>1643</v>
      </c>
      <c r="C1348" s="20" t="s">
        <v>2567</v>
      </c>
      <c r="D1348" s="21" t="s">
        <v>1553</v>
      </c>
      <c r="E1348" s="22" t="s">
        <v>1554</v>
      </c>
      <c r="F1348" s="23">
        <v>30650800</v>
      </c>
      <c r="G1348" s="23">
        <v>-966467</v>
      </c>
      <c r="H1348" s="23">
        <v>29684333</v>
      </c>
      <c r="I1348" s="23">
        <v>12426000</v>
      </c>
      <c r="J1348" s="24">
        <f t="shared" si="20"/>
        <v>17258333</v>
      </c>
      <c r="K1348" s="25" t="s">
        <v>3639</v>
      </c>
    </row>
    <row r="1349" spans="1:11" s="2" customFormat="1" ht="12.75" thickBot="1" x14ac:dyDescent="0.3">
      <c r="A1349" s="19" t="s">
        <v>234</v>
      </c>
      <c r="B1349" s="20" t="s">
        <v>1644</v>
      </c>
      <c r="C1349" s="20" t="s">
        <v>2568</v>
      </c>
      <c r="D1349" s="21" t="s">
        <v>1037</v>
      </c>
      <c r="E1349" s="22" t="s">
        <v>1038</v>
      </c>
      <c r="F1349" s="23">
        <v>65633333</v>
      </c>
      <c r="G1349" s="23">
        <v>-4950000</v>
      </c>
      <c r="H1349" s="23">
        <v>60683333</v>
      </c>
      <c r="I1349" s="23">
        <v>38500000</v>
      </c>
      <c r="J1349" s="24">
        <f t="shared" si="20"/>
        <v>22183333</v>
      </c>
      <c r="K1349" s="25" t="s">
        <v>3640</v>
      </c>
    </row>
    <row r="1350" spans="1:11" s="2" customFormat="1" ht="12.75" thickBot="1" x14ac:dyDescent="0.3">
      <c r="A1350" s="19" t="s">
        <v>234</v>
      </c>
      <c r="B1350" s="20" t="s">
        <v>1645</v>
      </c>
      <c r="C1350" s="20" t="s">
        <v>2569</v>
      </c>
      <c r="D1350" s="21" t="s">
        <v>1459</v>
      </c>
      <c r="E1350" s="22" t="s">
        <v>1460</v>
      </c>
      <c r="F1350" s="23">
        <v>76081333</v>
      </c>
      <c r="G1350" s="23">
        <v>-1990500</v>
      </c>
      <c r="H1350" s="23">
        <v>74090833</v>
      </c>
      <c r="I1350" s="23">
        <v>46445000</v>
      </c>
      <c r="J1350" s="24">
        <f t="shared" si="20"/>
        <v>27645833</v>
      </c>
      <c r="K1350" s="25" t="s">
        <v>3640</v>
      </c>
    </row>
    <row r="1351" spans="1:11" s="2" customFormat="1" ht="12.75" thickBot="1" x14ac:dyDescent="0.3">
      <c r="A1351" s="19" t="s">
        <v>234</v>
      </c>
      <c r="B1351" s="20" t="s">
        <v>1646</v>
      </c>
      <c r="C1351" s="20" t="s">
        <v>2570</v>
      </c>
      <c r="D1351" s="21" t="s">
        <v>1039</v>
      </c>
      <c r="E1351" s="22" t="s">
        <v>1040</v>
      </c>
      <c r="F1351" s="23">
        <v>25685333</v>
      </c>
      <c r="G1351" s="23">
        <v>-672000</v>
      </c>
      <c r="H1351" s="23">
        <v>25013333</v>
      </c>
      <c r="I1351" s="23">
        <v>15680000</v>
      </c>
      <c r="J1351" s="24">
        <f t="shared" si="20"/>
        <v>9333333</v>
      </c>
      <c r="K1351" s="25" t="s">
        <v>3494</v>
      </c>
    </row>
    <row r="1352" spans="1:11" s="2" customFormat="1" ht="24.75" thickBot="1" x14ac:dyDescent="0.3">
      <c r="A1352" s="19" t="s">
        <v>234</v>
      </c>
      <c r="B1352" s="20" t="s">
        <v>1647</v>
      </c>
      <c r="C1352" s="20" t="s">
        <v>4374</v>
      </c>
      <c r="D1352" s="21" t="s">
        <v>5689</v>
      </c>
      <c r="E1352" s="22" t="s">
        <v>5690</v>
      </c>
      <c r="F1352" s="23">
        <v>29700000</v>
      </c>
      <c r="G1352" s="23">
        <v>-1386000</v>
      </c>
      <c r="H1352" s="23">
        <v>28314000</v>
      </c>
      <c r="I1352" s="23">
        <v>16533000</v>
      </c>
      <c r="J1352" s="24">
        <f t="shared" si="20"/>
        <v>11781000</v>
      </c>
      <c r="K1352" s="25" t="s">
        <v>7205</v>
      </c>
    </row>
    <row r="1353" spans="1:11" s="2" customFormat="1" ht="12.75" thickBot="1" x14ac:dyDescent="0.3">
      <c r="A1353" s="19" t="s">
        <v>234</v>
      </c>
      <c r="B1353" s="20" t="s">
        <v>2073</v>
      </c>
      <c r="C1353" s="20" t="s">
        <v>4375</v>
      </c>
      <c r="D1353" s="21" t="s">
        <v>5691</v>
      </c>
      <c r="E1353" s="22" t="s">
        <v>5692</v>
      </c>
      <c r="F1353" s="23">
        <v>49192000</v>
      </c>
      <c r="G1353" s="23">
        <v>-2145000</v>
      </c>
      <c r="H1353" s="23">
        <v>47047000</v>
      </c>
      <c r="I1353" s="23">
        <v>30030000</v>
      </c>
      <c r="J1353" s="24">
        <f t="shared" si="20"/>
        <v>17017000</v>
      </c>
      <c r="K1353" s="25" t="s">
        <v>3640</v>
      </c>
    </row>
    <row r="1354" spans="1:11" s="2" customFormat="1" ht="48.75" thickBot="1" x14ac:dyDescent="0.3">
      <c r="A1354" s="19" t="s">
        <v>234</v>
      </c>
      <c r="B1354" s="20" t="s">
        <v>1648</v>
      </c>
      <c r="C1354" s="20" t="s">
        <v>4376</v>
      </c>
      <c r="D1354" s="21" t="s">
        <v>5693</v>
      </c>
      <c r="E1354" s="22" t="s">
        <v>5694</v>
      </c>
      <c r="F1354" s="23">
        <v>22386667</v>
      </c>
      <c r="G1354" s="23">
        <v>0</v>
      </c>
      <c r="H1354" s="23">
        <v>22386667</v>
      </c>
      <c r="I1354" s="23">
        <v>13493334</v>
      </c>
      <c r="J1354" s="24">
        <f t="shared" si="20"/>
        <v>8893333</v>
      </c>
      <c r="K1354" s="25" t="s">
        <v>3730</v>
      </c>
    </row>
    <row r="1355" spans="1:11" s="2" customFormat="1" ht="12.75" thickBot="1" x14ac:dyDescent="0.3">
      <c r="A1355" s="19" t="s">
        <v>234</v>
      </c>
      <c r="B1355" s="20" t="s">
        <v>1649</v>
      </c>
      <c r="C1355" s="20" t="s">
        <v>4377</v>
      </c>
      <c r="D1355" s="21" t="s">
        <v>5695</v>
      </c>
      <c r="E1355" s="22" t="s">
        <v>5696</v>
      </c>
      <c r="F1355" s="23">
        <v>23000000</v>
      </c>
      <c r="G1355" s="23">
        <v>0</v>
      </c>
      <c r="H1355" s="23">
        <v>23000000</v>
      </c>
      <c r="I1355" s="23">
        <v>14950000</v>
      </c>
      <c r="J1355" s="24">
        <f t="shared" si="20"/>
        <v>8050000</v>
      </c>
      <c r="K1355" s="25" t="s">
        <v>3621</v>
      </c>
    </row>
    <row r="1356" spans="1:11" s="2" customFormat="1" ht="12.75" thickBot="1" x14ac:dyDescent="0.3">
      <c r="A1356" s="19" t="s">
        <v>234</v>
      </c>
      <c r="B1356" s="20" t="s">
        <v>1650</v>
      </c>
      <c r="C1356" s="20" t="s">
        <v>4377</v>
      </c>
      <c r="D1356" s="21" t="s">
        <v>5695</v>
      </c>
      <c r="E1356" s="22" t="s">
        <v>5696</v>
      </c>
      <c r="F1356" s="23">
        <v>7460000</v>
      </c>
      <c r="G1356" s="23">
        <v>0</v>
      </c>
      <c r="H1356" s="23">
        <v>7460000</v>
      </c>
      <c r="I1356" s="23">
        <v>4849000</v>
      </c>
      <c r="J1356" s="24">
        <f t="shared" ref="J1356:J1419" si="21">+H1356-I1356</f>
        <v>2611000</v>
      </c>
      <c r="K1356" s="25" t="s">
        <v>3621</v>
      </c>
    </row>
    <row r="1357" spans="1:11" s="2" customFormat="1" ht="12.75" thickBot="1" x14ac:dyDescent="0.3">
      <c r="A1357" s="19" t="s">
        <v>234</v>
      </c>
      <c r="B1357" s="20" t="s">
        <v>1651</v>
      </c>
      <c r="C1357" s="20" t="s">
        <v>4378</v>
      </c>
      <c r="D1357" s="21" t="s">
        <v>5697</v>
      </c>
      <c r="E1357" s="22" t="s">
        <v>5698</v>
      </c>
      <c r="F1357" s="23">
        <v>42579333</v>
      </c>
      <c r="G1357" s="23">
        <v>0</v>
      </c>
      <c r="H1357" s="23">
        <v>42579333</v>
      </c>
      <c r="I1357" s="23">
        <v>27846000</v>
      </c>
      <c r="J1357" s="24">
        <f t="shared" si="21"/>
        <v>14733333</v>
      </c>
      <c r="K1357" s="25" t="s">
        <v>3621</v>
      </c>
    </row>
    <row r="1358" spans="1:11" s="2" customFormat="1" ht="24.75" thickBot="1" x14ac:dyDescent="0.3">
      <c r="A1358" s="19" t="s">
        <v>234</v>
      </c>
      <c r="B1358" s="20" t="s">
        <v>1652</v>
      </c>
      <c r="C1358" s="20" t="s">
        <v>4379</v>
      </c>
      <c r="D1358" s="21" t="s">
        <v>5699</v>
      </c>
      <c r="E1358" s="22" t="s">
        <v>5700</v>
      </c>
      <c r="F1358" s="23">
        <v>22156667</v>
      </c>
      <c r="G1358" s="23">
        <v>0</v>
      </c>
      <c r="H1358" s="23">
        <v>22156667</v>
      </c>
      <c r="I1358" s="23">
        <v>14106667</v>
      </c>
      <c r="J1358" s="24">
        <f t="shared" si="21"/>
        <v>8050000</v>
      </c>
      <c r="K1358" s="25" t="s">
        <v>3614</v>
      </c>
    </row>
    <row r="1359" spans="1:11" s="2" customFormat="1" ht="12.75" thickBot="1" x14ac:dyDescent="0.3">
      <c r="A1359" s="19" t="s">
        <v>234</v>
      </c>
      <c r="B1359" s="20" t="s">
        <v>1664</v>
      </c>
      <c r="C1359" s="20" t="s">
        <v>7629</v>
      </c>
      <c r="D1359" s="21" t="s">
        <v>8569</v>
      </c>
      <c r="E1359" s="22" t="s">
        <v>8570</v>
      </c>
      <c r="F1359" s="23">
        <v>29017800</v>
      </c>
      <c r="G1359" s="23">
        <v>0</v>
      </c>
      <c r="H1359" s="23">
        <v>29017800</v>
      </c>
      <c r="I1359" s="23">
        <v>21812700</v>
      </c>
      <c r="J1359" s="24">
        <f t="shared" si="21"/>
        <v>7205100</v>
      </c>
      <c r="K1359" s="25" t="s">
        <v>3661</v>
      </c>
    </row>
    <row r="1360" spans="1:11" s="2" customFormat="1" ht="12.75" thickBot="1" x14ac:dyDescent="0.3">
      <c r="A1360" s="19" t="s">
        <v>234</v>
      </c>
      <c r="B1360" s="20" t="s">
        <v>1665</v>
      </c>
      <c r="C1360" s="20" t="s">
        <v>7629</v>
      </c>
      <c r="D1360" s="21" t="s">
        <v>8569</v>
      </c>
      <c r="E1360" s="22" t="s">
        <v>8570</v>
      </c>
      <c r="F1360" s="23">
        <v>9133600</v>
      </c>
      <c r="G1360" s="23">
        <v>0</v>
      </c>
      <c r="H1360" s="23">
        <v>9133600</v>
      </c>
      <c r="I1360" s="23">
        <v>6865733</v>
      </c>
      <c r="J1360" s="24">
        <f t="shared" si="21"/>
        <v>2267867</v>
      </c>
      <c r="K1360" s="25" t="s">
        <v>3661</v>
      </c>
    </row>
    <row r="1361" spans="1:11" s="2" customFormat="1" ht="12.75" thickBot="1" x14ac:dyDescent="0.3">
      <c r="A1361" s="19" t="s">
        <v>234</v>
      </c>
      <c r="B1361" s="20" t="s">
        <v>1666</v>
      </c>
      <c r="C1361" s="20" t="s">
        <v>7630</v>
      </c>
      <c r="D1361" s="21" t="s">
        <v>8571</v>
      </c>
      <c r="E1361" s="22" t="s">
        <v>8572</v>
      </c>
      <c r="F1361" s="23">
        <v>29017800</v>
      </c>
      <c r="G1361" s="23">
        <v>0</v>
      </c>
      <c r="H1361" s="23">
        <v>29017800</v>
      </c>
      <c r="I1361" s="23">
        <v>21812700</v>
      </c>
      <c r="J1361" s="24">
        <f t="shared" si="21"/>
        <v>7205100</v>
      </c>
      <c r="K1361" s="25" t="s">
        <v>3666</v>
      </c>
    </row>
    <row r="1362" spans="1:11" s="2" customFormat="1" ht="12.75" thickBot="1" x14ac:dyDescent="0.3">
      <c r="A1362" s="19" t="s">
        <v>234</v>
      </c>
      <c r="B1362" s="20" t="s">
        <v>1667</v>
      </c>
      <c r="C1362" s="20" t="s">
        <v>7630</v>
      </c>
      <c r="D1362" s="21" t="s">
        <v>8571</v>
      </c>
      <c r="E1362" s="22" t="s">
        <v>8572</v>
      </c>
      <c r="F1362" s="23">
        <v>9133600</v>
      </c>
      <c r="G1362" s="23">
        <v>0</v>
      </c>
      <c r="H1362" s="23">
        <v>9133600</v>
      </c>
      <c r="I1362" s="23">
        <v>6865733</v>
      </c>
      <c r="J1362" s="24">
        <f t="shared" si="21"/>
        <v>2267867</v>
      </c>
      <c r="K1362" s="25" t="s">
        <v>3666</v>
      </c>
    </row>
    <row r="1363" spans="1:11" s="2" customFormat="1" ht="24.75" thickBot="1" x14ac:dyDescent="0.3">
      <c r="A1363" s="19" t="s">
        <v>234</v>
      </c>
      <c r="B1363" s="20" t="s">
        <v>1668</v>
      </c>
      <c r="C1363" s="20" t="s">
        <v>7631</v>
      </c>
      <c r="D1363" s="21" t="s">
        <v>8573</v>
      </c>
      <c r="E1363" s="22" t="s">
        <v>8574</v>
      </c>
      <c r="F1363" s="23">
        <v>26624000</v>
      </c>
      <c r="G1363" s="23">
        <v>0</v>
      </c>
      <c r="H1363" s="23">
        <v>26624000</v>
      </c>
      <c r="I1363" s="23">
        <v>15669333</v>
      </c>
      <c r="J1363" s="24">
        <f t="shared" si="21"/>
        <v>10954667</v>
      </c>
      <c r="K1363" s="25" t="s">
        <v>9756</v>
      </c>
    </row>
    <row r="1364" spans="1:11" s="2" customFormat="1" ht="24.75" thickBot="1" x14ac:dyDescent="0.3">
      <c r="A1364" s="19" t="s">
        <v>234</v>
      </c>
      <c r="B1364" s="20" t="s">
        <v>1669</v>
      </c>
      <c r="C1364" s="20" t="s">
        <v>7632</v>
      </c>
      <c r="D1364" s="21" t="s">
        <v>8575</v>
      </c>
      <c r="E1364" s="22" t="s">
        <v>8576</v>
      </c>
      <c r="F1364" s="23">
        <v>40861000</v>
      </c>
      <c r="G1364" s="23">
        <v>0</v>
      </c>
      <c r="H1364" s="23">
        <v>40861000</v>
      </c>
      <c r="I1364" s="23">
        <v>30152600</v>
      </c>
      <c r="J1364" s="24">
        <f t="shared" si="21"/>
        <v>10708400</v>
      </c>
      <c r="K1364" s="25" t="s">
        <v>3641</v>
      </c>
    </row>
    <row r="1365" spans="1:11" s="2" customFormat="1" ht="12.75" thickBot="1" x14ac:dyDescent="0.3">
      <c r="A1365" s="19" t="s">
        <v>234</v>
      </c>
      <c r="B1365" s="20" t="s">
        <v>1678</v>
      </c>
      <c r="C1365" s="20" t="s">
        <v>7633</v>
      </c>
      <c r="D1365" s="21" t="s">
        <v>8577</v>
      </c>
      <c r="E1365" s="22" t="s">
        <v>8578</v>
      </c>
      <c r="F1365" s="23">
        <v>41424600</v>
      </c>
      <c r="G1365" s="23">
        <v>0</v>
      </c>
      <c r="H1365" s="23">
        <v>41424600</v>
      </c>
      <c r="I1365" s="23">
        <v>31279800</v>
      </c>
      <c r="J1365" s="24">
        <f t="shared" si="21"/>
        <v>10144800</v>
      </c>
      <c r="K1365" s="25" t="s">
        <v>3705</v>
      </c>
    </row>
    <row r="1366" spans="1:11" s="2" customFormat="1" ht="24.75" thickBot="1" x14ac:dyDescent="0.3">
      <c r="A1366" s="19" t="s">
        <v>234</v>
      </c>
      <c r="B1366" s="20" t="s">
        <v>1679</v>
      </c>
      <c r="C1366" s="20" t="s">
        <v>7634</v>
      </c>
      <c r="D1366" s="21" t="s">
        <v>8579</v>
      </c>
      <c r="E1366" s="22" t="s">
        <v>8580</v>
      </c>
      <c r="F1366" s="23">
        <v>28710000</v>
      </c>
      <c r="G1366" s="23">
        <v>-1089000</v>
      </c>
      <c r="H1366" s="23">
        <v>27621000</v>
      </c>
      <c r="I1366" s="23">
        <v>20790000</v>
      </c>
      <c r="J1366" s="24">
        <f t="shared" si="21"/>
        <v>6831000</v>
      </c>
      <c r="K1366" s="25" t="s">
        <v>3574</v>
      </c>
    </row>
    <row r="1367" spans="1:11" s="2" customFormat="1" ht="12.75" thickBot="1" x14ac:dyDescent="0.3">
      <c r="A1367" s="19" t="s">
        <v>234</v>
      </c>
      <c r="B1367" s="20" t="s">
        <v>1696</v>
      </c>
      <c r="C1367" s="20" t="s">
        <v>7635</v>
      </c>
      <c r="D1367" s="21" t="s">
        <v>8581</v>
      </c>
      <c r="E1367" s="22" t="s">
        <v>8582</v>
      </c>
      <c r="F1367" s="23">
        <v>14715000</v>
      </c>
      <c r="G1367" s="23">
        <v>0</v>
      </c>
      <c r="H1367" s="23">
        <v>14715000</v>
      </c>
      <c r="I1367" s="23">
        <v>10082500</v>
      </c>
      <c r="J1367" s="24">
        <f t="shared" si="21"/>
        <v>4632500</v>
      </c>
      <c r="K1367" s="25" t="s">
        <v>9757</v>
      </c>
    </row>
    <row r="1368" spans="1:11" s="2" customFormat="1" ht="12.75" thickBot="1" x14ac:dyDescent="0.3">
      <c r="A1368" s="19" t="s">
        <v>234</v>
      </c>
      <c r="B1368" s="20" t="s">
        <v>1713</v>
      </c>
      <c r="C1368" s="20" t="s">
        <v>10084</v>
      </c>
      <c r="D1368" s="21" t="s">
        <v>10601</v>
      </c>
      <c r="E1368" s="22" t="s">
        <v>10602</v>
      </c>
      <c r="F1368" s="23">
        <v>28326900</v>
      </c>
      <c r="G1368" s="23">
        <v>0</v>
      </c>
      <c r="H1368" s="23">
        <v>28326900</v>
      </c>
      <c r="I1368" s="23">
        <v>23490600</v>
      </c>
      <c r="J1368" s="24">
        <f t="shared" si="21"/>
        <v>4836300</v>
      </c>
      <c r="K1368" s="25" t="s">
        <v>3661</v>
      </c>
    </row>
    <row r="1369" spans="1:11" s="2" customFormat="1" ht="24.75" thickBot="1" x14ac:dyDescent="0.3">
      <c r="A1369" s="19" t="s">
        <v>234</v>
      </c>
      <c r="B1369" s="20" t="s">
        <v>1714</v>
      </c>
      <c r="C1369" s="20" t="s">
        <v>10085</v>
      </c>
      <c r="D1369" s="21" t="s">
        <v>10603</v>
      </c>
      <c r="E1369" s="22" t="s">
        <v>10604</v>
      </c>
      <c r="F1369" s="23">
        <v>26532000</v>
      </c>
      <c r="G1369" s="23">
        <v>-594000</v>
      </c>
      <c r="H1369" s="23">
        <v>25938000</v>
      </c>
      <c r="I1369" s="23">
        <v>20790000</v>
      </c>
      <c r="J1369" s="24">
        <f t="shared" si="21"/>
        <v>5148000</v>
      </c>
      <c r="K1369" s="25" t="s">
        <v>3574</v>
      </c>
    </row>
    <row r="1370" spans="1:11" s="2" customFormat="1" ht="24.75" thickBot="1" x14ac:dyDescent="0.3">
      <c r="A1370" s="19" t="s">
        <v>234</v>
      </c>
      <c r="B1370" s="20" t="s">
        <v>1793</v>
      </c>
      <c r="C1370" s="20" t="s">
        <v>10086</v>
      </c>
      <c r="D1370" s="21" t="s">
        <v>10605</v>
      </c>
      <c r="E1370" s="22" t="s">
        <v>10606</v>
      </c>
      <c r="F1370" s="23">
        <v>20470000</v>
      </c>
      <c r="G1370" s="23">
        <v>0</v>
      </c>
      <c r="H1370" s="23">
        <v>20470000</v>
      </c>
      <c r="I1370" s="23">
        <v>17710000</v>
      </c>
      <c r="J1370" s="24">
        <f t="shared" si="21"/>
        <v>2760000</v>
      </c>
      <c r="K1370" s="25" t="s">
        <v>3614</v>
      </c>
    </row>
    <row r="1371" spans="1:11" s="2" customFormat="1" ht="24.75" thickBot="1" x14ac:dyDescent="0.3">
      <c r="A1371" s="19" t="s">
        <v>234</v>
      </c>
      <c r="B1371" s="20" t="s">
        <v>1796</v>
      </c>
      <c r="C1371" s="20" t="s">
        <v>10087</v>
      </c>
      <c r="D1371" s="21" t="s">
        <v>10607</v>
      </c>
      <c r="E1371" s="22" t="s">
        <v>10608</v>
      </c>
      <c r="F1371" s="23">
        <v>19605467</v>
      </c>
      <c r="G1371" s="23">
        <v>0</v>
      </c>
      <c r="H1371" s="23">
        <v>19605467</v>
      </c>
      <c r="I1371" s="23">
        <v>15601534</v>
      </c>
      <c r="J1371" s="24">
        <f t="shared" si="21"/>
        <v>4003933</v>
      </c>
      <c r="K1371" s="25" t="s">
        <v>11220</v>
      </c>
    </row>
    <row r="1372" spans="1:11" s="2" customFormat="1" ht="36.75" thickBot="1" x14ac:dyDescent="0.3">
      <c r="A1372" s="19" t="s">
        <v>234</v>
      </c>
      <c r="B1372" s="20" t="s">
        <v>1797</v>
      </c>
      <c r="C1372" s="20" t="s">
        <v>10088</v>
      </c>
      <c r="D1372" s="21" t="s">
        <v>10609</v>
      </c>
      <c r="E1372" s="22" t="s">
        <v>10610</v>
      </c>
      <c r="F1372" s="23">
        <v>18093333</v>
      </c>
      <c r="G1372" s="23">
        <v>0</v>
      </c>
      <c r="H1372" s="23">
        <v>18093333</v>
      </c>
      <c r="I1372" s="23">
        <v>15870000</v>
      </c>
      <c r="J1372" s="24">
        <f t="shared" si="21"/>
        <v>2223333</v>
      </c>
      <c r="K1372" s="25" t="s">
        <v>11221</v>
      </c>
    </row>
    <row r="1373" spans="1:11" s="2" customFormat="1" ht="12.75" thickBot="1" x14ac:dyDescent="0.3">
      <c r="A1373" s="19" t="s">
        <v>234</v>
      </c>
      <c r="B1373" s="20" t="s">
        <v>1830</v>
      </c>
      <c r="C1373" s="20" t="s">
        <v>11517</v>
      </c>
      <c r="D1373" s="21" t="s">
        <v>11825</v>
      </c>
      <c r="E1373" s="22" t="s">
        <v>11826</v>
      </c>
      <c r="F1373" s="23">
        <v>15716667</v>
      </c>
      <c r="G1373" s="23">
        <v>0</v>
      </c>
      <c r="H1373" s="23">
        <v>15716667</v>
      </c>
      <c r="I1373" s="23">
        <v>14490000</v>
      </c>
      <c r="J1373" s="24">
        <f t="shared" si="21"/>
        <v>1226667</v>
      </c>
      <c r="K1373" s="25" t="s">
        <v>3621</v>
      </c>
    </row>
    <row r="1374" spans="1:11" s="2" customFormat="1" ht="12.75" thickBot="1" x14ac:dyDescent="0.3">
      <c r="A1374" s="19" t="s">
        <v>234</v>
      </c>
      <c r="B1374" s="20" t="s">
        <v>1831</v>
      </c>
      <c r="C1374" s="20" t="s">
        <v>11517</v>
      </c>
      <c r="D1374" s="21" t="s">
        <v>11825</v>
      </c>
      <c r="E1374" s="22" t="s">
        <v>11826</v>
      </c>
      <c r="F1374" s="23">
        <v>5097667</v>
      </c>
      <c r="G1374" s="23">
        <v>0</v>
      </c>
      <c r="H1374" s="23">
        <v>5097667</v>
      </c>
      <c r="I1374" s="23">
        <v>4699800</v>
      </c>
      <c r="J1374" s="24">
        <f t="shared" si="21"/>
        <v>397867</v>
      </c>
      <c r="K1374" s="25" t="s">
        <v>3621</v>
      </c>
    </row>
    <row r="1375" spans="1:11" s="2" customFormat="1" ht="24.75" thickBot="1" x14ac:dyDescent="0.3">
      <c r="A1375" s="19" t="s">
        <v>234</v>
      </c>
      <c r="B1375" s="20" t="s">
        <v>1858</v>
      </c>
      <c r="C1375" s="20" t="s">
        <v>11518</v>
      </c>
      <c r="D1375" s="21" t="s">
        <v>11827</v>
      </c>
      <c r="E1375" s="22" t="s">
        <v>11828</v>
      </c>
      <c r="F1375" s="23">
        <v>55696667</v>
      </c>
      <c r="G1375" s="23">
        <v>0</v>
      </c>
      <c r="H1375" s="23">
        <v>55696667</v>
      </c>
      <c r="I1375" s="23">
        <v>55696667</v>
      </c>
      <c r="J1375" s="24">
        <f t="shared" si="21"/>
        <v>0</v>
      </c>
      <c r="K1375" s="25" t="s">
        <v>12113</v>
      </c>
    </row>
    <row r="1376" spans="1:11" s="2" customFormat="1" ht="24.75" thickBot="1" x14ac:dyDescent="0.3">
      <c r="A1376" s="19" t="s">
        <v>237</v>
      </c>
      <c r="B1376" s="20" t="s">
        <v>1636</v>
      </c>
      <c r="C1376" s="20" t="s">
        <v>2571</v>
      </c>
      <c r="D1376" s="21" t="s">
        <v>1043</v>
      </c>
      <c r="E1376" s="22" t="s">
        <v>1044</v>
      </c>
      <c r="F1376" s="23">
        <v>48610500</v>
      </c>
      <c r="G1376" s="23">
        <v>0</v>
      </c>
      <c r="H1376" s="23">
        <v>48610500</v>
      </c>
      <c r="I1376" s="23">
        <v>29589000</v>
      </c>
      <c r="J1376" s="24">
        <f t="shared" si="21"/>
        <v>19021500</v>
      </c>
      <c r="K1376" s="25" t="s">
        <v>3641</v>
      </c>
    </row>
    <row r="1377" spans="1:11" s="2" customFormat="1" ht="24.75" thickBot="1" x14ac:dyDescent="0.3">
      <c r="A1377" s="19" t="s">
        <v>237</v>
      </c>
      <c r="B1377" s="20" t="s">
        <v>1637</v>
      </c>
      <c r="C1377" s="20" t="s">
        <v>2572</v>
      </c>
      <c r="D1377" s="21" t="s">
        <v>866</v>
      </c>
      <c r="E1377" s="22" t="s">
        <v>867</v>
      </c>
      <c r="F1377" s="23">
        <v>140080000</v>
      </c>
      <c r="G1377" s="23">
        <v>0</v>
      </c>
      <c r="H1377" s="23">
        <v>140080000</v>
      </c>
      <c r="I1377" s="23">
        <v>52530000</v>
      </c>
      <c r="J1377" s="24">
        <f t="shared" si="21"/>
        <v>87550000</v>
      </c>
      <c r="K1377" s="25" t="s">
        <v>3642</v>
      </c>
    </row>
    <row r="1378" spans="1:11" s="2" customFormat="1" ht="24.75" thickBot="1" x14ac:dyDescent="0.3">
      <c r="A1378" s="19" t="s">
        <v>237</v>
      </c>
      <c r="B1378" s="20" t="s">
        <v>1638</v>
      </c>
      <c r="C1378" s="20" t="s">
        <v>2573</v>
      </c>
      <c r="D1378" s="21" t="s">
        <v>708</v>
      </c>
      <c r="E1378" s="22" t="s">
        <v>709</v>
      </c>
      <c r="F1378" s="23">
        <v>6059864</v>
      </c>
      <c r="G1378" s="23">
        <v>0</v>
      </c>
      <c r="H1378" s="23">
        <v>6059864</v>
      </c>
      <c r="I1378" s="23">
        <v>2272454</v>
      </c>
      <c r="J1378" s="24">
        <f t="shared" si="21"/>
        <v>3787410</v>
      </c>
      <c r="K1378" s="25" t="s">
        <v>3643</v>
      </c>
    </row>
    <row r="1379" spans="1:11" s="2" customFormat="1" ht="24.75" thickBot="1" x14ac:dyDescent="0.3">
      <c r="A1379" s="19" t="s">
        <v>237</v>
      </c>
      <c r="B1379" s="20" t="s">
        <v>1639</v>
      </c>
      <c r="C1379" s="20" t="s">
        <v>2574</v>
      </c>
      <c r="D1379" s="21" t="s">
        <v>1041</v>
      </c>
      <c r="E1379" s="22" t="s">
        <v>1042</v>
      </c>
      <c r="F1379" s="23">
        <v>25223333</v>
      </c>
      <c r="G1379" s="23">
        <v>0</v>
      </c>
      <c r="H1379" s="23">
        <v>25223333</v>
      </c>
      <c r="I1379" s="23">
        <v>16100000</v>
      </c>
      <c r="J1379" s="24">
        <f t="shared" si="21"/>
        <v>9123333</v>
      </c>
      <c r="K1379" s="25" t="s">
        <v>3614</v>
      </c>
    </row>
    <row r="1380" spans="1:11" s="2" customFormat="1" ht="24.75" thickBot="1" x14ac:dyDescent="0.3">
      <c r="A1380" s="19" t="s">
        <v>237</v>
      </c>
      <c r="B1380" s="20" t="s">
        <v>1640</v>
      </c>
      <c r="C1380" s="20" t="s">
        <v>2575</v>
      </c>
      <c r="D1380" s="21" t="s">
        <v>594</v>
      </c>
      <c r="E1380" s="22" t="s">
        <v>238</v>
      </c>
      <c r="F1380" s="23">
        <v>24226667</v>
      </c>
      <c r="G1380" s="23">
        <v>0</v>
      </c>
      <c r="H1380" s="23">
        <v>24226667</v>
      </c>
      <c r="I1380" s="23">
        <v>14413334</v>
      </c>
      <c r="J1380" s="24">
        <f t="shared" si="21"/>
        <v>9813333</v>
      </c>
      <c r="K1380" s="25" t="s">
        <v>3614</v>
      </c>
    </row>
    <row r="1381" spans="1:11" s="2" customFormat="1" ht="24.75" thickBot="1" x14ac:dyDescent="0.3">
      <c r="A1381" s="19" t="s">
        <v>237</v>
      </c>
      <c r="B1381" s="20" t="s">
        <v>1641</v>
      </c>
      <c r="C1381" s="20" t="s">
        <v>2576</v>
      </c>
      <c r="D1381" s="21" t="s">
        <v>1053</v>
      </c>
      <c r="E1381" s="22" t="s">
        <v>1054</v>
      </c>
      <c r="F1381" s="23">
        <v>23690000</v>
      </c>
      <c r="G1381" s="23">
        <v>0</v>
      </c>
      <c r="H1381" s="23">
        <v>23690000</v>
      </c>
      <c r="I1381" s="23">
        <v>13800000</v>
      </c>
      <c r="J1381" s="24">
        <f t="shared" si="21"/>
        <v>9890000</v>
      </c>
      <c r="K1381" s="25" t="s">
        <v>3614</v>
      </c>
    </row>
    <row r="1382" spans="1:11" s="2" customFormat="1" ht="12.75" thickBot="1" x14ac:dyDescent="0.3">
      <c r="A1382" s="19" t="s">
        <v>237</v>
      </c>
      <c r="B1382" s="20" t="s">
        <v>1642</v>
      </c>
      <c r="C1382" s="20" t="s">
        <v>2577</v>
      </c>
      <c r="D1382" s="21" t="s">
        <v>1047</v>
      </c>
      <c r="E1382" s="22" t="s">
        <v>1048</v>
      </c>
      <c r="F1382" s="23">
        <v>23690000</v>
      </c>
      <c r="G1382" s="23">
        <v>0</v>
      </c>
      <c r="H1382" s="23">
        <v>23690000</v>
      </c>
      <c r="I1382" s="23">
        <v>13800000</v>
      </c>
      <c r="J1382" s="24">
        <f t="shared" si="21"/>
        <v>9890000</v>
      </c>
      <c r="K1382" s="25" t="s">
        <v>3621</v>
      </c>
    </row>
    <row r="1383" spans="1:11" s="2" customFormat="1" ht="24.75" thickBot="1" x14ac:dyDescent="0.3">
      <c r="A1383" s="19" t="s">
        <v>237</v>
      </c>
      <c r="B1383" s="20" t="s">
        <v>1643</v>
      </c>
      <c r="C1383" s="20" t="s">
        <v>2578</v>
      </c>
      <c r="D1383" s="21" t="s">
        <v>1049</v>
      </c>
      <c r="E1383" s="22" t="s">
        <v>1050</v>
      </c>
      <c r="F1383" s="23">
        <v>23690000</v>
      </c>
      <c r="G1383" s="23">
        <v>0</v>
      </c>
      <c r="H1383" s="23">
        <v>23690000</v>
      </c>
      <c r="I1383" s="23">
        <v>13800000</v>
      </c>
      <c r="J1383" s="24">
        <f t="shared" si="21"/>
        <v>9890000</v>
      </c>
      <c r="K1383" s="25" t="s">
        <v>3614</v>
      </c>
    </row>
    <row r="1384" spans="1:11" s="2" customFormat="1" ht="24.75" thickBot="1" x14ac:dyDescent="0.3">
      <c r="A1384" s="19" t="s">
        <v>237</v>
      </c>
      <c r="B1384" s="20" t="s">
        <v>1644</v>
      </c>
      <c r="C1384" s="20" t="s">
        <v>2579</v>
      </c>
      <c r="D1384" s="21" t="s">
        <v>1051</v>
      </c>
      <c r="E1384" s="22" t="s">
        <v>1052</v>
      </c>
      <c r="F1384" s="23">
        <v>23690000</v>
      </c>
      <c r="G1384" s="23">
        <v>0</v>
      </c>
      <c r="H1384" s="23">
        <v>23690000</v>
      </c>
      <c r="I1384" s="23">
        <v>13800000</v>
      </c>
      <c r="J1384" s="24">
        <f t="shared" si="21"/>
        <v>9890000</v>
      </c>
      <c r="K1384" s="25" t="s">
        <v>3614</v>
      </c>
    </row>
    <row r="1385" spans="1:11" s="2" customFormat="1" ht="12.75" thickBot="1" x14ac:dyDescent="0.3">
      <c r="A1385" s="19" t="s">
        <v>237</v>
      </c>
      <c r="B1385" s="20" t="s">
        <v>1645</v>
      </c>
      <c r="C1385" s="20" t="s">
        <v>2580</v>
      </c>
      <c r="D1385" s="21" t="s">
        <v>1045</v>
      </c>
      <c r="E1385" s="22" t="s">
        <v>1046</v>
      </c>
      <c r="F1385" s="23">
        <v>23690000</v>
      </c>
      <c r="G1385" s="23">
        <v>0</v>
      </c>
      <c r="H1385" s="23">
        <v>23690000</v>
      </c>
      <c r="I1385" s="23">
        <v>13876667</v>
      </c>
      <c r="J1385" s="24">
        <f t="shared" si="21"/>
        <v>9813333</v>
      </c>
      <c r="K1385" s="25" t="s">
        <v>3621</v>
      </c>
    </row>
    <row r="1386" spans="1:11" s="2" customFormat="1" ht="24.75" thickBot="1" x14ac:dyDescent="0.3">
      <c r="A1386" s="19" t="s">
        <v>237</v>
      </c>
      <c r="B1386" s="20" t="s">
        <v>1646</v>
      </c>
      <c r="C1386" s="20" t="s">
        <v>2581</v>
      </c>
      <c r="D1386" s="21" t="s">
        <v>1557</v>
      </c>
      <c r="E1386" s="22" t="s">
        <v>1558</v>
      </c>
      <c r="F1386" s="23">
        <v>23690000</v>
      </c>
      <c r="G1386" s="23">
        <v>0</v>
      </c>
      <c r="H1386" s="23">
        <v>23690000</v>
      </c>
      <c r="I1386" s="23">
        <v>13876667</v>
      </c>
      <c r="J1386" s="24">
        <f t="shared" si="21"/>
        <v>9813333</v>
      </c>
      <c r="K1386" s="25" t="s">
        <v>3614</v>
      </c>
    </row>
    <row r="1387" spans="1:11" s="2" customFormat="1" ht="12.75" thickBot="1" x14ac:dyDescent="0.3">
      <c r="A1387" s="19" t="s">
        <v>237</v>
      </c>
      <c r="B1387" s="20" t="s">
        <v>1647</v>
      </c>
      <c r="C1387" s="20" t="s">
        <v>2582</v>
      </c>
      <c r="D1387" s="21" t="s">
        <v>1555</v>
      </c>
      <c r="E1387" s="22" t="s">
        <v>1556</v>
      </c>
      <c r="F1387" s="23">
        <v>29700000</v>
      </c>
      <c r="G1387" s="23">
        <v>-594000</v>
      </c>
      <c r="H1387" s="23">
        <v>29106000</v>
      </c>
      <c r="I1387" s="23">
        <v>16533000</v>
      </c>
      <c r="J1387" s="24">
        <f t="shared" si="21"/>
        <v>12573000</v>
      </c>
      <c r="K1387" s="25" t="s">
        <v>3644</v>
      </c>
    </row>
    <row r="1388" spans="1:11" s="2" customFormat="1" ht="12.75" thickBot="1" x14ac:dyDescent="0.3">
      <c r="A1388" s="19" t="s">
        <v>237</v>
      </c>
      <c r="B1388" s="20" t="s">
        <v>2073</v>
      </c>
      <c r="C1388" s="20" t="s">
        <v>2583</v>
      </c>
      <c r="D1388" s="21" t="s">
        <v>3170</v>
      </c>
      <c r="E1388" s="22" t="s">
        <v>3171</v>
      </c>
      <c r="F1388" s="23">
        <v>42013620</v>
      </c>
      <c r="G1388" s="23">
        <v>-282920</v>
      </c>
      <c r="H1388" s="23">
        <v>41730700</v>
      </c>
      <c r="I1388" s="23">
        <v>23765280</v>
      </c>
      <c r="J1388" s="24">
        <f t="shared" si="21"/>
        <v>17965420</v>
      </c>
      <c r="K1388" s="25" t="s">
        <v>3645</v>
      </c>
    </row>
    <row r="1389" spans="1:11" s="2" customFormat="1" ht="12.75" thickBot="1" x14ac:dyDescent="0.3">
      <c r="A1389" s="19" t="s">
        <v>237</v>
      </c>
      <c r="B1389" s="20" t="s">
        <v>1648</v>
      </c>
      <c r="C1389" s="20" t="s">
        <v>2584</v>
      </c>
      <c r="D1389" s="21" t="s">
        <v>1241</v>
      </c>
      <c r="E1389" s="22" t="s">
        <v>1242</v>
      </c>
      <c r="F1389" s="23">
        <v>46497000</v>
      </c>
      <c r="G1389" s="23">
        <v>0</v>
      </c>
      <c r="H1389" s="23">
        <v>46497000</v>
      </c>
      <c r="I1389" s="23">
        <v>29589000</v>
      </c>
      <c r="J1389" s="24">
        <f t="shared" si="21"/>
        <v>16908000</v>
      </c>
      <c r="K1389" s="25" t="s">
        <v>3646</v>
      </c>
    </row>
    <row r="1390" spans="1:11" s="2" customFormat="1" ht="12.75" thickBot="1" x14ac:dyDescent="0.3">
      <c r="A1390" s="19" t="s">
        <v>237</v>
      </c>
      <c r="B1390" s="20" t="s">
        <v>1649</v>
      </c>
      <c r="C1390" s="20" t="s">
        <v>2584</v>
      </c>
      <c r="D1390" s="21" t="s">
        <v>1241</v>
      </c>
      <c r="E1390" s="22" t="s">
        <v>1242</v>
      </c>
      <c r="F1390" s="23">
        <v>15290000</v>
      </c>
      <c r="G1390" s="23">
        <v>0</v>
      </c>
      <c r="H1390" s="23">
        <v>15290000</v>
      </c>
      <c r="I1390" s="23">
        <v>9730000</v>
      </c>
      <c r="J1390" s="24">
        <f t="shared" si="21"/>
        <v>5560000</v>
      </c>
      <c r="K1390" s="25" t="s">
        <v>3646</v>
      </c>
    </row>
    <row r="1391" spans="1:11" s="2" customFormat="1" ht="12.75" thickBot="1" x14ac:dyDescent="0.3">
      <c r="A1391" s="19" t="s">
        <v>237</v>
      </c>
      <c r="B1391" s="20" t="s">
        <v>1650</v>
      </c>
      <c r="C1391" s="20" t="s">
        <v>2585</v>
      </c>
      <c r="D1391" s="21" t="s">
        <v>1243</v>
      </c>
      <c r="E1391" s="22" t="s">
        <v>1244</v>
      </c>
      <c r="F1391" s="23">
        <v>46497000</v>
      </c>
      <c r="G1391" s="23">
        <v>0</v>
      </c>
      <c r="H1391" s="23">
        <v>46497000</v>
      </c>
      <c r="I1391" s="23">
        <v>29589000</v>
      </c>
      <c r="J1391" s="24">
        <f t="shared" si="21"/>
        <v>16908000</v>
      </c>
      <c r="K1391" s="25" t="s">
        <v>3647</v>
      </c>
    </row>
    <row r="1392" spans="1:11" s="2" customFormat="1" ht="36.75" thickBot="1" x14ac:dyDescent="0.3">
      <c r="A1392" s="19" t="s">
        <v>237</v>
      </c>
      <c r="B1392" s="20" t="s">
        <v>1651</v>
      </c>
      <c r="C1392" s="20" t="s">
        <v>2586</v>
      </c>
      <c r="D1392" s="21" t="s">
        <v>596</v>
      </c>
      <c r="E1392" s="22" t="s">
        <v>240</v>
      </c>
      <c r="F1392" s="23">
        <v>29700000</v>
      </c>
      <c r="G1392" s="23">
        <v>-1089000</v>
      </c>
      <c r="H1392" s="23">
        <v>28611000</v>
      </c>
      <c r="I1392" s="23">
        <v>16533000</v>
      </c>
      <c r="J1392" s="24">
        <f t="shared" si="21"/>
        <v>12078000</v>
      </c>
      <c r="K1392" s="25" t="s">
        <v>1422</v>
      </c>
    </row>
    <row r="1393" spans="1:11" s="2" customFormat="1" ht="36.75" thickBot="1" x14ac:dyDescent="0.3">
      <c r="A1393" s="19" t="s">
        <v>237</v>
      </c>
      <c r="B1393" s="20" t="s">
        <v>1652</v>
      </c>
      <c r="C1393" s="20" t="s">
        <v>2587</v>
      </c>
      <c r="D1393" s="21" t="s">
        <v>1335</v>
      </c>
      <c r="E1393" s="22" t="s">
        <v>1336</v>
      </c>
      <c r="F1393" s="23">
        <v>23690000</v>
      </c>
      <c r="G1393" s="23">
        <v>0</v>
      </c>
      <c r="H1393" s="23">
        <v>23690000</v>
      </c>
      <c r="I1393" s="23">
        <v>14873333</v>
      </c>
      <c r="J1393" s="24">
        <f t="shared" si="21"/>
        <v>8816667</v>
      </c>
      <c r="K1393" s="25" t="s">
        <v>3648</v>
      </c>
    </row>
    <row r="1394" spans="1:11" s="2" customFormat="1" ht="36.75" thickBot="1" x14ac:dyDescent="0.3">
      <c r="A1394" s="19" t="s">
        <v>237</v>
      </c>
      <c r="B1394" s="20" t="s">
        <v>1653</v>
      </c>
      <c r="C1394" s="20" t="s">
        <v>2588</v>
      </c>
      <c r="D1394" s="21" t="s">
        <v>1461</v>
      </c>
      <c r="E1394" s="22" t="s">
        <v>1462</v>
      </c>
      <c r="F1394" s="23">
        <v>41447780</v>
      </c>
      <c r="G1394" s="23">
        <v>-1414600</v>
      </c>
      <c r="H1394" s="23">
        <v>40033180</v>
      </c>
      <c r="I1394" s="23">
        <v>23199440</v>
      </c>
      <c r="J1394" s="24">
        <f t="shared" si="21"/>
        <v>16833740</v>
      </c>
      <c r="K1394" s="25" t="s">
        <v>3649</v>
      </c>
    </row>
    <row r="1395" spans="1:11" s="2" customFormat="1" ht="36.75" thickBot="1" x14ac:dyDescent="0.3">
      <c r="A1395" s="19" t="s">
        <v>237</v>
      </c>
      <c r="B1395" s="20" t="s">
        <v>1654</v>
      </c>
      <c r="C1395" s="20" t="s">
        <v>2589</v>
      </c>
      <c r="D1395" s="21" t="s">
        <v>595</v>
      </c>
      <c r="E1395" s="22" t="s">
        <v>239</v>
      </c>
      <c r="F1395" s="23">
        <v>29304000</v>
      </c>
      <c r="G1395" s="23">
        <v>-891000</v>
      </c>
      <c r="H1395" s="23">
        <v>28413000</v>
      </c>
      <c r="I1395" s="23">
        <v>16434000</v>
      </c>
      <c r="J1395" s="24">
        <f t="shared" si="21"/>
        <v>11979000</v>
      </c>
      <c r="K1395" s="25" t="s">
        <v>3650</v>
      </c>
    </row>
    <row r="1396" spans="1:11" s="2" customFormat="1" ht="36.75" thickBot="1" x14ac:dyDescent="0.3">
      <c r="A1396" s="19" t="s">
        <v>237</v>
      </c>
      <c r="B1396" s="20" t="s">
        <v>1655</v>
      </c>
      <c r="C1396" s="20" t="s">
        <v>4380</v>
      </c>
      <c r="D1396" s="21" t="s">
        <v>5701</v>
      </c>
      <c r="E1396" s="22" t="s">
        <v>5702</v>
      </c>
      <c r="F1396" s="23">
        <v>25070000</v>
      </c>
      <c r="G1396" s="23">
        <v>0</v>
      </c>
      <c r="H1396" s="23">
        <v>25070000</v>
      </c>
      <c r="I1396" s="23">
        <v>15946667</v>
      </c>
      <c r="J1396" s="24">
        <f t="shared" si="21"/>
        <v>9123333</v>
      </c>
      <c r="K1396" s="25" t="s">
        <v>7206</v>
      </c>
    </row>
    <row r="1397" spans="1:11" s="2" customFormat="1" ht="24.75" thickBot="1" x14ac:dyDescent="0.3">
      <c r="A1397" s="19" t="s">
        <v>237</v>
      </c>
      <c r="B1397" s="20" t="s">
        <v>1656</v>
      </c>
      <c r="C1397" s="20" t="s">
        <v>4381</v>
      </c>
      <c r="D1397" s="21" t="s">
        <v>5703</v>
      </c>
      <c r="E1397" s="22" t="s">
        <v>5704</v>
      </c>
      <c r="F1397" s="23">
        <v>25070000</v>
      </c>
      <c r="G1397" s="23">
        <v>0</v>
      </c>
      <c r="H1397" s="23">
        <v>25070000</v>
      </c>
      <c r="I1397" s="23">
        <v>16253333</v>
      </c>
      <c r="J1397" s="24">
        <f t="shared" si="21"/>
        <v>8816667</v>
      </c>
      <c r="K1397" s="25" t="s">
        <v>3697</v>
      </c>
    </row>
    <row r="1398" spans="1:11" s="2" customFormat="1" ht="24.75" thickBot="1" x14ac:dyDescent="0.3">
      <c r="A1398" s="19" t="s">
        <v>237</v>
      </c>
      <c r="B1398" s="20" t="s">
        <v>1657</v>
      </c>
      <c r="C1398" s="20" t="s">
        <v>4382</v>
      </c>
      <c r="D1398" s="21" t="s">
        <v>5705</v>
      </c>
      <c r="E1398" s="22" t="s">
        <v>5706</v>
      </c>
      <c r="F1398" s="23">
        <v>24993333</v>
      </c>
      <c r="G1398" s="23">
        <v>0</v>
      </c>
      <c r="H1398" s="23">
        <v>24993333</v>
      </c>
      <c r="I1398" s="23">
        <v>16176666</v>
      </c>
      <c r="J1398" s="24">
        <f t="shared" si="21"/>
        <v>8816667</v>
      </c>
      <c r="K1398" s="25" t="s">
        <v>3697</v>
      </c>
    </row>
    <row r="1399" spans="1:11" s="2" customFormat="1" ht="24.75" thickBot="1" x14ac:dyDescent="0.3">
      <c r="A1399" s="19" t="s">
        <v>237</v>
      </c>
      <c r="B1399" s="20" t="s">
        <v>1662</v>
      </c>
      <c r="C1399" s="20" t="s">
        <v>4383</v>
      </c>
      <c r="D1399" s="21" t="s">
        <v>5707</v>
      </c>
      <c r="E1399" s="22" t="s">
        <v>5708</v>
      </c>
      <c r="F1399" s="23">
        <v>27722333</v>
      </c>
      <c r="G1399" s="23">
        <v>-2543333</v>
      </c>
      <c r="H1399" s="23">
        <v>25179000</v>
      </c>
      <c r="I1399" s="23">
        <v>11444994</v>
      </c>
      <c r="J1399" s="24">
        <f t="shared" si="21"/>
        <v>13734006</v>
      </c>
      <c r="K1399" s="25" t="s">
        <v>7207</v>
      </c>
    </row>
    <row r="1400" spans="1:11" s="2" customFormat="1" ht="24.75" thickBot="1" x14ac:dyDescent="0.3">
      <c r="A1400" s="19" t="s">
        <v>237</v>
      </c>
      <c r="B1400" s="20" t="s">
        <v>1697</v>
      </c>
      <c r="C1400" s="20" t="s">
        <v>4384</v>
      </c>
      <c r="D1400" s="21" t="s">
        <v>5709</v>
      </c>
      <c r="E1400" s="22" t="s">
        <v>5710</v>
      </c>
      <c r="F1400" s="23">
        <v>21083333</v>
      </c>
      <c r="G1400" s="23">
        <v>0</v>
      </c>
      <c r="H1400" s="23">
        <v>21083333</v>
      </c>
      <c r="I1400" s="23">
        <v>14643333</v>
      </c>
      <c r="J1400" s="24">
        <f t="shared" si="21"/>
        <v>6440000</v>
      </c>
      <c r="K1400" s="25" t="s">
        <v>3614</v>
      </c>
    </row>
    <row r="1401" spans="1:11" s="2" customFormat="1" ht="12.75" thickBot="1" x14ac:dyDescent="0.3">
      <c r="A1401" s="19" t="s">
        <v>237</v>
      </c>
      <c r="B1401" s="20" t="s">
        <v>1698</v>
      </c>
      <c r="C1401" s="20" t="s">
        <v>4385</v>
      </c>
      <c r="D1401" s="21" t="s">
        <v>5711</v>
      </c>
      <c r="E1401" s="22" t="s">
        <v>5712</v>
      </c>
      <c r="F1401" s="23">
        <v>21236667</v>
      </c>
      <c r="G1401" s="23">
        <v>0</v>
      </c>
      <c r="H1401" s="23">
        <v>21236667</v>
      </c>
      <c r="I1401" s="23">
        <v>14566667</v>
      </c>
      <c r="J1401" s="24">
        <f t="shared" si="21"/>
        <v>6670000</v>
      </c>
      <c r="K1401" s="25" t="s">
        <v>3621</v>
      </c>
    </row>
    <row r="1402" spans="1:11" s="2" customFormat="1" ht="12.75" thickBot="1" x14ac:dyDescent="0.3">
      <c r="A1402" s="19" t="s">
        <v>237</v>
      </c>
      <c r="B1402" s="20" t="s">
        <v>1707</v>
      </c>
      <c r="C1402" s="20" t="s">
        <v>7636</v>
      </c>
      <c r="D1402" s="21" t="s">
        <v>8583</v>
      </c>
      <c r="E1402" s="22" t="s">
        <v>8584</v>
      </c>
      <c r="F1402" s="23">
        <v>29610000</v>
      </c>
      <c r="G1402" s="23">
        <v>0</v>
      </c>
      <c r="H1402" s="23">
        <v>29610000</v>
      </c>
      <c r="I1402" s="23">
        <v>21812700</v>
      </c>
      <c r="J1402" s="24">
        <f t="shared" si="21"/>
        <v>7797300</v>
      </c>
      <c r="K1402" s="25" t="s">
        <v>3661</v>
      </c>
    </row>
    <row r="1403" spans="1:11" s="2" customFormat="1" ht="12.75" thickBot="1" x14ac:dyDescent="0.3">
      <c r="A1403" s="19" t="s">
        <v>237</v>
      </c>
      <c r="B1403" s="20" t="s">
        <v>1708</v>
      </c>
      <c r="C1403" s="20" t="s">
        <v>7637</v>
      </c>
      <c r="D1403" s="21" t="s">
        <v>8585</v>
      </c>
      <c r="E1403" s="22" t="s">
        <v>8586</v>
      </c>
      <c r="F1403" s="23">
        <v>29700000</v>
      </c>
      <c r="G1403" s="23">
        <v>-4851000</v>
      </c>
      <c r="H1403" s="23">
        <v>24849000</v>
      </c>
      <c r="I1403" s="23">
        <v>16533000</v>
      </c>
      <c r="J1403" s="24">
        <f t="shared" si="21"/>
        <v>8316000</v>
      </c>
      <c r="K1403" s="25" t="s">
        <v>9758</v>
      </c>
    </row>
    <row r="1404" spans="1:11" s="2" customFormat="1" ht="24.75" thickBot="1" x14ac:dyDescent="0.3">
      <c r="A1404" s="19" t="s">
        <v>237</v>
      </c>
      <c r="B1404" s="20" t="s">
        <v>1709</v>
      </c>
      <c r="C1404" s="20" t="s">
        <v>7638</v>
      </c>
      <c r="D1404" s="21" t="s">
        <v>8587</v>
      </c>
      <c r="E1404" s="22" t="s">
        <v>8588</v>
      </c>
      <c r="F1404" s="23">
        <v>42974500</v>
      </c>
      <c r="G1404" s="23">
        <v>0</v>
      </c>
      <c r="H1404" s="23">
        <v>42974500</v>
      </c>
      <c r="I1404" s="23">
        <v>31843400</v>
      </c>
      <c r="J1404" s="24">
        <f t="shared" si="21"/>
        <v>11131100</v>
      </c>
      <c r="K1404" s="25" t="s">
        <v>9759</v>
      </c>
    </row>
    <row r="1405" spans="1:11" s="2" customFormat="1" ht="24.75" thickBot="1" x14ac:dyDescent="0.3">
      <c r="A1405" s="19" t="s">
        <v>237</v>
      </c>
      <c r="B1405" s="20" t="s">
        <v>1710</v>
      </c>
      <c r="C1405" s="20" t="s">
        <v>7638</v>
      </c>
      <c r="D1405" s="21" t="s">
        <v>8587</v>
      </c>
      <c r="E1405" s="22" t="s">
        <v>8588</v>
      </c>
      <c r="F1405" s="23">
        <v>14131667</v>
      </c>
      <c r="G1405" s="23">
        <v>0</v>
      </c>
      <c r="H1405" s="23">
        <v>14131667</v>
      </c>
      <c r="I1405" s="23">
        <v>10471334</v>
      </c>
      <c r="J1405" s="24">
        <f t="shared" si="21"/>
        <v>3660333</v>
      </c>
      <c r="K1405" s="25" t="s">
        <v>9759</v>
      </c>
    </row>
    <row r="1406" spans="1:11" s="2" customFormat="1" ht="24.75" thickBot="1" x14ac:dyDescent="0.3">
      <c r="A1406" s="19" t="s">
        <v>237</v>
      </c>
      <c r="B1406" s="20" t="s">
        <v>1711</v>
      </c>
      <c r="C1406" s="20" t="s">
        <v>7639</v>
      </c>
      <c r="D1406" s="21" t="s">
        <v>8589</v>
      </c>
      <c r="E1406" s="22" t="s">
        <v>8590</v>
      </c>
      <c r="F1406" s="23">
        <v>43316000</v>
      </c>
      <c r="G1406" s="23">
        <v>0</v>
      </c>
      <c r="H1406" s="23">
        <v>43316000</v>
      </c>
      <c r="I1406" s="23">
        <v>34476000</v>
      </c>
      <c r="J1406" s="24">
        <f t="shared" si="21"/>
        <v>8840000</v>
      </c>
      <c r="K1406" s="25" t="s">
        <v>9760</v>
      </c>
    </row>
    <row r="1407" spans="1:11" s="2" customFormat="1" ht="12.75" thickBot="1" x14ac:dyDescent="0.3">
      <c r="A1407" s="19" t="s">
        <v>237</v>
      </c>
      <c r="B1407" s="20" t="s">
        <v>1712</v>
      </c>
      <c r="C1407" s="20" t="s">
        <v>7640</v>
      </c>
      <c r="D1407" s="21" t="s">
        <v>8591</v>
      </c>
      <c r="E1407" s="22" t="s">
        <v>8592</v>
      </c>
      <c r="F1407" s="23">
        <v>20700000</v>
      </c>
      <c r="G1407" s="23">
        <v>0</v>
      </c>
      <c r="H1407" s="23">
        <v>20700000</v>
      </c>
      <c r="I1407" s="23">
        <v>14566667</v>
      </c>
      <c r="J1407" s="24">
        <f t="shared" si="21"/>
        <v>6133333</v>
      </c>
      <c r="K1407" s="25" t="s">
        <v>3621</v>
      </c>
    </row>
    <row r="1408" spans="1:11" s="2" customFormat="1" ht="12.75" thickBot="1" x14ac:dyDescent="0.3">
      <c r="A1408" s="19" t="s">
        <v>237</v>
      </c>
      <c r="B1408" s="20" t="s">
        <v>1713</v>
      </c>
      <c r="C1408" s="20" t="s">
        <v>7641</v>
      </c>
      <c r="D1408" s="21" t="s">
        <v>8593</v>
      </c>
      <c r="E1408" s="22" t="s">
        <v>8594</v>
      </c>
      <c r="F1408" s="23">
        <v>22386667</v>
      </c>
      <c r="G1408" s="23">
        <v>0</v>
      </c>
      <c r="H1408" s="23">
        <v>22386667</v>
      </c>
      <c r="I1408" s="23">
        <v>15716667</v>
      </c>
      <c r="J1408" s="24">
        <f t="shared" si="21"/>
        <v>6670000</v>
      </c>
      <c r="K1408" s="25" t="s">
        <v>3621</v>
      </c>
    </row>
    <row r="1409" spans="1:11" s="2" customFormat="1" ht="12.75" thickBot="1" x14ac:dyDescent="0.3">
      <c r="A1409" s="19" t="s">
        <v>237</v>
      </c>
      <c r="B1409" s="20" t="s">
        <v>1719</v>
      </c>
      <c r="C1409" s="20" t="s">
        <v>7642</v>
      </c>
      <c r="D1409" s="21" t="s">
        <v>8595</v>
      </c>
      <c r="E1409" s="22" t="s">
        <v>8596</v>
      </c>
      <c r="F1409" s="23">
        <v>19933333</v>
      </c>
      <c r="G1409" s="23">
        <v>0</v>
      </c>
      <c r="H1409" s="23">
        <v>19933333</v>
      </c>
      <c r="I1409" s="23">
        <v>18476666</v>
      </c>
      <c r="J1409" s="24">
        <f t="shared" si="21"/>
        <v>1456667</v>
      </c>
      <c r="K1409" s="25" t="s">
        <v>3621</v>
      </c>
    </row>
    <row r="1410" spans="1:11" s="2" customFormat="1" ht="24.75" thickBot="1" x14ac:dyDescent="0.3">
      <c r="A1410" s="19" t="s">
        <v>237</v>
      </c>
      <c r="B1410" s="20" t="s">
        <v>1720</v>
      </c>
      <c r="C1410" s="20" t="s">
        <v>7643</v>
      </c>
      <c r="D1410" s="21" t="s">
        <v>8597</v>
      </c>
      <c r="E1410" s="22" t="s">
        <v>8598</v>
      </c>
      <c r="F1410" s="23">
        <v>32560000</v>
      </c>
      <c r="G1410" s="23">
        <v>0</v>
      </c>
      <c r="H1410" s="23">
        <v>32560000</v>
      </c>
      <c r="I1410" s="23">
        <v>30470000</v>
      </c>
      <c r="J1410" s="24">
        <f t="shared" si="21"/>
        <v>2090000</v>
      </c>
      <c r="K1410" s="25" t="s">
        <v>7210</v>
      </c>
    </row>
    <row r="1411" spans="1:11" s="2" customFormat="1" ht="12.75" thickBot="1" x14ac:dyDescent="0.3">
      <c r="A1411" s="19" t="s">
        <v>237</v>
      </c>
      <c r="B1411" s="20" t="s">
        <v>1721</v>
      </c>
      <c r="C1411" s="20" t="s">
        <v>7644</v>
      </c>
      <c r="D1411" s="21" t="s">
        <v>8599</v>
      </c>
      <c r="E1411" s="22" t="s">
        <v>8600</v>
      </c>
      <c r="F1411" s="23">
        <v>40861000</v>
      </c>
      <c r="G1411" s="23">
        <v>0</v>
      </c>
      <c r="H1411" s="23">
        <v>40861000</v>
      </c>
      <c r="I1411" s="23">
        <v>34379600</v>
      </c>
      <c r="J1411" s="24">
        <f t="shared" si="21"/>
        <v>6481400</v>
      </c>
      <c r="K1411" s="25" t="s">
        <v>3659</v>
      </c>
    </row>
    <row r="1412" spans="1:11" s="2" customFormat="1" ht="24.75" thickBot="1" x14ac:dyDescent="0.3">
      <c r="A1412" s="19" t="s">
        <v>237</v>
      </c>
      <c r="B1412" s="20" t="s">
        <v>1722</v>
      </c>
      <c r="C1412" s="20" t="s">
        <v>7645</v>
      </c>
      <c r="D1412" s="21" t="s">
        <v>8601</v>
      </c>
      <c r="E1412" s="22" t="s">
        <v>8602</v>
      </c>
      <c r="F1412" s="23">
        <v>34650000</v>
      </c>
      <c r="G1412" s="23">
        <v>0</v>
      </c>
      <c r="H1412" s="23">
        <v>34650000</v>
      </c>
      <c r="I1412" s="23">
        <v>22605000</v>
      </c>
      <c r="J1412" s="24">
        <f t="shared" si="21"/>
        <v>12045000</v>
      </c>
      <c r="K1412" s="25" t="s">
        <v>9761</v>
      </c>
    </row>
    <row r="1413" spans="1:11" s="2" customFormat="1" ht="12.75" thickBot="1" x14ac:dyDescent="0.3">
      <c r="A1413" s="19" t="s">
        <v>237</v>
      </c>
      <c r="B1413" s="20" t="s">
        <v>1729</v>
      </c>
      <c r="C1413" s="20" t="s">
        <v>7646</v>
      </c>
      <c r="D1413" s="21" t="s">
        <v>8603</v>
      </c>
      <c r="E1413" s="22" t="s">
        <v>8604</v>
      </c>
      <c r="F1413" s="23">
        <v>42284667</v>
      </c>
      <c r="G1413" s="23">
        <v>0</v>
      </c>
      <c r="H1413" s="23">
        <v>42284667</v>
      </c>
      <c r="I1413" s="23">
        <v>42284667</v>
      </c>
      <c r="J1413" s="24">
        <f t="shared" si="21"/>
        <v>0</v>
      </c>
      <c r="K1413" s="25" t="s">
        <v>3631</v>
      </c>
    </row>
    <row r="1414" spans="1:11" s="2" customFormat="1" ht="12.75" thickBot="1" x14ac:dyDescent="0.3">
      <c r="A1414" s="19" t="s">
        <v>237</v>
      </c>
      <c r="B1414" s="20" t="s">
        <v>1730</v>
      </c>
      <c r="C1414" s="20" t="s">
        <v>7647</v>
      </c>
      <c r="D1414" s="21" t="s">
        <v>8605</v>
      </c>
      <c r="E1414" s="22" t="s">
        <v>8606</v>
      </c>
      <c r="F1414" s="23">
        <v>28228200</v>
      </c>
      <c r="G1414" s="23">
        <v>0</v>
      </c>
      <c r="H1414" s="23">
        <v>28228200</v>
      </c>
      <c r="I1414" s="23">
        <v>21023100</v>
      </c>
      <c r="J1414" s="24">
        <f t="shared" si="21"/>
        <v>7205100</v>
      </c>
      <c r="K1414" s="25" t="s">
        <v>3661</v>
      </c>
    </row>
    <row r="1415" spans="1:11" s="2" customFormat="1" ht="12.75" thickBot="1" x14ac:dyDescent="0.3">
      <c r="A1415" s="19" t="s">
        <v>237</v>
      </c>
      <c r="B1415" s="20" t="s">
        <v>1731</v>
      </c>
      <c r="C1415" s="20" t="s">
        <v>7648</v>
      </c>
      <c r="D1415" s="21" t="s">
        <v>8607</v>
      </c>
      <c r="E1415" s="22" t="s">
        <v>8608</v>
      </c>
      <c r="F1415" s="23">
        <v>28623000</v>
      </c>
      <c r="G1415" s="23">
        <v>0</v>
      </c>
      <c r="H1415" s="23">
        <v>28623000</v>
      </c>
      <c r="I1415" s="23">
        <v>21319200</v>
      </c>
      <c r="J1415" s="24">
        <f t="shared" si="21"/>
        <v>7303800</v>
      </c>
      <c r="K1415" s="25" t="s">
        <v>3623</v>
      </c>
    </row>
    <row r="1416" spans="1:11" s="2" customFormat="1" ht="24.75" thickBot="1" x14ac:dyDescent="0.3">
      <c r="A1416" s="19" t="s">
        <v>237</v>
      </c>
      <c r="B1416" s="20" t="s">
        <v>1735</v>
      </c>
      <c r="C1416" s="20" t="s">
        <v>7649</v>
      </c>
      <c r="D1416" s="21" t="s">
        <v>8609</v>
      </c>
      <c r="E1416" s="22" t="s">
        <v>8610</v>
      </c>
      <c r="F1416" s="23">
        <v>19626667</v>
      </c>
      <c r="G1416" s="23">
        <v>0</v>
      </c>
      <c r="H1416" s="23">
        <v>19626667</v>
      </c>
      <c r="I1416" s="23">
        <v>14643334</v>
      </c>
      <c r="J1416" s="24">
        <f t="shared" si="21"/>
        <v>4983333</v>
      </c>
      <c r="K1416" s="25" t="s">
        <v>3697</v>
      </c>
    </row>
    <row r="1417" spans="1:11" s="2" customFormat="1" ht="12.75" thickBot="1" x14ac:dyDescent="0.3">
      <c r="A1417" s="19" t="s">
        <v>237</v>
      </c>
      <c r="B1417" s="20" t="s">
        <v>1740</v>
      </c>
      <c r="C1417" s="20" t="s">
        <v>10089</v>
      </c>
      <c r="D1417" s="21" t="s">
        <v>10611</v>
      </c>
      <c r="E1417" s="22" t="s">
        <v>10612</v>
      </c>
      <c r="F1417" s="23">
        <v>19166667</v>
      </c>
      <c r="G1417" s="23">
        <v>0</v>
      </c>
      <c r="H1417" s="23">
        <v>19166667</v>
      </c>
      <c r="I1417" s="23">
        <v>19166667</v>
      </c>
      <c r="J1417" s="24">
        <f t="shared" si="21"/>
        <v>0</v>
      </c>
      <c r="K1417" s="25" t="s">
        <v>3621</v>
      </c>
    </row>
    <row r="1418" spans="1:11" s="2" customFormat="1" ht="24.75" thickBot="1" x14ac:dyDescent="0.3">
      <c r="A1418" s="19" t="s">
        <v>237</v>
      </c>
      <c r="B1418" s="20" t="s">
        <v>1741</v>
      </c>
      <c r="C1418" s="20" t="s">
        <v>10090</v>
      </c>
      <c r="D1418" s="21" t="s">
        <v>10613</v>
      </c>
      <c r="E1418" s="22" t="s">
        <v>10614</v>
      </c>
      <c r="F1418" s="23">
        <v>19110000</v>
      </c>
      <c r="G1418" s="23">
        <v>0</v>
      </c>
      <c r="H1418" s="23">
        <v>19110000</v>
      </c>
      <c r="I1418" s="23">
        <v>14560000</v>
      </c>
      <c r="J1418" s="24">
        <f t="shared" si="21"/>
        <v>4550000</v>
      </c>
      <c r="K1418" s="25" t="s">
        <v>9762</v>
      </c>
    </row>
    <row r="1419" spans="1:11" s="2" customFormat="1" ht="12.75" thickBot="1" x14ac:dyDescent="0.3">
      <c r="A1419" s="19" t="s">
        <v>237</v>
      </c>
      <c r="B1419" s="20" t="s">
        <v>1742</v>
      </c>
      <c r="C1419" s="20" t="s">
        <v>10091</v>
      </c>
      <c r="D1419" s="21" t="s">
        <v>10615</v>
      </c>
      <c r="E1419" s="22" t="s">
        <v>10616</v>
      </c>
      <c r="F1419" s="23">
        <v>27142500</v>
      </c>
      <c r="G1419" s="23">
        <v>0</v>
      </c>
      <c r="H1419" s="23">
        <v>27142500</v>
      </c>
      <c r="I1419" s="23">
        <v>24872400</v>
      </c>
      <c r="J1419" s="24">
        <f t="shared" si="21"/>
        <v>2270100</v>
      </c>
      <c r="K1419" s="25" t="s">
        <v>3661</v>
      </c>
    </row>
    <row r="1420" spans="1:11" s="2" customFormat="1" ht="12.75" thickBot="1" x14ac:dyDescent="0.3">
      <c r="A1420" s="19" t="s">
        <v>237</v>
      </c>
      <c r="B1420" s="20" t="s">
        <v>1743</v>
      </c>
      <c r="C1420" s="20" t="s">
        <v>10091</v>
      </c>
      <c r="D1420" s="21" t="s">
        <v>10615</v>
      </c>
      <c r="E1420" s="22" t="s">
        <v>10616</v>
      </c>
      <c r="F1420" s="23">
        <v>8543333</v>
      </c>
      <c r="G1420" s="23">
        <v>0</v>
      </c>
      <c r="H1420" s="23">
        <v>8543333</v>
      </c>
      <c r="I1420" s="23">
        <v>7828800</v>
      </c>
      <c r="J1420" s="24">
        <f t="shared" ref="J1420:J1483" si="22">+H1420-I1420</f>
        <v>714533</v>
      </c>
      <c r="K1420" s="25" t="s">
        <v>3661</v>
      </c>
    </row>
    <row r="1421" spans="1:11" s="2" customFormat="1" ht="24.75" thickBot="1" x14ac:dyDescent="0.3">
      <c r="A1421" s="19" t="s">
        <v>237</v>
      </c>
      <c r="B1421" s="20" t="s">
        <v>1753</v>
      </c>
      <c r="C1421" s="20" t="s">
        <v>10092</v>
      </c>
      <c r="D1421" s="21" t="s">
        <v>10617</v>
      </c>
      <c r="E1421" s="22" t="s">
        <v>10618</v>
      </c>
      <c r="F1421" s="23">
        <v>18400000</v>
      </c>
      <c r="G1421" s="23">
        <v>0</v>
      </c>
      <c r="H1421" s="23">
        <v>18400000</v>
      </c>
      <c r="I1421" s="23">
        <v>14413333</v>
      </c>
      <c r="J1421" s="24">
        <f t="shared" si="22"/>
        <v>3986667</v>
      </c>
      <c r="K1421" s="25" t="s">
        <v>3614</v>
      </c>
    </row>
    <row r="1422" spans="1:11" s="2" customFormat="1" ht="36.75" thickBot="1" x14ac:dyDescent="0.3">
      <c r="A1422" s="19" t="s">
        <v>237</v>
      </c>
      <c r="B1422" s="20" t="s">
        <v>1754</v>
      </c>
      <c r="C1422" s="20" t="s">
        <v>10093</v>
      </c>
      <c r="D1422" s="21" t="s">
        <v>10619</v>
      </c>
      <c r="E1422" s="22" t="s">
        <v>10620</v>
      </c>
      <c r="F1422" s="23">
        <v>24352900</v>
      </c>
      <c r="G1422" s="23">
        <v>-1838980</v>
      </c>
      <c r="H1422" s="23">
        <v>22513920</v>
      </c>
      <c r="I1422" s="23">
        <v>22513920</v>
      </c>
      <c r="J1422" s="24">
        <f t="shared" si="22"/>
        <v>0</v>
      </c>
      <c r="K1422" s="25" t="s">
        <v>11222</v>
      </c>
    </row>
    <row r="1423" spans="1:11" s="2" customFormat="1" ht="36.75" thickBot="1" x14ac:dyDescent="0.3">
      <c r="A1423" s="19" t="s">
        <v>237</v>
      </c>
      <c r="B1423" s="20" t="s">
        <v>1754</v>
      </c>
      <c r="C1423" s="20" t="s">
        <v>10093</v>
      </c>
      <c r="D1423" s="21" t="s">
        <v>10619</v>
      </c>
      <c r="E1423" s="22" t="s">
        <v>10620</v>
      </c>
      <c r="F1423" s="23">
        <v>13558380</v>
      </c>
      <c r="G1423" s="23">
        <v>0</v>
      </c>
      <c r="H1423" s="23">
        <v>13558380</v>
      </c>
      <c r="I1423" s="23">
        <v>13558380</v>
      </c>
      <c r="J1423" s="24">
        <f t="shared" si="22"/>
        <v>0</v>
      </c>
      <c r="K1423" s="25" t="s">
        <v>11222</v>
      </c>
    </row>
    <row r="1424" spans="1:11" s="2" customFormat="1" ht="36.75" thickBot="1" x14ac:dyDescent="0.3">
      <c r="A1424" s="19" t="s">
        <v>237</v>
      </c>
      <c r="B1424" s="20" t="s">
        <v>1755</v>
      </c>
      <c r="C1424" s="20" t="s">
        <v>10094</v>
      </c>
      <c r="D1424" s="21" t="s">
        <v>10621</v>
      </c>
      <c r="E1424" s="22" t="s">
        <v>10622</v>
      </c>
      <c r="F1424" s="23">
        <v>18093333</v>
      </c>
      <c r="G1424" s="23">
        <v>0</v>
      </c>
      <c r="H1424" s="23">
        <v>18093333</v>
      </c>
      <c r="I1424" s="23">
        <v>14566666</v>
      </c>
      <c r="J1424" s="24">
        <f t="shared" si="22"/>
        <v>3526667</v>
      </c>
      <c r="K1424" s="25" t="s">
        <v>3648</v>
      </c>
    </row>
    <row r="1425" spans="1:11" s="2" customFormat="1" ht="12.75" thickBot="1" x14ac:dyDescent="0.3">
      <c r="A1425" s="19" t="s">
        <v>237</v>
      </c>
      <c r="B1425" s="20" t="s">
        <v>1768</v>
      </c>
      <c r="C1425" s="20" t="s">
        <v>10095</v>
      </c>
      <c r="D1425" s="21" t="s">
        <v>10623</v>
      </c>
      <c r="E1425" s="22" t="s">
        <v>10624</v>
      </c>
      <c r="F1425" s="23">
        <v>39338000</v>
      </c>
      <c r="G1425" s="23">
        <v>0</v>
      </c>
      <c r="H1425" s="23">
        <v>39338000</v>
      </c>
      <c r="I1425" s="23">
        <v>39338000</v>
      </c>
      <c r="J1425" s="24">
        <f t="shared" si="22"/>
        <v>0</v>
      </c>
      <c r="K1425" s="25" t="s">
        <v>3621</v>
      </c>
    </row>
    <row r="1426" spans="1:11" s="2" customFormat="1" ht="12.75" thickBot="1" x14ac:dyDescent="0.3">
      <c r="A1426" s="19" t="s">
        <v>237</v>
      </c>
      <c r="B1426" s="20" t="s">
        <v>1769</v>
      </c>
      <c r="C1426" s="20" t="s">
        <v>10096</v>
      </c>
      <c r="D1426" s="21" t="s">
        <v>10625</v>
      </c>
      <c r="E1426" s="22" t="s">
        <v>10626</v>
      </c>
      <c r="F1426" s="23">
        <v>17556667</v>
      </c>
      <c r="G1426" s="23">
        <v>0</v>
      </c>
      <c r="H1426" s="23">
        <v>17556667</v>
      </c>
      <c r="I1426" s="23">
        <v>14566667</v>
      </c>
      <c r="J1426" s="24">
        <f t="shared" si="22"/>
        <v>2990000</v>
      </c>
      <c r="K1426" s="25" t="s">
        <v>3621</v>
      </c>
    </row>
    <row r="1427" spans="1:11" s="2" customFormat="1" ht="12.75" thickBot="1" x14ac:dyDescent="0.3">
      <c r="A1427" s="19" t="s">
        <v>237</v>
      </c>
      <c r="B1427" s="20" t="s">
        <v>1809</v>
      </c>
      <c r="C1427" s="20" t="s">
        <v>10097</v>
      </c>
      <c r="D1427" s="21" t="s">
        <v>10627</v>
      </c>
      <c r="E1427" s="22" t="s">
        <v>10628</v>
      </c>
      <c r="F1427" s="23">
        <v>35647700</v>
      </c>
      <c r="G1427" s="23">
        <v>0</v>
      </c>
      <c r="H1427" s="23">
        <v>35647700</v>
      </c>
      <c r="I1427" s="23">
        <v>30575300</v>
      </c>
      <c r="J1427" s="24">
        <f t="shared" si="22"/>
        <v>5072400</v>
      </c>
      <c r="K1427" s="25" t="s">
        <v>7256</v>
      </c>
    </row>
    <row r="1428" spans="1:11" s="2" customFormat="1" ht="12.75" thickBot="1" x14ac:dyDescent="0.3">
      <c r="A1428" s="19" t="s">
        <v>237</v>
      </c>
      <c r="B1428" s="20" t="s">
        <v>1810</v>
      </c>
      <c r="C1428" s="20" t="s">
        <v>10097</v>
      </c>
      <c r="D1428" s="21" t="s">
        <v>10627</v>
      </c>
      <c r="E1428" s="22" t="s">
        <v>10628</v>
      </c>
      <c r="F1428" s="23">
        <v>11722333</v>
      </c>
      <c r="G1428" s="23">
        <v>0</v>
      </c>
      <c r="H1428" s="23">
        <v>11722333</v>
      </c>
      <c r="I1428" s="23">
        <v>10054333</v>
      </c>
      <c r="J1428" s="24">
        <f t="shared" si="22"/>
        <v>1668000</v>
      </c>
      <c r="K1428" s="25" t="s">
        <v>7256</v>
      </c>
    </row>
    <row r="1429" spans="1:11" s="2" customFormat="1" ht="12.75" thickBot="1" x14ac:dyDescent="0.3">
      <c r="A1429" s="19" t="s">
        <v>237</v>
      </c>
      <c r="B1429" s="20" t="s">
        <v>1815</v>
      </c>
      <c r="C1429" s="20" t="s">
        <v>10098</v>
      </c>
      <c r="D1429" s="21" t="s">
        <v>10629</v>
      </c>
      <c r="E1429" s="22" t="s">
        <v>10630</v>
      </c>
      <c r="F1429" s="23">
        <v>25662000</v>
      </c>
      <c r="G1429" s="23">
        <v>0</v>
      </c>
      <c r="H1429" s="23">
        <v>25662000</v>
      </c>
      <c r="I1429" s="23">
        <v>25662000</v>
      </c>
      <c r="J1429" s="24">
        <f t="shared" si="22"/>
        <v>0</v>
      </c>
      <c r="K1429" s="25" t="s">
        <v>3620</v>
      </c>
    </row>
    <row r="1430" spans="1:11" s="2" customFormat="1" ht="12.75" thickBot="1" x14ac:dyDescent="0.3">
      <c r="A1430" s="19" t="s">
        <v>237</v>
      </c>
      <c r="B1430" s="20" t="s">
        <v>1816</v>
      </c>
      <c r="C1430" s="20" t="s">
        <v>10098</v>
      </c>
      <c r="D1430" s="21" t="s">
        <v>10629</v>
      </c>
      <c r="E1430" s="22" t="s">
        <v>10630</v>
      </c>
      <c r="F1430" s="23">
        <v>8077333</v>
      </c>
      <c r="G1430" s="23">
        <v>0</v>
      </c>
      <c r="H1430" s="23">
        <v>8077333</v>
      </c>
      <c r="I1430" s="23">
        <v>8077333</v>
      </c>
      <c r="J1430" s="24">
        <f t="shared" si="22"/>
        <v>0</v>
      </c>
      <c r="K1430" s="25" t="s">
        <v>3620</v>
      </c>
    </row>
    <row r="1431" spans="1:11" s="2" customFormat="1" ht="12.75" thickBot="1" x14ac:dyDescent="0.3">
      <c r="A1431" s="19" t="s">
        <v>237</v>
      </c>
      <c r="B1431" s="20" t="s">
        <v>1840</v>
      </c>
      <c r="C1431" s="20" t="s">
        <v>11519</v>
      </c>
      <c r="D1431" s="21" t="s">
        <v>11829</v>
      </c>
      <c r="E1431" s="22" t="s">
        <v>11830</v>
      </c>
      <c r="F1431" s="23">
        <v>31087333</v>
      </c>
      <c r="G1431" s="23">
        <v>0</v>
      </c>
      <c r="H1431" s="23">
        <v>31087333</v>
      </c>
      <c r="I1431" s="23">
        <v>31087333</v>
      </c>
      <c r="J1431" s="24">
        <f t="shared" si="22"/>
        <v>0</v>
      </c>
      <c r="K1431" s="25" t="s">
        <v>3621</v>
      </c>
    </row>
    <row r="1432" spans="1:11" s="2" customFormat="1" ht="24.75" thickBot="1" x14ac:dyDescent="0.3">
      <c r="A1432" s="19" t="s">
        <v>237</v>
      </c>
      <c r="B1432" s="20" t="s">
        <v>1848</v>
      </c>
      <c r="C1432" s="20" t="s">
        <v>11520</v>
      </c>
      <c r="D1432" s="21" t="s">
        <v>11831</v>
      </c>
      <c r="E1432" s="22" t="s">
        <v>11832</v>
      </c>
      <c r="F1432" s="23">
        <v>41447780</v>
      </c>
      <c r="G1432" s="23">
        <v>0</v>
      </c>
      <c r="H1432" s="23">
        <v>41447780</v>
      </c>
      <c r="I1432" s="23">
        <v>41447780</v>
      </c>
      <c r="J1432" s="24">
        <f t="shared" si="22"/>
        <v>0</v>
      </c>
      <c r="K1432" s="25" t="s">
        <v>3574</v>
      </c>
    </row>
    <row r="1433" spans="1:11" s="2" customFormat="1" ht="24.75" thickBot="1" x14ac:dyDescent="0.3">
      <c r="A1433" s="19" t="s">
        <v>237</v>
      </c>
      <c r="B1433" s="20" t="s">
        <v>1849</v>
      </c>
      <c r="C1433" s="20" t="s">
        <v>11521</v>
      </c>
      <c r="D1433" s="21" t="s">
        <v>11833</v>
      </c>
      <c r="E1433" s="22" t="s">
        <v>11834</v>
      </c>
      <c r="F1433" s="23">
        <v>31984300</v>
      </c>
      <c r="G1433" s="23">
        <v>0</v>
      </c>
      <c r="H1433" s="23">
        <v>31984300</v>
      </c>
      <c r="I1433" s="23">
        <v>31984300</v>
      </c>
      <c r="J1433" s="24">
        <f t="shared" si="22"/>
        <v>0</v>
      </c>
      <c r="K1433" s="25" t="s">
        <v>12116</v>
      </c>
    </row>
    <row r="1434" spans="1:11" s="2" customFormat="1" ht="36.75" thickBot="1" x14ac:dyDescent="0.3">
      <c r="A1434" s="19" t="s">
        <v>237</v>
      </c>
      <c r="B1434" s="20" t="s">
        <v>1850</v>
      </c>
      <c r="C1434" s="20" t="s">
        <v>11522</v>
      </c>
      <c r="D1434" s="21" t="s">
        <v>11835</v>
      </c>
      <c r="E1434" s="22" t="s">
        <v>11836</v>
      </c>
      <c r="F1434" s="23">
        <v>14106667</v>
      </c>
      <c r="G1434" s="23">
        <v>0</v>
      </c>
      <c r="H1434" s="23">
        <v>14106667</v>
      </c>
      <c r="I1434" s="23">
        <v>14106667</v>
      </c>
      <c r="J1434" s="24">
        <f t="shared" si="22"/>
        <v>0</v>
      </c>
      <c r="K1434" s="25" t="s">
        <v>7226</v>
      </c>
    </row>
    <row r="1435" spans="1:11" s="2" customFormat="1" ht="24.75" thickBot="1" x14ac:dyDescent="0.3">
      <c r="A1435" s="19" t="s">
        <v>241</v>
      </c>
      <c r="B1435" s="20" t="s">
        <v>1636</v>
      </c>
      <c r="C1435" s="20" t="s">
        <v>2590</v>
      </c>
      <c r="D1435" s="21" t="s">
        <v>1059</v>
      </c>
      <c r="E1435" s="22" t="s">
        <v>1060</v>
      </c>
      <c r="F1435" s="23">
        <v>49315000</v>
      </c>
      <c r="G1435" s="23">
        <v>-845400</v>
      </c>
      <c r="H1435" s="23">
        <v>48469600</v>
      </c>
      <c r="I1435" s="23">
        <v>29589000</v>
      </c>
      <c r="J1435" s="24">
        <f t="shared" si="22"/>
        <v>18880600</v>
      </c>
      <c r="K1435" s="25" t="s">
        <v>3651</v>
      </c>
    </row>
    <row r="1436" spans="1:11" s="2" customFormat="1" ht="24.75" thickBot="1" x14ac:dyDescent="0.3">
      <c r="A1436" s="19" t="s">
        <v>241</v>
      </c>
      <c r="B1436" s="20" t="s">
        <v>1637</v>
      </c>
      <c r="C1436" s="20" t="s">
        <v>2590</v>
      </c>
      <c r="D1436" s="21" t="s">
        <v>1059</v>
      </c>
      <c r="E1436" s="22" t="s">
        <v>1060</v>
      </c>
      <c r="F1436" s="23">
        <v>16216667</v>
      </c>
      <c r="G1436" s="23">
        <v>-278000</v>
      </c>
      <c r="H1436" s="23">
        <v>15938667</v>
      </c>
      <c r="I1436" s="23">
        <v>9730000</v>
      </c>
      <c r="J1436" s="24">
        <f t="shared" si="22"/>
        <v>6208667</v>
      </c>
      <c r="K1436" s="25" t="s">
        <v>3651</v>
      </c>
    </row>
    <row r="1437" spans="1:11" s="2" customFormat="1" ht="12.75" thickBot="1" x14ac:dyDescent="0.3">
      <c r="A1437" s="19" t="s">
        <v>241</v>
      </c>
      <c r="B1437" s="20" t="s">
        <v>1638</v>
      </c>
      <c r="C1437" s="20" t="s">
        <v>2591</v>
      </c>
      <c r="D1437" s="21" t="s">
        <v>599</v>
      </c>
      <c r="E1437" s="22" t="s">
        <v>244</v>
      </c>
      <c r="F1437" s="23">
        <v>34051500</v>
      </c>
      <c r="G1437" s="23">
        <v>-98700</v>
      </c>
      <c r="H1437" s="23">
        <v>33952800</v>
      </c>
      <c r="I1437" s="23">
        <v>20727000</v>
      </c>
      <c r="J1437" s="24">
        <f t="shared" si="22"/>
        <v>13225800</v>
      </c>
      <c r="K1437" s="25" t="s">
        <v>3623</v>
      </c>
    </row>
    <row r="1438" spans="1:11" s="2" customFormat="1" ht="12.75" thickBot="1" x14ac:dyDescent="0.3">
      <c r="A1438" s="19" t="s">
        <v>241</v>
      </c>
      <c r="B1438" s="20" t="s">
        <v>1639</v>
      </c>
      <c r="C1438" s="20" t="s">
        <v>2592</v>
      </c>
      <c r="D1438" s="21" t="s">
        <v>598</v>
      </c>
      <c r="E1438" s="22" t="s">
        <v>243</v>
      </c>
      <c r="F1438" s="23">
        <v>62700000</v>
      </c>
      <c r="G1438" s="23">
        <v>0</v>
      </c>
      <c r="H1438" s="23">
        <v>62700000</v>
      </c>
      <c r="I1438" s="23">
        <v>39900000</v>
      </c>
      <c r="J1438" s="24">
        <f t="shared" si="22"/>
        <v>22800000</v>
      </c>
      <c r="K1438" s="25" t="s">
        <v>3652</v>
      </c>
    </row>
    <row r="1439" spans="1:11" s="2" customFormat="1" ht="24.75" thickBot="1" x14ac:dyDescent="0.3">
      <c r="A1439" s="19" t="s">
        <v>241</v>
      </c>
      <c r="B1439" s="20" t="s">
        <v>1640</v>
      </c>
      <c r="C1439" s="20" t="s">
        <v>2593</v>
      </c>
      <c r="D1439" s="21" t="s">
        <v>3172</v>
      </c>
      <c r="E1439" s="22" t="s">
        <v>3173</v>
      </c>
      <c r="F1439" s="23">
        <v>16480000</v>
      </c>
      <c r="G1439" s="23">
        <v>0</v>
      </c>
      <c r="H1439" s="23">
        <v>16480000</v>
      </c>
      <c r="I1439" s="23">
        <v>6180000</v>
      </c>
      <c r="J1439" s="24">
        <f t="shared" si="22"/>
        <v>10300000</v>
      </c>
      <c r="K1439" s="25" t="s">
        <v>3653</v>
      </c>
    </row>
    <row r="1440" spans="1:11" s="2" customFormat="1" ht="24.75" thickBot="1" x14ac:dyDescent="0.3">
      <c r="A1440" s="19" t="s">
        <v>241</v>
      </c>
      <c r="B1440" s="20" t="s">
        <v>1641</v>
      </c>
      <c r="C1440" s="20" t="s">
        <v>2594</v>
      </c>
      <c r="D1440" s="21" t="s">
        <v>710</v>
      </c>
      <c r="E1440" s="22" t="s">
        <v>711</v>
      </c>
      <c r="F1440" s="23">
        <v>4776000</v>
      </c>
      <c r="G1440" s="23">
        <v>0</v>
      </c>
      <c r="H1440" s="23">
        <v>4776000</v>
      </c>
      <c r="I1440" s="23">
        <v>1791000</v>
      </c>
      <c r="J1440" s="24">
        <f t="shared" si="22"/>
        <v>2985000</v>
      </c>
      <c r="K1440" s="25" t="s">
        <v>3654</v>
      </c>
    </row>
    <row r="1441" spans="1:11" s="2" customFormat="1" ht="24.75" thickBot="1" x14ac:dyDescent="0.3">
      <c r="A1441" s="19" t="s">
        <v>241</v>
      </c>
      <c r="B1441" s="20" t="s">
        <v>1642</v>
      </c>
      <c r="C1441" s="20" t="s">
        <v>2595</v>
      </c>
      <c r="D1441" s="21" t="s">
        <v>716</v>
      </c>
      <c r="E1441" s="22" t="s">
        <v>717</v>
      </c>
      <c r="F1441" s="23">
        <v>5108800</v>
      </c>
      <c r="G1441" s="23">
        <v>0</v>
      </c>
      <c r="H1441" s="23">
        <v>5108800</v>
      </c>
      <c r="I1441" s="23">
        <v>1915800</v>
      </c>
      <c r="J1441" s="24">
        <f t="shared" si="22"/>
        <v>3193000</v>
      </c>
      <c r="K1441" s="25" t="s">
        <v>3655</v>
      </c>
    </row>
    <row r="1442" spans="1:11" s="2" customFormat="1" ht="24.75" thickBot="1" x14ac:dyDescent="0.3">
      <c r="A1442" s="19" t="s">
        <v>241</v>
      </c>
      <c r="B1442" s="20" t="s">
        <v>1643</v>
      </c>
      <c r="C1442" s="20" t="s">
        <v>2596</v>
      </c>
      <c r="D1442" s="21" t="s">
        <v>718</v>
      </c>
      <c r="E1442" s="22" t="s">
        <v>719</v>
      </c>
      <c r="F1442" s="23">
        <v>10800000</v>
      </c>
      <c r="G1442" s="23">
        <v>0</v>
      </c>
      <c r="H1442" s="23">
        <v>10800000</v>
      </c>
      <c r="I1442" s="23">
        <v>1800000</v>
      </c>
      <c r="J1442" s="24">
        <f t="shared" si="22"/>
        <v>9000000</v>
      </c>
      <c r="K1442" s="25" t="s">
        <v>3656</v>
      </c>
    </row>
    <row r="1443" spans="1:11" s="2" customFormat="1" ht="24.75" thickBot="1" x14ac:dyDescent="0.3">
      <c r="A1443" s="19" t="s">
        <v>241</v>
      </c>
      <c r="B1443" s="20" t="s">
        <v>1644</v>
      </c>
      <c r="C1443" s="20" t="s">
        <v>2597</v>
      </c>
      <c r="D1443" s="21" t="s">
        <v>712</v>
      </c>
      <c r="E1443" s="22" t="s">
        <v>713</v>
      </c>
      <c r="F1443" s="23">
        <v>7200000</v>
      </c>
      <c r="G1443" s="23">
        <v>0</v>
      </c>
      <c r="H1443" s="23">
        <v>7200000</v>
      </c>
      <c r="I1443" s="23">
        <v>2700000</v>
      </c>
      <c r="J1443" s="24">
        <f t="shared" si="22"/>
        <v>4500000</v>
      </c>
      <c r="K1443" s="25" t="s">
        <v>3657</v>
      </c>
    </row>
    <row r="1444" spans="1:11" s="2" customFormat="1" ht="24.75" thickBot="1" x14ac:dyDescent="0.3">
      <c r="A1444" s="19" t="s">
        <v>241</v>
      </c>
      <c r="B1444" s="20" t="s">
        <v>1645</v>
      </c>
      <c r="C1444" s="20" t="s">
        <v>2598</v>
      </c>
      <c r="D1444" s="21" t="s">
        <v>714</v>
      </c>
      <c r="E1444" s="22" t="s">
        <v>715</v>
      </c>
      <c r="F1444" s="23">
        <v>45320000</v>
      </c>
      <c r="G1444" s="23">
        <v>0</v>
      </c>
      <c r="H1444" s="23">
        <v>45320000</v>
      </c>
      <c r="I1444" s="23">
        <v>16995000</v>
      </c>
      <c r="J1444" s="24">
        <f t="shared" si="22"/>
        <v>28325000</v>
      </c>
      <c r="K1444" s="25" t="s">
        <v>3658</v>
      </c>
    </row>
    <row r="1445" spans="1:11" s="2" customFormat="1" ht="12.75" thickBot="1" x14ac:dyDescent="0.3">
      <c r="A1445" s="19" t="s">
        <v>241</v>
      </c>
      <c r="B1445" s="20" t="s">
        <v>1646</v>
      </c>
      <c r="C1445" s="20" t="s">
        <v>2599</v>
      </c>
      <c r="D1445" s="21" t="s">
        <v>3174</v>
      </c>
      <c r="E1445" s="22" t="s">
        <v>3175</v>
      </c>
      <c r="F1445" s="23">
        <v>46497000</v>
      </c>
      <c r="G1445" s="23">
        <v>0</v>
      </c>
      <c r="H1445" s="23">
        <v>46497000</v>
      </c>
      <c r="I1445" s="23">
        <v>29589000</v>
      </c>
      <c r="J1445" s="24">
        <f t="shared" si="22"/>
        <v>16908000</v>
      </c>
      <c r="K1445" s="25" t="s">
        <v>3659</v>
      </c>
    </row>
    <row r="1446" spans="1:11" s="2" customFormat="1" ht="12.75" thickBot="1" x14ac:dyDescent="0.3">
      <c r="A1446" s="19" t="s">
        <v>241</v>
      </c>
      <c r="B1446" s="20" t="s">
        <v>1647</v>
      </c>
      <c r="C1446" s="20" t="s">
        <v>2600</v>
      </c>
      <c r="D1446" s="21" t="s">
        <v>1055</v>
      </c>
      <c r="E1446" s="22" t="s">
        <v>1056</v>
      </c>
      <c r="F1446" s="23">
        <v>48328700</v>
      </c>
      <c r="G1446" s="23">
        <v>-563600</v>
      </c>
      <c r="H1446" s="23">
        <v>47765100</v>
      </c>
      <c r="I1446" s="23">
        <v>29589000</v>
      </c>
      <c r="J1446" s="24">
        <f t="shared" si="22"/>
        <v>18176100</v>
      </c>
      <c r="K1446" s="25" t="s">
        <v>3622</v>
      </c>
    </row>
    <row r="1447" spans="1:11" s="2" customFormat="1" ht="24.75" thickBot="1" x14ac:dyDescent="0.3">
      <c r="A1447" s="19" t="s">
        <v>241</v>
      </c>
      <c r="B1447" s="20" t="s">
        <v>2073</v>
      </c>
      <c r="C1447" s="20" t="s">
        <v>2601</v>
      </c>
      <c r="D1447" s="21" t="s">
        <v>3176</v>
      </c>
      <c r="E1447" s="22" t="s">
        <v>3177</v>
      </c>
      <c r="F1447" s="23">
        <v>48328700</v>
      </c>
      <c r="G1447" s="23">
        <v>-563600</v>
      </c>
      <c r="H1447" s="23">
        <v>47765100</v>
      </c>
      <c r="I1447" s="23">
        <v>29589000</v>
      </c>
      <c r="J1447" s="24">
        <f t="shared" si="22"/>
        <v>18176100</v>
      </c>
      <c r="K1447" s="25" t="s">
        <v>3660</v>
      </c>
    </row>
    <row r="1448" spans="1:11" s="2" customFormat="1" ht="12.75" thickBot="1" x14ac:dyDescent="0.3">
      <c r="A1448" s="19" t="s">
        <v>241</v>
      </c>
      <c r="B1448" s="20" t="s">
        <v>1648</v>
      </c>
      <c r="C1448" s="20" t="s">
        <v>2602</v>
      </c>
      <c r="D1448" s="21" t="s">
        <v>3178</v>
      </c>
      <c r="E1448" s="22" t="s">
        <v>3179</v>
      </c>
      <c r="F1448" s="23">
        <v>32571000</v>
      </c>
      <c r="G1448" s="23">
        <v>0</v>
      </c>
      <c r="H1448" s="23">
        <v>32571000</v>
      </c>
      <c r="I1448" s="23">
        <v>20727000</v>
      </c>
      <c r="J1448" s="24">
        <f t="shared" si="22"/>
        <v>11844000</v>
      </c>
      <c r="K1448" s="25" t="s">
        <v>3661</v>
      </c>
    </row>
    <row r="1449" spans="1:11" s="2" customFormat="1" ht="12.75" thickBot="1" x14ac:dyDescent="0.3">
      <c r="A1449" s="19" t="s">
        <v>241</v>
      </c>
      <c r="B1449" s="20" t="s">
        <v>1649</v>
      </c>
      <c r="C1449" s="20" t="s">
        <v>2602</v>
      </c>
      <c r="D1449" s="21" t="s">
        <v>3178</v>
      </c>
      <c r="E1449" s="22" t="s">
        <v>3179</v>
      </c>
      <c r="F1449" s="23">
        <v>10252000</v>
      </c>
      <c r="G1449" s="23">
        <v>0</v>
      </c>
      <c r="H1449" s="23">
        <v>10252000</v>
      </c>
      <c r="I1449" s="23">
        <v>6524000</v>
      </c>
      <c r="J1449" s="24">
        <f t="shared" si="22"/>
        <v>3728000</v>
      </c>
      <c r="K1449" s="25" t="s">
        <v>3661</v>
      </c>
    </row>
    <row r="1450" spans="1:11" s="2" customFormat="1" ht="24.75" thickBot="1" x14ac:dyDescent="0.3">
      <c r="A1450" s="19" t="s">
        <v>241</v>
      </c>
      <c r="B1450" s="20" t="s">
        <v>1650</v>
      </c>
      <c r="C1450" s="20" t="s">
        <v>2603</v>
      </c>
      <c r="D1450" s="21" t="s">
        <v>3180</v>
      </c>
      <c r="E1450" s="22" t="s">
        <v>3181</v>
      </c>
      <c r="F1450" s="23">
        <v>33459300</v>
      </c>
      <c r="G1450" s="23">
        <v>-296100</v>
      </c>
      <c r="H1450" s="23">
        <v>33163200</v>
      </c>
      <c r="I1450" s="23">
        <v>20727000</v>
      </c>
      <c r="J1450" s="24">
        <f t="shared" si="22"/>
        <v>12436200</v>
      </c>
      <c r="K1450" s="25" t="s">
        <v>3662</v>
      </c>
    </row>
    <row r="1451" spans="1:11" s="2" customFormat="1" ht="24.75" thickBot="1" x14ac:dyDescent="0.3">
      <c r="A1451" s="19" t="s">
        <v>241</v>
      </c>
      <c r="B1451" s="20" t="s">
        <v>1651</v>
      </c>
      <c r="C1451" s="20" t="s">
        <v>2604</v>
      </c>
      <c r="D1451" s="21" t="s">
        <v>3182</v>
      </c>
      <c r="E1451" s="22" t="s">
        <v>3183</v>
      </c>
      <c r="F1451" s="23">
        <v>33459300</v>
      </c>
      <c r="G1451" s="23">
        <v>-296100</v>
      </c>
      <c r="H1451" s="23">
        <v>33163200</v>
      </c>
      <c r="I1451" s="23">
        <v>20727000</v>
      </c>
      <c r="J1451" s="24">
        <f t="shared" si="22"/>
        <v>12436200</v>
      </c>
      <c r="K1451" s="25" t="s">
        <v>3662</v>
      </c>
    </row>
    <row r="1452" spans="1:11" s="2" customFormat="1" ht="12.75" thickBot="1" x14ac:dyDescent="0.3">
      <c r="A1452" s="19" t="s">
        <v>241</v>
      </c>
      <c r="B1452" s="20" t="s">
        <v>1652</v>
      </c>
      <c r="C1452" s="20" t="s">
        <v>2605</v>
      </c>
      <c r="D1452" s="21" t="s">
        <v>3184</v>
      </c>
      <c r="E1452" s="22" t="s">
        <v>3185</v>
      </c>
      <c r="F1452" s="23">
        <v>46497000</v>
      </c>
      <c r="G1452" s="23">
        <v>0</v>
      </c>
      <c r="H1452" s="23">
        <v>46497000</v>
      </c>
      <c r="I1452" s="23">
        <v>29589000</v>
      </c>
      <c r="J1452" s="24">
        <f t="shared" si="22"/>
        <v>16908000</v>
      </c>
      <c r="K1452" s="25" t="s">
        <v>3659</v>
      </c>
    </row>
    <row r="1453" spans="1:11" s="2" customFormat="1" ht="24.75" thickBot="1" x14ac:dyDescent="0.3">
      <c r="A1453" s="19" t="s">
        <v>241</v>
      </c>
      <c r="B1453" s="20" t="s">
        <v>1653</v>
      </c>
      <c r="C1453" s="20" t="s">
        <v>2606</v>
      </c>
      <c r="D1453" s="21" t="s">
        <v>3186</v>
      </c>
      <c r="E1453" s="22" t="s">
        <v>3187</v>
      </c>
      <c r="F1453" s="23">
        <v>46497000</v>
      </c>
      <c r="G1453" s="23">
        <v>0</v>
      </c>
      <c r="H1453" s="23">
        <v>46497000</v>
      </c>
      <c r="I1453" s="23">
        <v>29589000</v>
      </c>
      <c r="J1453" s="24">
        <f t="shared" si="22"/>
        <v>16908000</v>
      </c>
      <c r="K1453" s="25" t="s">
        <v>3663</v>
      </c>
    </row>
    <row r="1454" spans="1:11" s="2" customFormat="1" ht="24.75" thickBot="1" x14ac:dyDescent="0.3">
      <c r="A1454" s="19" t="s">
        <v>241</v>
      </c>
      <c r="B1454" s="20" t="s">
        <v>1654</v>
      </c>
      <c r="C1454" s="20" t="s">
        <v>2607</v>
      </c>
      <c r="D1454" s="21" t="s">
        <v>3188</v>
      </c>
      <c r="E1454" s="22" t="s">
        <v>3189</v>
      </c>
      <c r="F1454" s="23">
        <v>32571000</v>
      </c>
      <c r="G1454" s="23">
        <v>0</v>
      </c>
      <c r="H1454" s="23">
        <v>32571000</v>
      </c>
      <c r="I1454" s="23">
        <v>20727000</v>
      </c>
      <c r="J1454" s="24">
        <f t="shared" si="22"/>
        <v>11844000</v>
      </c>
      <c r="K1454" s="25" t="s">
        <v>3664</v>
      </c>
    </row>
    <row r="1455" spans="1:11" s="2" customFormat="1" ht="24.75" thickBot="1" x14ac:dyDescent="0.3">
      <c r="A1455" s="19" t="s">
        <v>241</v>
      </c>
      <c r="B1455" s="20" t="s">
        <v>1655</v>
      </c>
      <c r="C1455" s="20" t="s">
        <v>2607</v>
      </c>
      <c r="D1455" s="21" t="s">
        <v>3188</v>
      </c>
      <c r="E1455" s="22" t="s">
        <v>3189</v>
      </c>
      <c r="F1455" s="23">
        <v>10252000</v>
      </c>
      <c r="G1455" s="23">
        <v>0</v>
      </c>
      <c r="H1455" s="23">
        <v>10252000</v>
      </c>
      <c r="I1455" s="23">
        <v>6524000</v>
      </c>
      <c r="J1455" s="24">
        <f t="shared" si="22"/>
        <v>3728000</v>
      </c>
      <c r="K1455" s="25" t="s">
        <v>3664</v>
      </c>
    </row>
    <row r="1456" spans="1:11" s="2" customFormat="1" ht="12.75" thickBot="1" x14ac:dyDescent="0.3">
      <c r="A1456" s="19" t="s">
        <v>241</v>
      </c>
      <c r="B1456" s="20" t="s">
        <v>1656</v>
      </c>
      <c r="C1456" s="20" t="s">
        <v>2608</v>
      </c>
      <c r="D1456" s="21" t="s">
        <v>3190</v>
      </c>
      <c r="E1456" s="22" t="s">
        <v>3191</v>
      </c>
      <c r="F1456" s="23">
        <v>33755400</v>
      </c>
      <c r="G1456" s="23">
        <v>-592200</v>
      </c>
      <c r="H1456" s="23">
        <v>33163200</v>
      </c>
      <c r="I1456" s="23">
        <v>20727000</v>
      </c>
      <c r="J1456" s="24">
        <f t="shared" si="22"/>
        <v>12436200</v>
      </c>
      <c r="K1456" s="25" t="s">
        <v>3623</v>
      </c>
    </row>
    <row r="1457" spans="1:11" s="2" customFormat="1" ht="12.75" thickBot="1" x14ac:dyDescent="0.3">
      <c r="A1457" s="19" t="s">
        <v>241</v>
      </c>
      <c r="B1457" s="20" t="s">
        <v>1657</v>
      </c>
      <c r="C1457" s="20" t="s">
        <v>2609</v>
      </c>
      <c r="D1457" s="21" t="s">
        <v>3192</v>
      </c>
      <c r="E1457" s="22" t="s">
        <v>3193</v>
      </c>
      <c r="F1457" s="23">
        <v>46497000</v>
      </c>
      <c r="G1457" s="23">
        <v>0</v>
      </c>
      <c r="H1457" s="23">
        <v>46497000</v>
      </c>
      <c r="I1457" s="23">
        <v>29589000</v>
      </c>
      <c r="J1457" s="24">
        <f t="shared" si="22"/>
        <v>16908000</v>
      </c>
      <c r="K1457" s="25" t="s">
        <v>3659</v>
      </c>
    </row>
    <row r="1458" spans="1:11" s="2" customFormat="1" ht="12.75" thickBot="1" x14ac:dyDescent="0.3">
      <c r="A1458" s="19" t="s">
        <v>241</v>
      </c>
      <c r="B1458" s="20" t="s">
        <v>1658</v>
      </c>
      <c r="C1458" s="20" t="s">
        <v>2610</v>
      </c>
      <c r="D1458" s="21" t="s">
        <v>3194</v>
      </c>
      <c r="E1458" s="22" t="s">
        <v>3195</v>
      </c>
      <c r="F1458" s="23">
        <v>32571000</v>
      </c>
      <c r="G1458" s="23">
        <v>0</v>
      </c>
      <c r="H1458" s="23">
        <v>32571000</v>
      </c>
      <c r="I1458" s="23">
        <v>20727000</v>
      </c>
      <c r="J1458" s="24">
        <f t="shared" si="22"/>
        <v>11844000</v>
      </c>
      <c r="K1458" s="25" t="s">
        <v>3661</v>
      </c>
    </row>
    <row r="1459" spans="1:11" s="2" customFormat="1" ht="12.75" thickBot="1" x14ac:dyDescent="0.3">
      <c r="A1459" s="19" t="s">
        <v>241</v>
      </c>
      <c r="B1459" s="20" t="s">
        <v>1659</v>
      </c>
      <c r="C1459" s="20" t="s">
        <v>2610</v>
      </c>
      <c r="D1459" s="21" t="s">
        <v>3194</v>
      </c>
      <c r="E1459" s="22" t="s">
        <v>3195</v>
      </c>
      <c r="F1459" s="23">
        <v>10252000</v>
      </c>
      <c r="G1459" s="23">
        <v>0</v>
      </c>
      <c r="H1459" s="23">
        <v>10252000</v>
      </c>
      <c r="I1459" s="23">
        <v>6524000</v>
      </c>
      <c r="J1459" s="24">
        <f t="shared" si="22"/>
        <v>3728000</v>
      </c>
      <c r="K1459" s="25" t="s">
        <v>3661</v>
      </c>
    </row>
    <row r="1460" spans="1:11" s="2" customFormat="1" ht="12.75" thickBot="1" x14ac:dyDescent="0.3">
      <c r="A1460" s="19" t="s">
        <v>241</v>
      </c>
      <c r="B1460" s="20" t="s">
        <v>1660</v>
      </c>
      <c r="C1460" s="20" t="s">
        <v>2611</v>
      </c>
      <c r="D1460" s="21" t="s">
        <v>3196</v>
      </c>
      <c r="E1460" s="22" t="s">
        <v>3197</v>
      </c>
      <c r="F1460" s="23">
        <v>32571000</v>
      </c>
      <c r="G1460" s="23">
        <v>0</v>
      </c>
      <c r="H1460" s="23">
        <v>32571000</v>
      </c>
      <c r="I1460" s="23">
        <v>20727000</v>
      </c>
      <c r="J1460" s="24">
        <f t="shared" si="22"/>
        <v>11844000</v>
      </c>
      <c r="K1460" s="25" t="s">
        <v>3661</v>
      </c>
    </row>
    <row r="1461" spans="1:11" s="2" customFormat="1" ht="12.75" thickBot="1" x14ac:dyDescent="0.3">
      <c r="A1461" s="19" t="s">
        <v>241</v>
      </c>
      <c r="B1461" s="20" t="s">
        <v>1661</v>
      </c>
      <c r="C1461" s="20" t="s">
        <v>2611</v>
      </c>
      <c r="D1461" s="21" t="s">
        <v>3196</v>
      </c>
      <c r="E1461" s="22" t="s">
        <v>3197</v>
      </c>
      <c r="F1461" s="23">
        <v>10252000</v>
      </c>
      <c r="G1461" s="23">
        <v>0</v>
      </c>
      <c r="H1461" s="23">
        <v>10252000</v>
      </c>
      <c r="I1461" s="23">
        <v>6524000</v>
      </c>
      <c r="J1461" s="24">
        <f t="shared" si="22"/>
        <v>3728000</v>
      </c>
      <c r="K1461" s="25" t="s">
        <v>3661</v>
      </c>
    </row>
    <row r="1462" spans="1:11" s="2" customFormat="1" ht="12.75" thickBot="1" x14ac:dyDescent="0.3">
      <c r="A1462" s="19" t="s">
        <v>241</v>
      </c>
      <c r="B1462" s="20" t="s">
        <v>1662</v>
      </c>
      <c r="C1462" s="20" t="s">
        <v>2612</v>
      </c>
      <c r="D1462" s="21" t="s">
        <v>3198</v>
      </c>
      <c r="E1462" s="22" t="s">
        <v>3199</v>
      </c>
      <c r="F1462" s="23">
        <v>32571000</v>
      </c>
      <c r="G1462" s="23">
        <v>0</v>
      </c>
      <c r="H1462" s="23">
        <v>32571000</v>
      </c>
      <c r="I1462" s="23">
        <v>20727000</v>
      </c>
      <c r="J1462" s="24">
        <f t="shared" si="22"/>
        <v>11844000</v>
      </c>
      <c r="K1462" s="25" t="s">
        <v>3661</v>
      </c>
    </row>
    <row r="1463" spans="1:11" s="2" customFormat="1" ht="24.75" thickBot="1" x14ac:dyDescent="0.3">
      <c r="A1463" s="19" t="s">
        <v>241</v>
      </c>
      <c r="B1463" s="20" t="s">
        <v>1663</v>
      </c>
      <c r="C1463" s="20" t="s">
        <v>2613</v>
      </c>
      <c r="D1463" s="21" t="s">
        <v>3200</v>
      </c>
      <c r="E1463" s="22" t="s">
        <v>3201</v>
      </c>
      <c r="F1463" s="23">
        <v>33360600</v>
      </c>
      <c r="G1463" s="23">
        <v>-197400</v>
      </c>
      <c r="H1463" s="23">
        <v>33163200</v>
      </c>
      <c r="I1463" s="23">
        <v>20727000</v>
      </c>
      <c r="J1463" s="24">
        <f t="shared" si="22"/>
        <v>12436200</v>
      </c>
      <c r="K1463" s="25" t="s">
        <v>3665</v>
      </c>
    </row>
    <row r="1464" spans="1:11" s="2" customFormat="1" ht="12.75" thickBot="1" x14ac:dyDescent="0.3">
      <c r="A1464" s="19" t="s">
        <v>241</v>
      </c>
      <c r="B1464" s="20" t="s">
        <v>1664</v>
      </c>
      <c r="C1464" s="20" t="s">
        <v>2614</v>
      </c>
      <c r="D1464" s="21" t="s">
        <v>3202</v>
      </c>
      <c r="E1464" s="22" t="s">
        <v>3203</v>
      </c>
      <c r="F1464" s="23">
        <v>32571000</v>
      </c>
      <c r="G1464" s="23">
        <v>0</v>
      </c>
      <c r="H1464" s="23">
        <v>32571000</v>
      </c>
      <c r="I1464" s="23">
        <v>20727000</v>
      </c>
      <c r="J1464" s="24">
        <f t="shared" si="22"/>
        <v>11844000</v>
      </c>
      <c r="K1464" s="25" t="s">
        <v>3661</v>
      </c>
    </row>
    <row r="1465" spans="1:11" s="2" customFormat="1" ht="12.75" thickBot="1" x14ac:dyDescent="0.3">
      <c r="A1465" s="19" t="s">
        <v>241</v>
      </c>
      <c r="B1465" s="20" t="s">
        <v>1665</v>
      </c>
      <c r="C1465" s="20" t="s">
        <v>2615</v>
      </c>
      <c r="D1465" s="21" t="s">
        <v>3204</v>
      </c>
      <c r="E1465" s="22" t="s">
        <v>3205</v>
      </c>
      <c r="F1465" s="23">
        <v>22601413</v>
      </c>
      <c r="G1465" s="23">
        <v>-724826</v>
      </c>
      <c r="H1465" s="23">
        <v>21876587</v>
      </c>
      <c r="I1465" s="23">
        <v>13837600</v>
      </c>
      <c r="J1465" s="24">
        <f t="shared" si="22"/>
        <v>8038987</v>
      </c>
      <c r="K1465" s="25" t="s">
        <v>3617</v>
      </c>
    </row>
    <row r="1466" spans="1:11" s="2" customFormat="1" ht="24.75" thickBot="1" x14ac:dyDescent="0.3">
      <c r="A1466" s="19" t="s">
        <v>241</v>
      </c>
      <c r="B1466" s="20" t="s">
        <v>1666</v>
      </c>
      <c r="C1466" s="20" t="s">
        <v>2616</v>
      </c>
      <c r="D1466" s="21" t="s">
        <v>1057</v>
      </c>
      <c r="E1466" s="22" t="s">
        <v>1058</v>
      </c>
      <c r="F1466" s="23">
        <v>24226667</v>
      </c>
      <c r="G1466" s="23">
        <v>0</v>
      </c>
      <c r="H1466" s="23">
        <v>24226667</v>
      </c>
      <c r="I1466" s="23">
        <v>14490000</v>
      </c>
      <c r="J1466" s="24">
        <f t="shared" si="22"/>
        <v>9736667</v>
      </c>
      <c r="K1466" s="25" t="s">
        <v>3614</v>
      </c>
    </row>
    <row r="1467" spans="1:11" s="2" customFormat="1" ht="24.75" thickBot="1" x14ac:dyDescent="0.3">
      <c r="A1467" s="19" t="s">
        <v>241</v>
      </c>
      <c r="B1467" s="20" t="s">
        <v>1667</v>
      </c>
      <c r="C1467" s="20" t="s">
        <v>2617</v>
      </c>
      <c r="D1467" s="21" t="s">
        <v>3206</v>
      </c>
      <c r="E1467" s="22" t="s">
        <v>3207</v>
      </c>
      <c r="F1467" s="23">
        <v>33854100</v>
      </c>
      <c r="G1467" s="23">
        <v>-690900</v>
      </c>
      <c r="H1467" s="23">
        <v>33163200</v>
      </c>
      <c r="I1467" s="23">
        <v>20727000</v>
      </c>
      <c r="J1467" s="24">
        <f t="shared" si="22"/>
        <v>12436200</v>
      </c>
      <c r="K1467" s="25" t="s">
        <v>3665</v>
      </c>
    </row>
    <row r="1468" spans="1:11" s="2" customFormat="1" ht="12.75" thickBot="1" x14ac:dyDescent="0.3">
      <c r="A1468" s="19" t="s">
        <v>241</v>
      </c>
      <c r="B1468" s="20" t="s">
        <v>1668</v>
      </c>
      <c r="C1468" s="20" t="s">
        <v>2618</v>
      </c>
      <c r="D1468" s="21" t="s">
        <v>3208</v>
      </c>
      <c r="E1468" s="22" t="s">
        <v>3209</v>
      </c>
      <c r="F1468" s="23">
        <v>46497000</v>
      </c>
      <c r="G1468" s="23">
        <v>0</v>
      </c>
      <c r="H1468" s="23">
        <v>46497000</v>
      </c>
      <c r="I1468" s="23">
        <v>29589000</v>
      </c>
      <c r="J1468" s="24">
        <f t="shared" si="22"/>
        <v>16908000</v>
      </c>
      <c r="K1468" s="25" t="s">
        <v>3659</v>
      </c>
    </row>
    <row r="1469" spans="1:11" s="2" customFormat="1" ht="12.75" thickBot="1" x14ac:dyDescent="0.3">
      <c r="A1469" s="19" t="s">
        <v>241</v>
      </c>
      <c r="B1469" s="20" t="s">
        <v>1669</v>
      </c>
      <c r="C1469" s="20" t="s">
        <v>2619</v>
      </c>
      <c r="D1469" s="21" t="s">
        <v>3210</v>
      </c>
      <c r="E1469" s="22" t="s">
        <v>3211</v>
      </c>
      <c r="F1469" s="23">
        <v>33755400</v>
      </c>
      <c r="G1469" s="23">
        <v>-592200</v>
      </c>
      <c r="H1469" s="23">
        <v>33163200</v>
      </c>
      <c r="I1469" s="23">
        <v>20727000</v>
      </c>
      <c r="J1469" s="24">
        <f t="shared" si="22"/>
        <v>12436200</v>
      </c>
      <c r="K1469" s="25" t="s">
        <v>3666</v>
      </c>
    </row>
    <row r="1470" spans="1:11" s="2" customFormat="1" ht="12.75" thickBot="1" x14ac:dyDescent="0.3">
      <c r="A1470" s="19" t="s">
        <v>241</v>
      </c>
      <c r="B1470" s="20" t="s">
        <v>1670</v>
      </c>
      <c r="C1470" s="20" t="s">
        <v>2619</v>
      </c>
      <c r="D1470" s="21" t="s">
        <v>3210</v>
      </c>
      <c r="E1470" s="22" t="s">
        <v>3211</v>
      </c>
      <c r="F1470" s="23">
        <v>10624800</v>
      </c>
      <c r="G1470" s="23">
        <v>-186400</v>
      </c>
      <c r="H1470" s="23">
        <v>10438400</v>
      </c>
      <c r="I1470" s="23">
        <v>6524000</v>
      </c>
      <c r="J1470" s="24">
        <f t="shared" si="22"/>
        <v>3914400</v>
      </c>
      <c r="K1470" s="25" t="s">
        <v>3666</v>
      </c>
    </row>
    <row r="1471" spans="1:11" s="2" customFormat="1" ht="12.75" thickBot="1" x14ac:dyDescent="0.3">
      <c r="A1471" s="19" t="s">
        <v>241</v>
      </c>
      <c r="B1471" s="20" t="s">
        <v>1671</v>
      </c>
      <c r="C1471" s="20" t="s">
        <v>2620</v>
      </c>
      <c r="D1471" s="21" t="s">
        <v>3212</v>
      </c>
      <c r="E1471" s="22" t="s">
        <v>3213</v>
      </c>
      <c r="F1471" s="23">
        <v>32571000</v>
      </c>
      <c r="G1471" s="23">
        <v>0</v>
      </c>
      <c r="H1471" s="23">
        <v>32571000</v>
      </c>
      <c r="I1471" s="23">
        <v>20727000</v>
      </c>
      <c r="J1471" s="24">
        <f t="shared" si="22"/>
        <v>11844000</v>
      </c>
      <c r="K1471" s="25" t="s">
        <v>3661</v>
      </c>
    </row>
    <row r="1472" spans="1:11" s="2" customFormat="1" ht="12.75" thickBot="1" x14ac:dyDescent="0.3">
      <c r="A1472" s="19" t="s">
        <v>241</v>
      </c>
      <c r="B1472" s="20" t="s">
        <v>1672</v>
      </c>
      <c r="C1472" s="20" t="s">
        <v>2621</v>
      </c>
      <c r="D1472" s="21" t="s">
        <v>3214</v>
      </c>
      <c r="E1472" s="22" t="s">
        <v>3215</v>
      </c>
      <c r="F1472" s="23">
        <v>47765100</v>
      </c>
      <c r="G1472" s="23">
        <v>-986300</v>
      </c>
      <c r="H1472" s="23">
        <v>46778800</v>
      </c>
      <c r="I1472" s="23">
        <v>29589000</v>
      </c>
      <c r="J1472" s="24">
        <f t="shared" si="22"/>
        <v>17189800</v>
      </c>
      <c r="K1472" s="25" t="s">
        <v>3667</v>
      </c>
    </row>
    <row r="1473" spans="1:11" s="2" customFormat="1" ht="12.75" thickBot="1" x14ac:dyDescent="0.3">
      <c r="A1473" s="19" t="s">
        <v>241</v>
      </c>
      <c r="B1473" s="20" t="s">
        <v>1673</v>
      </c>
      <c r="C1473" s="20" t="s">
        <v>2621</v>
      </c>
      <c r="D1473" s="21" t="s">
        <v>3214</v>
      </c>
      <c r="E1473" s="22" t="s">
        <v>3215</v>
      </c>
      <c r="F1473" s="23">
        <v>15707000</v>
      </c>
      <c r="G1473" s="23">
        <v>-324333</v>
      </c>
      <c r="H1473" s="23">
        <v>15382667</v>
      </c>
      <c r="I1473" s="23">
        <v>9730000</v>
      </c>
      <c r="J1473" s="24">
        <f t="shared" si="22"/>
        <v>5652667</v>
      </c>
      <c r="K1473" s="25" t="s">
        <v>3667</v>
      </c>
    </row>
    <row r="1474" spans="1:11" s="2" customFormat="1" ht="12.75" thickBot="1" x14ac:dyDescent="0.3">
      <c r="A1474" s="19" t="s">
        <v>241</v>
      </c>
      <c r="B1474" s="20" t="s">
        <v>1674</v>
      </c>
      <c r="C1474" s="20" t="s">
        <v>2622</v>
      </c>
      <c r="D1474" s="21" t="s">
        <v>3216</v>
      </c>
      <c r="E1474" s="22" t="s">
        <v>3217</v>
      </c>
      <c r="F1474" s="23">
        <v>33360600</v>
      </c>
      <c r="G1474" s="23">
        <v>-197400</v>
      </c>
      <c r="H1474" s="23">
        <v>33163200</v>
      </c>
      <c r="I1474" s="23">
        <v>20727000</v>
      </c>
      <c r="J1474" s="24">
        <f t="shared" si="22"/>
        <v>12436200</v>
      </c>
      <c r="K1474" s="25" t="s">
        <v>3661</v>
      </c>
    </row>
    <row r="1475" spans="1:11" s="2" customFormat="1" ht="12.75" thickBot="1" x14ac:dyDescent="0.3">
      <c r="A1475" s="19" t="s">
        <v>241</v>
      </c>
      <c r="B1475" s="20" t="s">
        <v>1675</v>
      </c>
      <c r="C1475" s="20" t="s">
        <v>2622</v>
      </c>
      <c r="D1475" s="21" t="s">
        <v>3216</v>
      </c>
      <c r="E1475" s="22" t="s">
        <v>3217</v>
      </c>
      <c r="F1475" s="23">
        <v>10500533</v>
      </c>
      <c r="G1475" s="23">
        <v>-62133</v>
      </c>
      <c r="H1475" s="23">
        <v>10438400</v>
      </c>
      <c r="I1475" s="23">
        <v>6524000</v>
      </c>
      <c r="J1475" s="24">
        <f t="shared" si="22"/>
        <v>3914400</v>
      </c>
      <c r="K1475" s="25" t="s">
        <v>3661</v>
      </c>
    </row>
    <row r="1476" spans="1:11" s="2" customFormat="1" ht="12.75" thickBot="1" x14ac:dyDescent="0.3">
      <c r="A1476" s="19" t="s">
        <v>241</v>
      </c>
      <c r="B1476" s="20" t="s">
        <v>1676</v>
      </c>
      <c r="C1476" s="20" t="s">
        <v>2623</v>
      </c>
      <c r="D1476" s="21" t="s">
        <v>1559</v>
      </c>
      <c r="E1476" s="22" t="s">
        <v>1560</v>
      </c>
      <c r="F1476" s="23">
        <v>32571000</v>
      </c>
      <c r="G1476" s="23">
        <v>0</v>
      </c>
      <c r="H1476" s="23">
        <v>32571000</v>
      </c>
      <c r="I1476" s="23">
        <v>20727000</v>
      </c>
      <c r="J1476" s="24">
        <f t="shared" si="22"/>
        <v>11844000</v>
      </c>
      <c r="K1476" s="25" t="s">
        <v>3661</v>
      </c>
    </row>
    <row r="1477" spans="1:11" s="2" customFormat="1" ht="12.75" thickBot="1" x14ac:dyDescent="0.3">
      <c r="A1477" s="19" t="s">
        <v>241</v>
      </c>
      <c r="B1477" s="20" t="s">
        <v>1677</v>
      </c>
      <c r="C1477" s="20" t="s">
        <v>2623</v>
      </c>
      <c r="D1477" s="21" t="s">
        <v>1559</v>
      </c>
      <c r="E1477" s="22" t="s">
        <v>1560</v>
      </c>
      <c r="F1477" s="23">
        <v>10252000</v>
      </c>
      <c r="G1477" s="23">
        <v>0</v>
      </c>
      <c r="H1477" s="23">
        <v>10252000</v>
      </c>
      <c r="I1477" s="23">
        <v>6524000</v>
      </c>
      <c r="J1477" s="24">
        <f t="shared" si="22"/>
        <v>3728000</v>
      </c>
      <c r="K1477" s="25" t="s">
        <v>3661</v>
      </c>
    </row>
    <row r="1478" spans="1:11" s="2" customFormat="1" ht="12.75" thickBot="1" x14ac:dyDescent="0.3">
      <c r="A1478" s="19" t="s">
        <v>241</v>
      </c>
      <c r="B1478" s="20" t="s">
        <v>1678</v>
      </c>
      <c r="C1478" s="20" t="s">
        <v>2624</v>
      </c>
      <c r="D1478" s="21" t="s">
        <v>3218</v>
      </c>
      <c r="E1478" s="22" t="s">
        <v>3219</v>
      </c>
      <c r="F1478" s="23">
        <v>33360600</v>
      </c>
      <c r="G1478" s="23">
        <v>-197400</v>
      </c>
      <c r="H1478" s="23">
        <v>33163200</v>
      </c>
      <c r="I1478" s="23">
        <v>20727000</v>
      </c>
      <c r="J1478" s="24">
        <f t="shared" si="22"/>
        <v>12436200</v>
      </c>
      <c r="K1478" s="25" t="s">
        <v>3666</v>
      </c>
    </row>
    <row r="1479" spans="1:11" s="2" customFormat="1" ht="12.75" thickBot="1" x14ac:dyDescent="0.3">
      <c r="A1479" s="19" t="s">
        <v>241</v>
      </c>
      <c r="B1479" s="20" t="s">
        <v>1679</v>
      </c>
      <c r="C1479" s="20" t="s">
        <v>2624</v>
      </c>
      <c r="D1479" s="21" t="s">
        <v>3218</v>
      </c>
      <c r="E1479" s="22" t="s">
        <v>3219</v>
      </c>
      <c r="F1479" s="23">
        <v>10500533</v>
      </c>
      <c r="G1479" s="23">
        <v>-62133</v>
      </c>
      <c r="H1479" s="23">
        <v>10438400</v>
      </c>
      <c r="I1479" s="23">
        <v>6524000</v>
      </c>
      <c r="J1479" s="24">
        <f t="shared" si="22"/>
        <v>3914400</v>
      </c>
      <c r="K1479" s="25" t="s">
        <v>3666</v>
      </c>
    </row>
    <row r="1480" spans="1:11" s="2" customFormat="1" ht="12.75" thickBot="1" x14ac:dyDescent="0.3">
      <c r="A1480" s="19" t="s">
        <v>241</v>
      </c>
      <c r="B1480" s="20" t="s">
        <v>1680</v>
      </c>
      <c r="C1480" s="20" t="s">
        <v>2625</v>
      </c>
      <c r="D1480" s="21" t="s">
        <v>3220</v>
      </c>
      <c r="E1480" s="22" t="s">
        <v>3221</v>
      </c>
      <c r="F1480" s="23">
        <v>32571000</v>
      </c>
      <c r="G1480" s="23">
        <v>0</v>
      </c>
      <c r="H1480" s="23">
        <v>32571000</v>
      </c>
      <c r="I1480" s="23">
        <v>20727000</v>
      </c>
      <c r="J1480" s="24">
        <f t="shared" si="22"/>
        <v>11844000</v>
      </c>
      <c r="K1480" s="25" t="s">
        <v>3668</v>
      </c>
    </row>
    <row r="1481" spans="1:11" s="2" customFormat="1" ht="12.75" thickBot="1" x14ac:dyDescent="0.3">
      <c r="A1481" s="19" t="s">
        <v>241</v>
      </c>
      <c r="B1481" s="20" t="s">
        <v>1682</v>
      </c>
      <c r="C1481" s="20" t="s">
        <v>2626</v>
      </c>
      <c r="D1481" s="21" t="s">
        <v>3222</v>
      </c>
      <c r="E1481" s="22" t="s">
        <v>3223</v>
      </c>
      <c r="F1481" s="23">
        <v>30902400</v>
      </c>
      <c r="G1481" s="23">
        <v>-1392000</v>
      </c>
      <c r="H1481" s="23">
        <v>29510400</v>
      </c>
      <c r="I1481" s="23">
        <v>12528000</v>
      </c>
      <c r="J1481" s="24">
        <f t="shared" si="22"/>
        <v>16982400</v>
      </c>
      <c r="K1481" s="25" t="s">
        <v>3669</v>
      </c>
    </row>
    <row r="1482" spans="1:11" s="2" customFormat="1" ht="12.75" thickBot="1" x14ac:dyDescent="0.3">
      <c r="A1482" s="19" t="s">
        <v>241</v>
      </c>
      <c r="B1482" s="20" t="s">
        <v>1683</v>
      </c>
      <c r="C1482" s="20" t="s">
        <v>2627</v>
      </c>
      <c r="D1482" s="21" t="s">
        <v>3224</v>
      </c>
      <c r="E1482" s="22" t="s">
        <v>3225</v>
      </c>
      <c r="F1482" s="23">
        <v>32571000</v>
      </c>
      <c r="G1482" s="23">
        <v>0</v>
      </c>
      <c r="H1482" s="23">
        <v>32571000</v>
      </c>
      <c r="I1482" s="23">
        <v>20727000</v>
      </c>
      <c r="J1482" s="24">
        <f t="shared" si="22"/>
        <v>11844000</v>
      </c>
      <c r="K1482" s="25" t="s">
        <v>3661</v>
      </c>
    </row>
    <row r="1483" spans="1:11" s="2" customFormat="1" ht="12.75" thickBot="1" x14ac:dyDescent="0.3">
      <c r="A1483" s="19" t="s">
        <v>241</v>
      </c>
      <c r="B1483" s="20" t="s">
        <v>1684</v>
      </c>
      <c r="C1483" s="20" t="s">
        <v>2627</v>
      </c>
      <c r="D1483" s="21" t="s">
        <v>3224</v>
      </c>
      <c r="E1483" s="22" t="s">
        <v>3225</v>
      </c>
      <c r="F1483" s="23">
        <v>10252000</v>
      </c>
      <c r="G1483" s="23">
        <v>0</v>
      </c>
      <c r="H1483" s="23">
        <v>10252000</v>
      </c>
      <c r="I1483" s="23">
        <v>6524000</v>
      </c>
      <c r="J1483" s="24">
        <f t="shared" si="22"/>
        <v>3728000</v>
      </c>
      <c r="K1483" s="25" t="s">
        <v>3661</v>
      </c>
    </row>
    <row r="1484" spans="1:11" s="2" customFormat="1" ht="12.75" thickBot="1" x14ac:dyDescent="0.3">
      <c r="A1484" s="19" t="s">
        <v>241</v>
      </c>
      <c r="B1484" s="20" t="s">
        <v>1685</v>
      </c>
      <c r="C1484" s="20" t="s">
        <v>2628</v>
      </c>
      <c r="D1484" s="21" t="s">
        <v>1469</v>
      </c>
      <c r="E1484" s="22" t="s">
        <v>1470</v>
      </c>
      <c r="F1484" s="23">
        <v>33163200</v>
      </c>
      <c r="G1484" s="23">
        <v>-98700</v>
      </c>
      <c r="H1484" s="23">
        <v>33064500</v>
      </c>
      <c r="I1484" s="23">
        <v>20727000</v>
      </c>
      <c r="J1484" s="24">
        <f t="shared" ref="J1484:J1547" si="23">+H1484-I1484</f>
        <v>12337500</v>
      </c>
      <c r="K1484" s="25" t="s">
        <v>3661</v>
      </c>
    </row>
    <row r="1485" spans="1:11" s="2" customFormat="1" ht="12.75" thickBot="1" x14ac:dyDescent="0.3">
      <c r="A1485" s="19" t="s">
        <v>241</v>
      </c>
      <c r="B1485" s="20" t="s">
        <v>1686</v>
      </c>
      <c r="C1485" s="20" t="s">
        <v>2628</v>
      </c>
      <c r="D1485" s="21" t="s">
        <v>1469</v>
      </c>
      <c r="E1485" s="22" t="s">
        <v>1470</v>
      </c>
      <c r="F1485" s="23">
        <v>10438400</v>
      </c>
      <c r="G1485" s="23">
        <v>-31066</v>
      </c>
      <c r="H1485" s="23">
        <v>10407334</v>
      </c>
      <c r="I1485" s="23">
        <v>6524001</v>
      </c>
      <c r="J1485" s="24">
        <f t="shared" si="23"/>
        <v>3883333</v>
      </c>
      <c r="K1485" s="25" t="s">
        <v>3661</v>
      </c>
    </row>
    <row r="1486" spans="1:11" s="2" customFormat="1" ht="12.75" thickBot="1" x14ac:dyDescent="0.3">
      <c r="A1486" s="19" t="s">
        <v>241</v>
      </c>
      <c r="B1486" s="20" t="s">
        <v>1687</v>
      </c>
      <c r="C1486" s="20" t="s">
        <v>2629</v>
      </c>
      <c r="D1486" s="21" t="s">
        <v>3226</v>
      </c>
      <c r="E1486" s="22" t="s">
        <v>3227</v>
      </c>
      <c r="F1486" s="23">
        <v>32571000</v>
      </c>
      <c r="G1486" s="23">
        <v>-98700</v>
      </c>
      <c r="H1486" s="23">
        <v>32472300</v>
      </c>
      <c r="I1486" s="23">
        <v>20727000</v>
      </c>
      <c r="J1486" s="24">
        <f t="shared" si="23"/>
        <v>11745300</v>
      </c>
      <c r="K1486" s="25" t="s">
        <v>3661</v>
      </c>
    </row>
    <row r="1487" spans="1:11" s="2" customFormat="1" ht="12.75" thickBot="1" x14ac:dyDescent="0.3">
      <c r="A1487" s="19" t="s">
        <v>241</v>
      </c>
      <c r="B1487" s="20" t="s">
        <v>1688</v>
      </c>
      <c r="C1487" s="20" t="s">
        <v>2629</v>
      </c>
      <c r="D1487" s="21" t="s">
        <v>3226</v>
      </c>
      <c r="E1487" s="22" t="s">
        <v>3227</v>
      </c>
      <c r="F1487" s="23">
        <v>10252000</v>
      </c>
      <c r="G1487" s="23">
        <v>-31066</v>
      </c>
      <c r="H1487" s="23">
        <v>10220934</v>
      </c>
      <c r="I1487" s="23">
        <v>6524001</v>
      </c>
      <c r="J1487" s="24">
        <f t="shared" si="23"/>
        <v>3696933</v>
      </c>
      <c r="K1487" s="25" t="s">
        <v>3661</v>
      </c>
    </row>
    <row r="1488" spans="1:11" s="2" customFormat="1" ht="24.75" thickBot="1" x14ac:dyDescent="0.3">
      <c r="A1488" s="19" t="s">
        <v>241</v>
      </c>
      <c r="B1488" s="20" t="s">
        <v>1689</v>
      </c>
      <c r="C1488" s="20" t="s">
        <v>2630</v>
      </c>
      <c r="D1488" s="21" t="s">
        <v>597</v>
      </c>
      <c r="E1488" s="22" t="s">
        <v>242</v>
      </c>
      <c r="F1488" s="23">
        <v>44363000</v>
      </c>
      <c r="G1488" s="23">
        <v>-1398833</v>
      </c>
      <c r="H1488" s="23">
        <v>42964167</v>
      </c>
      <c r="I1488" s="23">
        <v>17985000</v>
      </c>
      <c r="J1488" s="24">
        <f t="shared" si="23"/>
        <v>24979167</v>
      </c>
      <c r="K1488" s="25" t="s">
        <v>3670</v>
      </c>
    </row>
    <row r="1489" spans="1:11" s="2" customFormat="1" ht="12.75" thickBot="1" x14ac:dyDescent="0.3">
      <c r="A1489" s="19" t="s">
        <v>241</v>
      </c>
      <c r="B1489" s="20" t="s">
        <v>1690</v>
      </c>
      <c r="C1489" s="20" t="s">
        <v>2631</v>
      </c>
      <c r="D1489" s="21" t="s">
        <v>3228</v>
      </c>
      <c r="E1489" s="22" t="s">
        <v>3229</v>
      </c>
      <c r="F1489" s="23">
        <v>32571000</v>
      </c>
      <c r="G1489" s="23">
        <v>0</v>
      </c>
      <c r="H1489" s="23">
        <v>32571000</v>
      </c>
      <c r="I1489" s="23">
        <v>20727000</v>
      </c>
      <c r="J1489" s="24">
        <f t="shared" si="23"/>
        <v>11844000</v>
      </c>
      <c r="K1489" s="25" t="s">
        <v>3661</v>
      </c>
    </row>
    <row r="1490" spans="1:11" s="2" customFormat="1" ht="12.75" thickBot="1" x14ac:dyDescent="0.3">
      <c r="A1490" s="19" t="s">
        <v>241</v>
      </c>
      <c r="B1490" s="20" t="s">
        <v>1691</v>
      </c>
      <c r="C1490" s="20" t="s">
        <v>2631</v>
      </c>
      <c r="D1490" s="21" t="s">
        <v>3228</v>
      </c>
      <c r="E1490" s="22" t="s">
        <v>3229</v>
      </c>
      <c r="F1490" s="23">
        <v>10252000</v>
      </c>
      <c r="G1490" s="23">
        <v>0</v>
      </c>
      <c r="H1490" s="23">
        <v>10252000</v>
      </c>
      <c r="I1490" s="23">
        <v>6524000</v>
      </c>
      <c r="J1490" s="24">
        <f t="shared" si="23"/>
        <v>3728000</v>
      </c>
      <c r="K1490" s="25" t="s">
        <v>3661</v>
      </c>
    </row>
    <row r="1491" spans="1:11" s="2" customFormat="1" ht="12.75" thickBot="1" x14ac:dyDescent="0.3">
      <c r="A1491" s="19" t="s">
        <v>241</v>
      </c>
      <c r="B1491" s="20" t="s">
        <v>1692</v>
      </c>
      <c r="C1491" s="20" t="s">
        <v>2632</v>
      </c>
      <c r="D1491" s="21" t="s">
        <v>3230</v>
      </c>
      <c r="E1491" s="22" t="s">
        <v>3231</v>
      </c>
      <c r="F1491" s="23">
        <v>32571000</v>
      </c>
      <c r="G1491" s="23">
        <v>0</v>
      </c>
      <c r="H1491" s="23">
        <v>32571000</v>
      </c>
      <c r="I1491" s="23">
        <v>20727000</v>
      </c>
      <c r="J1491" s="24">
        <f t="shared" si="23"/>
        <v>11844000</v>
      </c>
      <c r="K1491" s="25" t="s">
        <v>3661</v>
      </c>
    </row>
    <row r="1492" spans="1:11" s="2" customFormat="1" ht="12.75" thickBot="1" x14ac:dyDescent="0.3">
      <c r="A1492" s="19" t="s">
        <v>241</v>
      </c>
      <c r="B1492" s="20" t="s">
        <v>1693</v>
      </c>
      <c r="C1492" s="20" t="s">
        <v>2632</v>
      </c>
      <c r="D1492" s="21" t="s">
        <v>3230</v>
      </c>
      <c r="E1492" s="22" t="s">
        <v>3231</v>
      </c>
      <c r="F1492" s="23">
        <v>10252000</v>
      </c>
      <c r="G1492" s="23">
        <v>0</v>
      </c>
      <c r="H1492" s="23">
        <v>10252000</v>
      </c>
      <c r="I1492" s="23">
        <v>6524000</v>
      </c>
      <c r="J1492" s="24">
        <f t="shared" si="23"/>
        <v>3728000</v>
      </c>
      <c r="K1492" s="25" t="s">
        <v>3661</v>
      </c>
    </row>
    <row r="1493" spans="1:11" s="2" customFormat="1" ht="12.75" thickBot="1" x14ac:dyDescent="0.3">
      <c r="A1493" s="19" t="s">
        <v>241</v>
      </c>
      <c r="B1493" s="20" t="s">
        <v>1694</v>
      </c>
      <c r="C1493" s="20" t="s">
        <v>2633</v>
      </c>
      <c r="D1493" s="21" t="s">
        <v>3232</v>
      </c>
      <c r="E1493" s="22" t="s">
        <v>3233</v>
      </c>
      <c r="F1493" s="23">
        <v>27849500</v>
      </c>
      <c r="G1493" s="23">
        <v>-1144500</v>
      </c>
      <c r="H1493" s="23">
        <v>26705000</v>
      </c>
      <c r="I1493" s="23">
        <v>11445000</v>
      </c>
      <c r="J1493" s="24">
        <f t="shared" si="23"/>
        <v>15260000</v>
      </c>
      <c r="K1493" s="25" t="s">
        <v>3671</v>
      </c>
    </row>
    <row r="1494" spans="1:11" s="2" customFormat="1" ht="12.75" thickBot="1" x14ac:dyDescent="0.3">
      <c r="A1494" s="19" t="s">
        <v>241</v>
      </c>
      <c r="B1494" s="20" t="s">
        <v>1695</v>
      </c>
      <c r="C1494" s="20" t="s">
        <v>2634</v>
      </c>
      <c r="D1494" s="21" t="s">
        <v>1061</v>
      </c>
      <c r="E1494" s="22" t="s">
        <v>1062</v>
      </c>
      <c r="F1494" s="23">
        <v>46497000</v>
      </c>
      <c r="G1494" s="23">
        <v>0</v>
      </c>
      <c r="H1494" s="23">
        <v>46497000</v>
      </c>
      <c r="I1494" s="23">
        <v>29589000</v>
      </c>
      <c r="J1494" s="24">
        <f t="shared" si="23"/>
        <v>16908000</v>
      </c>
      <c r="K1494" s="25" t="s">
        <v>3672</v>
      </c>
    </row>
    <row r="1495" spans="1:11" s="2" customFormat="1" ht="12.75" thickBot="1" x14ac:dyDescent="0.3">
      <c r="A1495" s="19" t="s">
        <v>241</v>
      </c>
      <c r="B1495" s="20" t="s">
        <v>1696</v>
      </c>
      <c r="C1495" s="20" t="s">
        <v>2635</v>
      </c>
      <c r="D1495" s="21" t="s">
        <v>3234</v>
      </c>
      <c r="E1495" s="22" t="s">
        <v>3235</v>
      </c>
      <c r="F1495" s="23">
        <v>46497000</v>
      </c>
      <c r="G1495" s="23">
        <v>-140900</v>
      </c>
      <c r="H1495" s="23">
        <v>46356100</v>
      </c>
      <c r="I1495" s="23">
        <v>29589000</v>
      </c>
      <c r="J1495" s="24">
        <f t="shared" si="23"/>
        <v>16767100</v>
      </c>
      <c r="K1495" s="25" t="s">
        <v>3659</v>
      </c>
    </row>
    <row r="1496" spans="1:11" s="2" customFormat="1" ht="12.75" thickBot="1" x14ac:dyDescent="0.3">
      <c r="A1496" s="19" t="s">
        <v>241</v>
      </c>
      <c r="B1496" s="20" t="s">
        <v>1697</v>
      </c>
      <c r="C1496" s="20" t="s">
        <v>2636</v>
      </c>
      <c r="D1496" s="21" t="s">
        <v>3236</v>
      </c>
      <c r="E1496" s="22" t="s">
        <v>3237</v>
      </c>
      <c r="F1496" s="23">
        <v>33163200</v>
      </c>
      <c r="G1496" s="23">
        <v>-592200</v>
      </c>
      <c r="H1496" s="23">
        <v>32571000</v>
      </c>
      <c r="I1496" s="23">
        <v>20727000</v>
      </c>
      <c r="J1496" s="24">
        <f t="shared" si="23"/>
        <v>11844000</v>
      </c>
      <c r="K1496" s="25" t="s">
        <v>3620</v>
      </c>
    </row>
    <row r="1497" spans="1:11" s="2" customFormat="1" ht="12.75" thickBot="1" x14ac:dyDescent="0.3">
      <c r="A1497" s="19" t="s">
        <v>241</v>
      </c>
      <c r="B1497" s="20" t="s">
        <v>1698</v>
      </c>
      <c r="C1497" s="20" t="s">
        <v>2636</v>
      </c>
      <c r="D1497" s="21" t="s">
        <v>3236</v>
      </c>
      <c r="E1497" s="22" t="s">
        <v>3237</v>
      </c>
      <c r="F1497" s="23">
        <v>10438400</v>
      </c>
      <c r="G1497" s="23">
        <v>-186400</v>
      </c>
      <c r="H1497" s="23">
        <v>10252000</v>
      </c>
      <c r="I1497" s="23">
        <v>6524000</v>
      </c>
      <c r="J1497" s="24">
        <f t="shared" si="23"/>
        <v>3728000</v>
      </c>
      <c r="K1497" s="25" t="s">
        <v>3620</v>
      </c>
    </row>
    <row r="1498" spans="1:11" s="2" customFormat="1" ht="12.75" thickBot="1" x14ac:dyDescent="0.3">
      <c r="A1498" s="19" t="s">
        <v>241</v>
      </c>
      <c r="B1498" s="20" t="s">
        <v>1699</v>
      </c>
      <c r="C1498" s="20" t="s">
        <v>2637</v>
      </c>
      <c r="D1498" s="21" t="s">
        <v>3238</v>
      </c>
      <c r="E1498" s="22" t="s">
        <v>3239</v>
      </c>
      <c r="F1498" s="23">
        <v>32571000</v>
      </c>
      <c r="G1498" s="23">
        <v>0</v>
      </c>
      <c r="H1498" s="23">
        <v>32571000</v>
      </c>
      <c r="I1498" s="23">
        <v>20727000</v>
      </c>
      <c r="J1498" s="24">
        <f t="shared" si="23"/>
        <v>11844000</v>
      </c>
      <c r="K1498" s="25" t="s">
        <v>3661</v>
      </c>
    </row>
    <row r="1499" spans="1:11" s="2" customFormat="1" ht="12.75" thickBot="1" x14ac:dyDescent="0.3">
      <c r="A1499" s="19" t="s">
        <v>241</v>
      </c>
      <c r="B1499" s="20" t="s">
        <v>1700</v>
      </c>
      <c r="C1499" s="20" t="s">
        <v>2637</v>
      </c>
      <c r="D1499" s="21" t="s">
        <v>3238</v>
      </c>
      <c r="E1499" s="22" t="s">
        <v>3239</v>
      </c>
      <c r="F1499" s="23">
        <v>10252000</v>
      </c>
      <c r="G1499" s="23">
        <v>0</v>
      </c>
      <c r="H1499" s="23">
        <v>10252000</v>
      </c>
      <c r="I1499" s="23">
        <v>6524000</v>
      </c>
      <c r="J1499" s="24">
        <f t="shared" si="23"/>
        <v>3728000</v>
      </c>
      <c r="K1499" s="25" t="s">
        <v>3661</v>
      </c>
    </row>
    <row r="1500" spans="1:11" s="2" customFormat="1" ht="24.75" thickBot="1" x14ac:dyDescent="0.3">
      <c r="A1500" s="19" t="s">
        <v>241</v>
      </c>
      <c r="B1500" s="20" t="s">
        <v>1701</v>
      </c>
      <c r="C1500" s="20" t="s">
        <v>2638</v>
      </c>
      <c r="D1500" s="21" t="s">
        <v>1467</v>
      </c>
      <c r="E1500" s="22" t="s">
        <v>1468</v>
      </c>
      <c r="F1500" s="23">
        <v>23153333</v>
      </c>
      <c r="G1500" s="23">
        <v>0</v>
      </c>
      <c r="H1500" s="23">
        <v>23153333</v>
      </c>
      <c r="I1500" s="23">
        <v>13953333</v>
      </c>
      <c r="J1500" s="24">
        <f t="shared" si="23"/>
        <v>9200000</v>
      </c>
      <c r="K1500" s="25" t="s">
        <v>3614</v>
      </c>
    </row>
    <row r="1501" spans="1:11" s="2" customFormat="1" ht="24.75" thickBot="1" x14ac:dyDescent="0.3">
      <c r="A1501" s="19" t="s">
        <v>241</v>
      </c>
      <c r="B1501" s="20" t="s">
        <v>1702</v>
      </c>
      <c r="C1501" s="20" t="s">
        <v>2639</v>
      </c>
      <c r="D1501" s="21" t="s">
        <v>1463</v>
      </c>
      <c r="E1501" s="22" t="s">
        <v>1464</v>
      </c>
      <c r="F1501" s="23">
        <v>23536667</v>
      </c>
      <c r="G1501" s="23">
        <v>0</v>
      </c>
      <c r="H1501" s="23">
        <v>23536667</v>
      </c>
      <c r="I1501" s="23">
        <v>14413334</v>
      </c>
      <c r="J1501" s="24">
        <f t="shared" si="23"/>
        <v>9123333</v>
      </c>
      <c r="K1501" s="25" t="s">
        <v>3614</v>
      </c>
    </row>
    <row r="1502" spans="1:11" s="2" customFormat="1" ht="24.75" thickBot="1" x14ac:dyDescent="0.3">
      <c r="A1502" s="19" t="s">
        <v>241</v>
      </c>
      <c r="B1502" s="20" t="s">
        <v>1703</v>
      </c>
      <c r="C1502" s="20" t="s">
        <v>2640</v>
      </c>
      <c r="D1502" s="21" t="s">
        <v>1465</v>
      </c>
      <c r="E1502" s="22" t="s">
        <v>1466</v>
      </c>
      <c r="F1502" s="23">
        <v>23153333</v>
      </c>
      <c r="G1502" s="23">
        <v>0</v>
      </c>
      <c r="H1502" s="23">
        <v>23153333</v>
      </c>
      <c r="I1502" s="23">
        <v>13953333</v>
      </c>
      <c r="J1502" s="24">
        <f t="shared" si="23"/>
        <v>9200000</v>
      </c>
      <c r="K1502" s="25" t="s">
        <v>3614</v>
      </c>
    </row>
    <row r="1503" spans="1:11" s="2" customFormat="1" ht="24.75" thickBot="1" x14ac:dyDescent="0.3">
      <c r="A1503" s="19" t="s">
        <v>241</v>
      </c>
      <c r="B1503" s="20" t="s">
        <v>1704</v>
      </c>
      <c r="C1503" s="20" t="s">
        <v>2641</v>
      </c>
      <c r="D1503" s="21" t="s">
        <v>3240</v>
      </c>
      <c r="E1503" s="22" t="s">
        <v>3241</v>
      </c>
      <c r="F1503" s="23">
        <v>21781833</v>
      </c>
      <c r="G1503" s="23">
        <v>-19583656</v>
      </c>
      <c r="H1503" s="23">
        <v>2198177</v>
      </c>
      <c r="I1503" s="23">
        <v>2198177</v>
      </c>
      <c r="J1503" s="24">
        <f t="shared" si="23"/>
        <v>0</v>
      </c>
      <c r="K1503" s="25" t="s">
        <v>3673</v>
      </c>
    </row>
    <row r="1504" spans="1:11" s="2" customFormat="1" ht="12.75" thickBot="1" x14ac:dyDescent="0.3">
      <c r="A1504" s="19" t="s">
        <v>241</v>
      </c>
      <c r="B1504" s="20" t="s">
        <v>1713</v>
      </c>
      <c r="C1504" s="20" t="s">
        <v>4386</v>
      </c>
      <c r="D1504" s="21" t="s">
        <v>5713</v>
      </c>
      <c r="E1504" s="22" t="s">
        <v>5714</v>
      </c>
      <c r="F1504" s="23">
        <v>32571000</v>
      </c>
      <c r="G1504" s="23">
        <v>-394800</v>
      </c>
      <c r="H1504" s="23">
        <v>32176200</v>
      </c>
      <c r="I1504" s="23">
        <v>20727000</v>
      </c>
      <c r="J1504" s="24">
        <f t="shared" si="23"/>
        <v>11449200</v>
      </c>
      <c r="K1504" s="25" t="s">
        <v>3666</v>
      </c>
    </row>
    <row r="1505" spans="1:11" s="2" customFormat="1" ht="12.75" thickBot="1" x14ac:dyDescent="0.3">
      <c r="A1505" s="19" t="s">
        <v>241</v>
      </c>
      <c r="B1505" s="20" t="s">
        <v>1714</v>
      </c>
      <c r="C1505" s="20" t="s">
        <v>4386</v>
      </c>
      <c r="D1505" s="21" t="s">
        <v>5713</v>
      </c>
      <c r="E1505" s="22" t="s">
        <v>5714</v>
      </c>
      <c r="F1505" s="23">
        <v>10252000</v>
      </c>
      <c r="G1505" s="23">
        <v>-124266</v>
      </c>
      <c r="H1505" s="23">
        <v>10127734</v>
      </c>
      <c r="I1505" s="23">
        <v>6524001</v>
      </c>
      <c r="J1505" s="24">
        <f t="shared" si="23"/>
        <v>3603733</v>
      </c>
      <c r="K1505" s="25" t="s">
        <v>3666</v>
      </c>
    </row>
    <row r="1506" spans="1:11" s="2" customFormat="1" ht="24.75" thickBot="1" x14ac:dyDescent="0.3">
      <c r="A1506" s="19" t="s">
        <v>241</v>
      </c>
      <c r="B1506" s="20" t="s">
        <v>1715</v>
      </c>
      <c r="C1506" s="20" t="s">
        <v>4387</v>
      </c>
      <c r="D1506" s="21" t="s">
        <v>5715</v>
      </c>
      <c r="E1506" s="22" t="s">
        <v>5716</v>
      </c>
      <c r="F1506" s="23">
        <v>23653000</v>
      </c>
      <c r="G1506" s="23">
        <v>-1199000</v>
      </c>
      <c r="H1506" s="23">
        <v>22454000</v>
      </c>
      <c r="I1506" s="23">
        <v>9810000</v>
      </c>
      <c r="J1506" s="24">
        <f t="shared" si="23"/>
        <v>12644000</v>
      </c>
      <c r="K1506" s="25" t="s">
        <v>7208</v>
      </c>
    </row>
    <row r="1507" spans="1:11" s="2" customFormat="1" ht="24.75" thickBot="1" x14ac:dyDescent="0.3">
      <c r="A1507" s="19" t="s">
        <v>241</v>
      </c>
      <c r="B1507" s="20" t="s">
        <v>1716</v>
      </c>
      <c r="C1507" s="20" t="s">
        <v>4388</v>
      </c>
      <c r="D1507" s="21" t="s">
        <v>5717</v>
      </c>
      <c r="E1507" s="22" t="s">
        <v>5718</v>
      </c>
      <c r="F1507" s="23">
        <v>23460000</v>
      </c>
      <c r="G1507" s="23">
        <v>0</v>
      </c>
      <c r="H1507" s="23">
        <v>23460000</v>
      </c>
      <c r="I1507" s="23">
        <v>14336667</v>
      </c>
      <c r="J1507" s="24">
        <f t="shared" si="23"/>
        <v>9123333</v>
      </c>
      <c r="K1507" s="25" t="s">
        <v>3614</v>
      </c>
    </row>
    <row r="1508" spans="1:11" s="2" customFormat="1" ht="12.75" thickBot="1" x14ac:dyDescent="0.3">
      <c r="A1508" s="19" t="s">
        <v>241</v>
      </c>
      <c r="B1508" s="20" t="s">
        <v>1717</v>
      </c>
      <c r="C1508" s="20" t="s">
        <v>4389</v>
      </c>
      <c r="D1508" s="21" t="s">
        <v>5719</v>
      </c>
      <c r="E1508" s="22" t="s">
        <v>5720</v>
      </c>
      <c r="F1508" s="23">
        <v>62700000</v>
      </c>
      <c r="G1508" s="23">
        <v>-950000</v>
      </c>
      <c r="H1508" s="23">
        <v>61750000</v>
      </c>
      <c r="I1508" s="23">
        <v>39900000</v>
      </c>
      <c r="J1508" s="24">
        <f t="shared" si="23"/>
        <v>21850000</v>
      </c>
      <c r="K1508" s="25" t="s">
        <v>3681</v>
      </c>
    </row>
    <row r="1509" spans="1:11" s="2" customFormat="1" ht="12.75" thickBot="1" x14ac:dyDescent="0.3">
      <c r="A1509" s="19" t="s">
        <v>241</v>
      </c>
      <c r="B1509" s="20" t="s">
        <v>1718</v>
      </c>
      <c r="C1509" s="20" t="s">
        <v>4390</v>
      </c>
      <c r="D1509" s="21" t="s">
        <v>5721</v>
      </c>
      <c r="E1509" s="22" t="s">
        <v>5722</v>
      </c>
      <c r="F1509" s="23">
        <v>32571000</v>
      </c>
      <c r="G1509" s="23">
        <v>-394800</v>
      </c>
      <c r="H1509" s="23">
        <v>32176200</v>
      </c>
      <c r="I1509" s="23">
        <v>20727000</v>
      </c>
      <c r="J1509" s="24">
        <f t="shared" si="23"/>
        <v>11449200</v>
      </c>
      <c r="K1509" s="25" t="s">
        <v>3623</v>
      </c>
    </row>
    <row r="1510" spans="1:11" s="2" customFormat="1" ht="24.75" thickBot="1" x14ac:dyDescent="0.3">
      <c r="A1510" s="19" t="s">
        <v>241</v>
      </c>
      <c r="B1510" s="20" t="s">
        <v>1719</v>
      </c>
      <c r="C1510" s="20" t="s">
        <v>4391</v>
      </c>
      <c r="D1510" s="21" t="s">
        <v>5723</v>
      </c>
      <c r="E1510" s="22" t="s">
        <v>5724</v>
      </c>
      <c r="F1510" s="23">
        <v>23153333</v>
      </c>
      <c r="G1510" s="23">
        <v>0</v>
      </c>
      <c r="H1510" s="23">
        <v>23153333</v>
      </c>
      <c r="I1510" s="23">
        <v>14260000</v>
      </c>
      <c r="J1510" s="24">
        <f t="shared" si="23"/>
        <v>8893333</v>
      </c>
      <c r="K1510" s="25" t="s">
        <v>3614</v>
      </c>
    </row>
    <row r="1511" spans="1:11" s="2" customFormat="1" ht="12.75" thickBot="1" x14ac:dyDescent="0.3">
      <c r="A1511" s="19" t="s">
        <v>241</v>
      </c>
      <c r="B1511" s="20" t="s">
        <v>1725</v>
      </c>
      <c r="C1511" s="20" t="s">
        <v>4392</v>
      </c>
      <c r="D1511" s="21" t="s">
        <v>5725</v>
      </c>
      <c r="E1511" s="22" t="s">
        <v>5726</v>
      </c>
      <c r="F1511" s="23">
        <v>45933400</v>
      </c>
      <c r="G1511" s="23">
        <v>-986300</v>
      </c>
      <c r="H1511" s="23">
        <v>44947100</v>
      </c>
      <c r="I1511" s="23">
        <v>29589000</v>
      </c>
      <c r="J1511" s="24">
        <f t="shared" si="23"/>
        <v>15358100</v>
      </c>
      <c r="K1511" s="25" t="s">
        <v>3659</v>
      </c>
    </row>
    <row r="1512" spans="1:11" s="2" customFormat="1" ht="12.75" thickBot="1" x14ac:dyDescent="0.3">
      <c r="A1512" s="19" t="s">
        <v>241</v>
      </c>
      <c r="B1512" s="20" t="s">
        <v>1726</v>
      </c>
      <c r="C1512" s="20" t="s">
        <v>4393</v>
      </c>
      <c r="D1512" s="21" t="s">
        <v>5727</v>
      </c>
      <c r="E1512" s="22" t="s">
        <v>5728</v>
      </c>
      <c r="F1512" s="23">
        <v>24714667</v>
      </c>
      <c r="G1512" s="23">
        <v>-896000</v>
      </c>
      <c r="H1512" s="23">
        <v>23818667</v>
      </c>
      <c r="I1512" s="23">
        <v>15680000</v>
      </c>
      <c r="J1512" s="24">
        <f t="shared" si="23"/>
        <v>8138667</v>
      </c>
      <c r="K1512" s="25" t="s">
        <v>3640</v>
      </c>
    </row>
    <row r="1513" spans="1:11" s="2" customFormat="1" ht="12.75" thickBot="1" x14ac:dyDescent="0.3">
      <c r="A1513" s="19" t="s">
        <v>241</v>
      </c>
      <c r="B1513" s="20" t="s">
        <v>1727</v>
      </c>
      <c r="C1513" s="20" t="s">
        <v>4394</v>
      </c>
      <c r="D1513" s="21" t="s">
        <v>5396</v>
      </c>
      <c r="E1513" s="22" t="s">
        <v>5397</v>
      </c>
      <c r="F1513" s="23">
        <v>47441333</v>
      </c>
      <c r="G1513" s="23">
        <v>0</v>
      </c>
      <c r="H1513" s="23">
        <v>47441333</v>
      </c>
      <c r="I1513" s="23">
        <v>30498000</v>
      </c>
      <c r="J1513" s="24">
        <f t="shared" si="23"/>
        <v>16943333</v>
      </c>
      <c r="K1513" s="25" t="s">
        <v>3621</v>
      </c>
    </row>
    <row r="1514" spans="1:11" s="2" customFormat="1" ht="24.75" thickBot="1" x14ac:dyDescent="0.3">
      <c r="A1514" s="19" t="s">
        <v>241</v>
      </c>
      <c r="B1514" s="20" t="s">
        <v>1728</v>
      </c>
      <c r="C1514" s="20" t="s">
        <v>4395</v>
      </c>
      <c r="D1514" s="21" t="s">
        <v>5729</v>
      </c>
      <c r="E1514" s="22" t="s">
        <v>5730</v>
      </c>
      <c r="F1514" s="23">
        <v>22693333</v>
      </c>
      <c r="G1514" s="23">
        <v>0</v>
      </c>
      <c r="H1514" s="23">
        <v>22693333</v>
      </c>
      <c r="I1514" s="23">
        <v>14413333</v>
      </c>
      <c r="J1514" s="24">
        <f t="shared" si="23"/>
        <v>8280000</v>
      </c>
      <c r="K1514" s="25" t="s">
        <v>3614</v>
      </c>
    </row>
    <row r="1515" spans="1:11" s="2" customFormat="1" ht="24.75" thickBot="1" x14ac:dyDescent="0.3">
      <c r="A1515" s="19" t="s">
        <v>241</v>
      </c>
      <c r="B1515" s="20" t="s">
        <v>1729</v>
      </c>
      <c r="C1515" s="20" t="s">
        <v>4396</v>
      </c>
      <c r="D1515" s="21" t="s">
        <v>5731</v>
      </c>
      <c r="E1515" s="22" t="s">
        <v>5732</v>
      </c>
      <c r="F1515" s="23">
        <v>45933400</v>
      </c>
      <c r="G1515" s="23">
        <v>-563600</v>
      </c>
      <c r="H1515" s="23">
        <v>45369800</v>
      </c>
      <c r="I1515" s="23">
        <v>29589000</v>
      </c>
      <c r="J1515" s="24">
        <f t="shared" si="23"/>
        <v>15780800</v>
      </c>
      <c r="K1515" s="25" t="s">
        <v>7203</v>
      </c>
    </row>
    <row r="1516" spans="1:11" s="2" customFormat="1" ht="36.75" thickBot="1" x14ac:dyDescent="0.3">
      <c r="A1516" s="19" t="s">
        <v>241</v>
      </c>
      <c r="B1516" s="20" t="s">
        <v>1730</v>
      </c>
      <c r="C1516" s="20" t="s">
        <v>4397</v>
      </c>
      <c r="D1516" s="21" t="s">
        <v>5733</v>
      </c>
      <c r="E1516" s="22" t="s">
        <v>5734</v>
      </c>
      <c r="F1516" s="23">
        <v>24993333</v>
      </c>
      <c r="G1516" s="23">
        <v>0</v>
      </c>
      <c r="H1516" s="23">
        <v>24993333</v>
      </c>
      <c r="I1516" s="23">
        <v>16636666</v>
      </c>
      <c r="J1516" s="24">
        <f t="shared" si="23"/>
        <v>8356667</v>
      </c>
      <c r="K1516" s="25" t="s">
        <v>7209</v>
      </c>
    </row>
    <row r="1517" spans="1:11" s="2" customFormat="1" ht="36.75" thickBot="1" x14ac:dyDescent="0.3">
      <c r="A1517" s="19" t="s">
        <v>241</v>
      </c>
      <c r="B1517" s="20" t="s">
        <v>1731</v>
      </c>
      <c r="C1517" s="20" t="s">
        <v>4397</v>
      </c>
      <c r="D1517" s="21" t="s">
        <v>5733</v>
      </c>
      <c r="E1517" s="22" t="s">
        <v>5734</v>
      </c>
      <c r="F1517" s="23">
        <v>8106533</v>
      </c>
      <c r="G1517" s="23">
        <v>0</v>
      </c>
      <c r="H1517" s="23">
        <v>8106533</v>
      </c>
      <c r="I1517" s="23">
        <v>5396066</v>
      </c>
      <c r="J1517" s="24">
        <f t="shared" si="23"/>
        <v>2710467</v>
      </c>
      <c r="K1517" s="25" t="s">
        <v>7209</v>
      </c>
    </row>
    <row r="1518" spans="1:11" s="2" customFormat="1" ht="24.75" thickBot="1" x14ac:dyDescent="0.3">
      <c r="A1518" s="19" t="s">
        <v>241</v>
      </c>
      <c r="B1518" s="20" t="s">
        <v>1735</v>
      </c>
      <c r="C1518" s="20" t="s">
        <v>4398</v>
      </c>
      <c r="D1518" s="21" t="s">
        <v>5735</v>
      </c>
      <c r="E1518" s="22" t="s">
        <v>5736</v>
      </c>
      <c r="F1518" s="23">
        <v>22540000</v>
      </c>
      <c r="G1518" s="23">
        <v>0</v>
      </c>
      <c r="H1518" s="23">
        <v>22540000</v>
      </c>
      <c r="I1518" s="23">
        <v>14413333</v>
      </c>
      <c r="J1518" s="24">
        <f t="shared" si="23"/>
        <v>8126667</v>
      </c>
      <c r="K1518" s="25" t="s">
        <v>3614</v>
      </c>
    </row>
    <row r="1519" spans="1:11" s="2" customFormat="1" ht="24.75" thickBot="1" x14ac:dyDescent="0.3">
      <c r="A1519" s="19" t="s">
        <v>241</v>
      </c>
      <c r="B1519" s="20" t="s">
        <v>1736</v>
      </c>
      <c r="C1519" s="20" t="s">
        <v>4399</v>
      </c>
      <c r="D1519" s="21" t="s">
        <v>5737</v>
      </c>
      <c r="E1519" s="22" t="s">
        <v>5738</v>
      </c>
      <c r="F1519" s="23">
        <v>23460000</v>
      </c>
      <c r="G1519" s="23">
        <v>0</v>
      </c>
      <c r="H1519" s="23">
        <v>23460000</v>
      </c>
      <c r="I1519" s="23">
        <v>15716667</v>
      </c>
      <c r="J1519" s="24">
        <f t="shared" si="23"/>
        <v>7743333</v>
      </c>
      <c r="K1519" s="25" t="s">
        <v>3614</v>
      </c>
    </row>
    <row r="1520" spans="1:11" s="2" customFormat="1" ht="24.75" thickBot="1" x14ac:dyDescent="0.3">
      <c r="A1520" s="19" t="s">
        <v>241</v>
      </c>
      <c r="B1520" s="20" t="s">
        <v>1737</v>
      </c>
      <c r="C1520" s="20" t="s">
        <v>4400</v>
      </c>
      <c r="D1520" s="21" t="s">
        <v>5739</v>
      </c>
      <c r="E1520" s="22" t="s">
        <v>5740</v>
      </c>
      <c r="F1520" s="23">
        <v>22386667</v>
      </c>
      <c r="G1520" s="23">
        <v>0</v>
      </c>
      <c r="H1520" s="23">
        <v>22386667</v>
      </c>
      <c r="I1520" s="23">
        <v>14260000</v>
      </c>
      <c r="J1520" s="24">
        <f t="shared" si="23"/>
        <v>8126667</v>
      </c>
      <c r="K1520" s="25" t="s">
        <v>3614</v>
      </c>
    </row>
    <row r="1521" spans="1:11" s="2" customFormat="1" ht="12.75" thickBot="1" x14ac:dyDescent="0.3">
      <c r="A1521" s="19" t="s">
        <v>241</v>
      </c>
      <c r="B1521" s="20" t="s">
        <v>1738</v>
      </c>
      <c r="C1521" s="20" t="s">
        <v>4401</v>
      </c>
      <c r="D1521" s="21" t="s">
        <v>5741</v>
      </c>
      <c r="E1521" s="22" t="s">
        <v>5742</v>
      </c>
      <c r="F1521" s="23">
        <v>22693333</v>
      </c>
      <c r="G1521" s="23">
        <v>0</v>
      </c>
      <c r="H1521" s="23">
        <v>22693333</v>
      </c>
      <c r="I1521" s="23">
        <v>14643333</v>
      </c>
      <c r="J1521" s="24">
        <f t="shared" si="23"/>
        <v>8050000</v>
      </c>
      <c r="K1521" s="25" t="s">
        <v>3621</v>
      </c>
    </row>
    <row r="1522" spans="1:11" s="2" customFormat="1" ht="12.75" thickBot="1" x14ac:dyDescent="0.3">
      <c r="A1522" s="19" t="s">
        <v>241</v>
      </c>
      <c r="B1522" s="20" t="s">
        <v>1739</v>
      </c>
      <c r="C1522" s="20" t="s">
        <v>4402</v>
      </c>
      <c r="D1522" s="21" t="s">
        <v>5743</v>
      </c>
      <c r="E1522" s="22" t="s">
        <v>5744</v>
      </c>
      <c r="F1522" s="23">
        <v>44947100</v>
      </c>
      <c r="G1522" s="23">
        <v>-422700</v>
      </c>
      <c r="H1522" s="23">
        <v>44524400</v>
      </c>
      <c r="I1522" s="23">
        <v>29589000</v>
      </c>
      <c r="J1522" s="24">
        <f t="shared" si="23"/>
        <v>14935400</v>
      </c>
      <c r="K1522" s="25" t="s">
        <v>3758</v>
      </c>
    </row>
    <row r="1523" spans="1:11" s="2" customFormat="1" ht="24.75" thickBot="1" x14ac:dyDescent="0.3">
      <c r="A1523" s="19" t="s">
        <v>241</v>
      </c>
      <c r="B1523" s="20" t="s">
        <v>1740</v>
      </c>
      <c r="C1523" s="20" t="s">
        <v>4403</v>
      </c>
      <c r="D1523" s="21" t="s">
        <v>5745</v>
      </c>
      <c r="E1523" s="22" t="s">
        <v>5746</v>
      </c>
      <c r="F1523" s="23">
        <v>35860000</v>
      </c>
      <c r="G1523" s="23">
        <v>-1100000</v>
      </c>
      <c r="H1523" s="23">
        <v>34760000</v>
      </c>
      <c r="I1523" s="23">
        <v>23100000</v>
      </c>
      <c r="J1523" s="24">
        <f t="shared" si="23"/>
        <v>11660000</v>
      </c>
      <c r="K1523" s="25" t="s">
        <v>7210</v>
      </c>
    </row>
    <row r="1524" spans="1:11" s="2" customFormat="1" ht="12.75" thickBot="1" x14ac:dyDescent="0.3">
      <c r="A1524" s="19" t="s">
        <v>241</v>
      </c>
      <c r="B1524" s="20" t="s">
        <v>1741</v>
      </c>
      <c r="C1524" s="20" t="s">
        <v>4404</v>
      </c>
      <c r="D1524" s="21" t="s">
        <v>5747</v>
      </c>
      <c r="E1524" s="22" t="s">
        <v>5748</v>
      </c>
      <c r="F1524" s="23">
        <v>43168667</v>
      </c>
      <c r="G1524" s="23">
        <v>0</v>
      </c>
      <c r="H1524" s="23">
        <v>43168667</v>
      </c>
      <c r="I1524" s="23">
        <v>27551334</v>
      </c>
      <c r="J1524" s="24">
        <f t="shared" si="23"/>
        <v>15617333</v>
      </c>
      <c r="K1524" s="25" t="s">
        <v>3621</v>
      </c>
    </row>
    <row r="1525" spans="1:11" s="2" customFormat="1" ht="12.75" thickBot="1" x14ac:dyDescent="0.3">
      <c r="A1525" s="19" t="s">
        <v>241</v>
      </c>
      <c r="B1525" s="20" t="s">
        <v>1742</v>
      </c>
      <c r="C1525" s="20" t="s">
        <v>4405</v>
      </c>
      <c r="D1525" s="21" t="s">
        <v>5749</v>
      </c>
      <c r="E1525" s="22" t="s">
        <v>5750</v>
      </c>
      <c r="F1525" s="23">
        <v>22923333</v>
      </c>
      <c r="G1525" s="23">
        <v>0</v>
      </c>
      <c r="H1525" s="23">
        <v>22923333</v>
      </c>
      <c r="I1525" s="23">
        <v>14796666</v>
      </c>
      <c r="J1525" s="24">
        <f t="shared" si="23"/>
        <v>8126667</v>
      </c>
      <c r="K1525" s="25" t="s">
        <v>3800</v>
      </c>
    </row>
    <row r="1526" spans="1:11" s="2" customFormat="1" ht="12.75" thickBot="1" x14ac:dyDescent="0.3">
      <c r="A1526" s="19" t="s">
        <v>241</v>
      </c>
      <c r="B1526" s="20" t="s">
        <v>1743</v>
      </c>
      <c r="C1526" s="20" t="s">
        <v>4405</v>
      </c>
      <c r="D1526" s="21" t="s">
        <v>5749</v>
      </c>
      <c r="E1526" s="22" t="s">
        <v>5750</v>
      </c>
      <c r="F1526" s="23">
        <v>7435133</v>
      </c>
      <c r="G1526" s="23">
        <v>0</v>
      </c>
      <c r="H1526" s="23">
        <v>7435133</v>
      </c>
      <c r="I1526" s="23">
        <v>4799266</v>
      </c>
      <c r="J1526" s="24">
        <f t="shared" si="23"/>
        <v>2635867</v>
      </c>
      <c r="K1526" s="25" t="s">
        <v>3800</v>
      </c>
    </row>
    <row r="1527" spans="1:11" s="2" customFormat="1" ht="12.75" thickBot="1" x14ac:dyDescent="0.3">
      <c r="A1527" s="19" t="s">
        <v>241</v>
      </c>
      <c r="B1527" s="20" t="s">
        <v>1744</v>
      </c>
      <c r="C1527" s="20" t="s">
        <v>4406</v>
      </c>
      <c r="D1527" s="21" t="s">
        <v>5751</v>
      </c>
      <c r="E1527" s="22" t="s">
        <v>5752</v>
      </c>
      <c r="F1527" s="23">
        <v>47294000</v>
      </c>
      <c r="G1527" s="23">
        <v>0</v>
      </c>
      <c r="H1527" s="23">
        <v>47294000</v>
      </c>
      <c r="I1527" s="23">
        <v>31676667</v>
      </c>
      <c r="J1527" s="24">
        <f t="shared" si="23"/>
        <v>15617333</v>
      </c>
      <c r="K1527" s="25" t="s">
        <v>3621</v>
      </c>
    </row>
    <row r="1528" spans="1:11" s="2" customFormat="1" ht="12.75" thickBot="1" x14ac:dyDescent="0.3">
      <c r="A1528" s="19" t="s">
        <v>241</v>
      </c>
      <c r="B1528" s="20" t="s">
        <v>1745</v>
      </c>
      <c r="C1528" s="20" t="s">
        <v>4407</v>
      </c>
      <c r="D1528" s="21" t="s">
        <v>5753</v>
      </c>
      <c r="E1528" s="22" t="s">
        <v>5754</v>
      </c>
      <c r="F1528" s="23">
        <v>47146667</v>
      </c>
      <c r="G1528" s="23">
        <v>0</v>
      </c>
      <c r="H1528" s="23">
        <v>47146667</v>
      </c>
      <c r="I1528" s="23">
        <v>31529334</v>
      </c>
      <c r="J1528" s="24">
        <f t="shared" si="23"/>
        <v>15617333</v>
      </c>
      <c r="K1528" s="25" t="s">
        <v>3621</v>
      </c>
    </row>
    <row r="1529" spans="1:11" s="2" customFormat="1" ht="12.75" thickBot="1" x14ac:dyDescent="0.3">
      <c r="A1529" s="19" t="s">
        <v>241</v>
      </c>
      <c r="B1529" s="20" t="s">
        <v>4079</v>
      </c>
      <c r="C1529" s="20" t="s">
        <v>4408</v>
      </c>
      <c r="D1529" s="21" t="s">
        <v>5755</v>
      </c>
      <c r="E1529" s="22" t="s">
        <v>5756</v>
      </c>
      <c r="F1529" s="23">
        <v>24763333</v>
      </c>
      <c r="G1529" s="23">
        <v>0</v>
      </c>
      <c r="H1529" s="23">
        <v>24763333</v>
      </c>
      <c r="I1529" s="23">
        <v>17863333</v>
      </c>
      <c r="J1529" s="24">
        <f t="shared" si="23"/>
        <v>6900000</v>
      </c>
      <c r="K1529" s="25" t="s">
        <v>3621</v>
      </c>
    </row>
    <row r="1530" spans="1:11" s="2" customFormat="1" ht="12.75" thickBot="1" x14ac:dyDescent="0.3">
      <c r="A1530" s="19" t="s">
        <v>241</v>
      </c>
      <c r="B1530" s="20" t="s">
        <v>1746</v>
      </c>
      <c r="C1530" s="20" t="s">
        <v>4409</v>
      </c>
      <c r="D1530" s="21" t="s">
        <v>5536</v>
      </c>
      <c r="E1530" s="22" t="s">
        <v>5537</v>
      </c>
      <c r="F1530" s="23">
        <v>46557333</v>
      </c>
      <c r="G1530" s="23">
        <v>0</v>
      </c>
      <c r="H1530" s="23">
        <v>46557333</v>
      </c>
      <c r="I1530" s="23">
        <v>30940000</v>
      </c>
      <c r="J1530" s="24">
        <f t="shared" si="23"/>
        <v>15617333</v>
      </c>
      <c r="K1530" s="25" t="s">
        <v>3621</v>
      </c>
    </row>
    <row r="1531" spans="1:11" s="2" customFormat="1" ht="12.75" thickBot="1" x14ac:dyDescent="0.3">
      <c r="A1531" s="19" t="s">
        <v>241</v>
      </c>
      <c r="B1531" s="20" t="s">
        <v>1747</v>
      </c>
      <c r="C1531" s="20" t="s">
        <v>4410</v>
      </c>
      <c r="D1531" s="21" t="s">
        <v>5757</v>
      </c>
      <c r="E1531" s="22" t="s">
        <v>5758</v>
      </c>
      <c r="F1531" s="23">
        <v>22156667</v>
      </c>
      <c r="G1531" s="23">
        <v>0</v>
      </c>
      <c r="H1531" s="23">
        <v>22156667</v>
      </c>
      <c r="I1531" s="23">
        <v>22156667</v>
      </c>
      <c r="J1531" s="24">
        <f t="shared" si="23"/>
        <v>0</v>
      </c>
      <c r="K1531" s="25" t="s">
        <v>3621</v>
      </c>
    </row>
    <row r="1532" spans="1:11" s="2" customFormat="1" ht="12.75" thickBot="1" x14ac:dyDescent="0.3">
      <c r="A1532" s="19" t="s">
        <v>241</v>
      </c>
      <c r="B1532" s="20" t="s">
        <v>1748</v>
      </c>
      <c r="C1532" s="20" t="s">
        <v>4411</v>
      </c>
      <c r="D1532" s="21" t="s">
        <v>5759</v>
      </c>
      <c r="E1532" s="22" t="s">
        <v>5760</v>
      </c>
      <c r="F1532" s="23">
        <v>43168667</v>
      </c>
      <c r="G1532" s="23">
        <v>0</v>
      </c>
      <c r="H1532" s="23">
        <v>43168667</v>
      </c>
      <c r="I1532" s="23">
        <v>29466667</v>
      </c>
      <c r="J1532" s="24">
        <f t="shared" si="23"/>
        <v>13702000</v>
      </c>
      <c r="K1532" s="25" t="s">
        <v>3621</v>
      </c>
    </row>
    <row r="1533" spans="1:11" s="2" customFormat="1" ht="12.75" thickBot="1" x14ac:dyDescent="0.3">
      <c r="A1533" s="19" t="s">
        <v>241</v>
      </c>
      <c r="B1533" s="20" t="s">
        <v>1749</v>
      </c>
      <c r="C1533" s="20" t="s">
        <v>4412</v>
      </c>
      <c r="D1533" s="21" t="s">
        <v>5761</v>
      </c>
      <c r="E1533" s="22" t="s">
        <v>5762</v>
      </c>
      <c r="F1533" s="23">
        <v>22236000</v>
      </c>
      <c r="G1533" s="23">
        <v>-1635000</v>
      </c>
      <c r="H1533" s="23">
        <v>20601000</v>
      </c>
      <c r="I1533" s="23">
        <v>9810000</v>
      </c>
      <c r="J1533" s="24">
        <f t="shared" si="23"/>
        <v>10791000</v>
      </c>
      <c r="K1533" s="25" t="s">
        <v>3473</v>
      </c>
    </row>
    <row r="1534" spans="1:11" s="2" customFormat="1" ht="12.75" thickBot="1" x14ac:dyDescent="0.3">
      <c r="A1534" s="19" t="s">
        <v>241</v>
      </c>
      <c r="B1534" s="20" t="s">
        <v>1766</v>
      </c>
      <c r="C1534" s="20" t="s">
        <v>4413</v>
      </c>
      <c r="D1534" s="21" t="s">
        <v>5763</v>
      </c>
      <c r="E1534" s="22" t="s">
        <v>5764</v>
      </c>
      <c r="F1534" s="23">
        <v>47588667</v>
      </c>
      <c r="G1534" s="23">
        <v>0</v>
      </c>
      <c r="H1534" s="23">
        <v>47588667</v>
      </c>
      <c r="I1534" s="23">
        <v>32560667</v>
      </c>
      <c r="J1534" s="24">
        <f t="shared" si="23"/>
        <v>15028000</v>
      </c>
      <c r="K1534" s="25" t="s">
        <v>3621</v>
      </c>
    </row>
    <row r="1535" spans="1:11" s="2" customFormat="1" ht="24.75" thickBot="1" x14ac:dyDescent="0.3">
      <c r="A1535" s="19" t="s">
        <v>241</v>
      </c>
      <c r="B1535" s="20" t="s">
        <v>1767</v>
      </c>
      <c r="C1535" s="20" t="s">
        <v>4414</v>
      </c>
      <c r="D1535" s="21" t="s">
        <v>5765</v>
      </c>
      <c r="E1535" s="22" t="s">
        <v>5766</v>
      </c>
      <c r="F1535" s="23">
        <v>22386667</v>
      </c>
      <c r="G1535" s="23">
        <v>0</v>
      </c>
      <c r="H1535" s="23">
        <v>22386667</v>
      </c>
      <c r="I1535" s="23">
        <v>14873334</v>
      </c>
      <c r="J1535" s="24">
        <f t="shared" si="23"/>
        <v>7513333</v>
      </c>
      <c r="K1535" s="25" t="s">
        <v>3614</v>
      </c>
    </row>
    <row r="1536" spans="1:11" s="2" customFormat="1" ht="24.75" thickBot="1" x14ac:dyDescent="0.3">
      <c r="A1536" s="19" t="s">
        <v>241</v>
      </c>
      <c r="B1536" s="20" t="s">
        <v>1768</v>
      </c>
      <c r="C1536" s="20" t="s">
        <v>4415</v>
      </c>
      <c r="D1536" s="21" t="s">
        <v>5767</v>
      </c>
      <c r="E1536" s="22" t="s">
        <v>5768</v>
      </c>
      <c r="F1536" s="23">
        <v>21850000</v>
      </c>
      <c r="G1536" s="23">
        <v>0</v>
      </c>
      <c r="H1536" s="23">
        <v>21850000</v>
      </c>
      <c r="I1536" s="23">
        <v>14566667</v>
      </c>
      <c r="J1536" s="24">
        <f t="shared" si="23"/>
        <v>7283333</v>
      </c>
      <c r="K1536" s="25" t="s">
        <v>3614</v>
      </c>
    </row>
    <row r="1537" spans="1:11" s="2" customFormat="1" ht="12.75" thickBot="1" x14ac:dyDescent="0.3">
      <c r="A1537" s="19" t="s">
        <v>241</v>
      </c>
      <c r="B1537" s="20" t="s">
        <v>1769</v>
      </c>
      <c r="C1537" s="20" t="s">
        <v>4416</v>
      </c>
      <c r="D1537" s="21" t="s">
        <v>5769</v>
      </c>
      <c r="E1537" s="22" t="s">
        <v>5770</v>
      </c>
      <c r="F1537" s="23">
        <v>43168667</v>
      </c>
      <c r="G1537" s="23">
        <v>0</v>
      </c>
      <c r="H1537" s="23">
        <v>43168667</v>
      </c>
      <c r="I1537" s="23">
        <v>29466667</v>
      </c>
      <c r="J1537" s="24">
        <f t="shared" si="23"/>
        <v>13702000</v>
      </c>
      <c r="K1537" s="25" t="s">
        <v>3621</v>
      </c>
    </row>
    <row r="1538" spans="1:11" s="2" customFormat="1" ht="12.75" thickBot="1" x14ac:dyDescent="0.3">
      <c r="A1538" s="19" t="s">
        <v>241</v>
      </c>
      <c r="B1538" s="20" t="s">
        <v>4080</v>
      </c>
      <c r="C1538" s="20" t="s">
        <v>4417</v>
      </c>
      <c r="D1538" s="21" t="s">
        <v>5771</v>
      </c>
      <c r="E1538" s="22" t="s">
        <v>5772</v>
      </c>
      <c r="F1538" s="23">
        <v>21313333</v>
      </c>
      <c r="G1538" s="23">
        <v>0</v>
      </c>
      <c r="H1538" s="23">
        <v>21313333</v>
      </c>
      <c r="I1538" s="23">
        <v>13800000</v>
      </c>
      <c r="J1538" s="24">
        <f t="shared" si="23"/>
        <v>7513333</v>
      </c>
      <c r="K1538" s="25" t="s">
        <v>3621</v>
      </c>
    </row>
    <row r="1539" spans="1:11" s="2" customFormat="1" ht="12.75" thickBot="1" x14ac:dyDescent="0.3">
      <c r="A1539" s="19" t="s">
        <v>241</v>
      </c>
      <c r="B1539" s="20" t="s">
        <v>1781</v>
      </c>
      <c r="C1539" s="20" t="s">
        <v>4418</v>
      </c>
      <c r="D1539" s="21" t="s">
        <v>5773</v>
      </c>
      <c r="E1539" s="22" t="s">
        <v>5774</v>
      </c>
      <c r="F1539" s="23">
        <v>70552167</v>
      </c>
      <c r="G1539" s="23">
        <v>-2432833</v>
      </c>
      <c r="H1539" s="23">
        <v>68119334</v>
      </c>
      <c r="I1539" s="23">
        <v>46445001</v>
      </c>
      <c r="J1539" s="24">
        <f t="shared" si="23"/>
        <v>21674333</v>
      </c>
      <c r="K1539" s="25" t="s">
        <v>3640</v>
      </c>
    </row>
    <row r="1540" spans="1:11" s="2" customFormat="1" ht="12.75" thickBot="1" x14ac:dyDescent="0.3">
      <c r="A1540" s="19" t="s">
        <v>241</v>
      </c>
      <c r="B1540" s="20" t="s">
        <v>1782</v>
      </c>
      <c r="C1540" s="20" t="s">
        <v>4419</v>
      </c>
      <c r="D1540" s="21" t="s">
        <v>5775</v>
      </c>
      <c r="E1540" s="22" t="s">
        <v>5776</v>
      </c>
      <c r="F1540" s="23">
        <v>21313333</v>
      </c>
      <c r="G1540" s="23">
        <v>0</v>
      </c>
      <c r="H1540" s="23">
        <v>21313333</v>
      </c>
      <c r="I1540" s="23">
        <v>14030000</v>
      </c>
      <c r="J1540" s="24">
        <f t="shared" si="23"/>
        <v>7283333</v>
      </c>
      <c r="K1540" s="25" t="s">
        <v>3621</v>
      </c>
    </row>
    <row r="1541" spans="1:11" s="2" customFormat="1" ht="24.75" thickBot="1" x14ac:dyDescent="0.3">
      <c r="A1541" s="19" t="s">
        <v>241</v>
      </c>
      <c r="B1541" s="20" t="s">
        <v>1791</v>
      </c>
      <c r="C1541" s="20" t="s">
        <v>4420</v>
      </c>
      <c r="D1541" s="21" t="s">
        <v>5777</v>
      </c>
      <c r="E1541" s="22" t="s">
        <v>5778</v>
      </c>
      <c r="F1541" s="23">
        <v>19583656</v>
      </c>
      <c r="G1541" s="23">
        <v>0</v>
      </c>
      <c r="H1541" s="23">
        <v>19583656</v>
      </c>
      <c r="I1541" s="23">
        <v>9691906</v>
      </c>
      <c r="J1541" s="24">
        <f t="shared" si="23"/>
        <v>9891750</v>
      </c>
      <c r="K1541" s="25" t="s">
        <v>3673</v>
      </c>
    </row>
    <row r="1542" spans="1:11" s="2" customFormat="1" ht="24.75" thickBot="1" x14ac:dyDescent="0.3">
      <c r="A1542" s="19" t="s">
        <v>241</v>
      </c>
      <c r="B1542" s="20" t="s">
        <v>1792</v>
      </c>
      <c r="C1542" s="20" t="s">
        <v>4421</v>
      </c>
      <c r="D1542" s="21" t="s">
        <v>5779</v>
      </c>
      <c r="E1542" s="22" t="s">
        <v>5780</v>
      </c>
      <c r="F1542" s="23">
        <v>48345000</v>
      </c>
      <c r="G1542" s="23">
        <v>0</v>
      </c>
      <c r="H1542" s="23">
        <v>48345000</v>
      </c>
      <c r="I1542" s="23">
        <v>33495000</v>
      </c>
      <c r="J1542" s="24">
        <f t="shared" si="23"/>
        <v>14850000</v>
      </c>
      <c r="K1542" s="25" t="s">
        <v>7211</v>
      </c>
    </row>
    <row r="1543" spans="1:11" s="2" customFormat="1" ht="24.75" thickBot="1" x14ac:dyDescent="0.3">
      <c r="A1543" s="19" t="s">
        <v>241</v>
      </c>
      <c r="B1543" s="20" t="s">
        <v>1793</v>
      </c>
      <c r="C1543" s="20" t="s">
        <v>4422</v>
      </c>
      <c r="D1543" s="21" t="s">
        <v>5781</v>
      </c>
      <c r="E1543" s="22" t="s">
        <v>5782</v>
      </c>
      <c r="F1543" s="23">
        <v>21313333</v>
      </c>
      <c r="G1543" s="23">
        <v>0</v>
      </c>
      <c r="H1543" s="23">
        <v>21313333</v>
      </c>
      <c r="I1543" s="23">
        <v>14030000</v>
      </c>
      <c r="J1543" s="24">
        <f t="shared" si="23"/>
        <v>7283333</v>
      </c>
      <c r="K1543" s="25" t="s">
        <v>3614</v>
      </c>
    </row>
    <row r="1544" spans="1:11" s="2" customFormat="1" ht="12.75" thickBot="1" x14ac:dyDescent="0.3">
      <c r="A1544" s="19" t="s">
        <v>241</v>
      </c>
      <c r="B1544" s="20" t="s">
        <v>1799</v>
      </c>
      <c r="C1544" s="20" t="s">
        <v>4423</v>
      </c>
      <c r="D1544" s="21" t="s">
        <v>5783</v>
      </c>
      <c r="E1544" s="22" t="s">
        <v>5784</v>
      </c>
      <c r="F1544" s="23">
        <v>30103500</v>
      </c>
      <c r="G1544" s="23">
        <v>-789600</v>
      </c>
      <c r="H1544" s="23">
        <v>29313900</v>
      </c>
      <c r="I1544" s="23">
        <v>20727000</v>
      </c>
      <c r="J1544" s="24">
        <f t="shared" si="23"/>
        <v>8586900</v>
      </c>
      <c r="K1544" s="25" t="s">
        <v>3619</v>
      </c>
    </row>
    <row r="1545" spans="1:11" s="2" customFormat="1" ht="12.75" thickBot="1" x14ac:dyDescent="0.3">
      <c r="A1545" s="19" t="s">
        <v>241</v>
      </c>
      <c r="B1545" s="20" t="s">
        <v>1800</v>
      </c>
      <c r="C1545" s="20" t="s">
        <v>4423</v>
      </c>
      <c r="D1545" s="21" t="s">
        <v>5783</v>
      </c>
      <c r="E1545" s="22" t="s">
        <v>5784</v>
      </c>
      <c r="F1545" s="23">
        <v>9475333</v>
      </c>
      <c r="G1545" s="23">
        <v>-248533</v>
      </c>
      <c r="H1545" s="23">
        <v>9226800</v>
      </c>
      <c r="I1545" s="23">
        <v>6524000</v>
      </c>
      <c r="J1545" s="24">
        <f t="shared" si="23"/>
        <v>2702800</v>
      </c>
      <c r="K1545" s="25" t="s">
        <v>3619</v>
      </c>
    </row>
    <row r="1546" spans="1:11" s="2" customFormat="1" ht="12.75" thickBot="1" x14ac:dyDescent="0.3">
      <c r="A1546" s="19" t="s">
        <v>241</v>
      </c>
      <c r="B1546" s="20" t="s">
        <v>1801</v>
      </c>
      <c r="C1546" s="20" t="s">
        <v>4424</v>
      </c>
      <c r="D1546" s="21" t="s">
        <v>5785</v>
      </c>
      <c r="E1546" s="22" t="s">
        <v>5786</v>
      </c>
      <c r="F1546" s="23">
        <v>21850000</v>
      </c>
      <c r="G1546" s="23">
        <v>0</v>
      </c>
      <c r="H1546" s="23">
        <v>21850000</v>
      </c>
      <c r="I1546" s="23">
        <v>15870000</v>
      </c>
      <c r="J1546" s="24">
        <f t="shared" si="23"/>
        <v>5980000</v>
      </c>
      <c r="K1546" s="25" t="s">
        <v>3621</v>
      </c>
    </row>
    <row r="1547" spans="1:11" s="2" customFormat="1" ht="12.75" thickBot="1" x14ac:dyDescent="0.3">
      <c r="A1547" s="19" t="s">
        <v>241</v>
      </c>
      <c r="B1547" s="20" t="s">
        <v>1802</v>
      </c>
      <c r="C1547" s="20" t="s">
        <v>4425</v>
      </c>
      <c r="D1547" s="21" t="s">
        <v>5787</v>
      </c>
      <c r="E1547" s="22" t="s">
        <v>5788</v>
      </c>
      <c r="F1547" s="23">
        <v>27846000</v>
      </c>
      <c r="G1547" s="23">
        <v>-1768000</v>
      </c>
      <c r="H1547" s="23">
        <v>26078000</v>
      </c>
      <c r="I1547" s="23">
        <v>13260000</v>
      </c>
      <c r="J1547" s="24">
        <f t="shared" si="23"/>
        <v>12818000</v>
      </c>
      <c r="K1547" s="25" t="s">
        <v>7212</v>
      </c>
    </row>
    <row r="1548" spans="1:11" s="2" customFormat="1" ht="12.75" thickBot="1" x14ac:dyDescent="0.3">
      <c r="A1548" s="19" t="s">
        <v>241</v>
      </c>
      <c r="B1548" s="20" t="s">
        <v>1804</v>
      </c>
      <c r="C1548" s="20" t="s">
        <v>7650</v>
      </c>
      <c r="D1548" s="21" t="s">
        <v>8611</v>
      </c>
      <c r="E1548" s="22" t="s">
        <v>8612</v>
      </c>
      <c r="F1548" s="23">
        <v>23221333</v>
      </c>
      <c r="G1548" s="23">
        <v>0</v>
      </c>
      <c r="H1548" s="23">
        <v>23221333</v>
      </c>
      <c r="I1548" s="23">
        <v>17472000</v>
      </c>
      <c r="J1548" s="24">
        <f t="shared" ref="J1548:J1611" si="24">+H1548-I1548</f>
        <v>5749333</v>
      </c>
      <c r="K1548" s="25" t="s">
        <v>3483</v>
      </c>
    </row>
    <row r="1549" spans="1:11" s="2" customFormat="1" ht="24.75" thickBot="1" x14ac:dyDescent="0.3">
      <c r="A1549" s="19" t="s">
        <v>241</v>
      </c>
      <c r="B1549" s="20" t="s">
        <v>1805</v>
      </c>
      <c r="C1549" s="20" t="s">
        <v>7651</v>
      </c>
      <c r="D1549" s="21" t="s">
        <v>8613</v>
      </c>
      <c r="E1549" s="22" t="s">
        <v>8614</v>
      </c>
      <c r="F1549" s="23">
        <v>30525000</v>
      </c>
      <c r="G1549" s="23">
        <v>-1650000</v>
      </c>
      <c r="H1549" s="23">
        <v>28875000</v>
      </c>
      <c r="I1549" s="23">
        <v>14850000</v>
      </c>
      <c r="J1549" s="24">
        <f t="shared" si="24"/>
        <v>14025000</v>
      </c>
      <c r="K1549" s="25" t="s">
        <v>7236</v>
      </c>
    </row>
    <row r="1550" spans="1:11" s="2" customFormat="1" ht="12.75" thickBot="1" x14ac:dyDescent="0.3">
      <c r="A1550" s="19" t="s">
        <v>241</v>
      </c>
      <c r="B1550" s="20" t="s">
        <v>1806</v>
      </c>
      <c r="C1550" s="20" t="s">
        <v>7652</v>
      </c>
      <c r="D1550" s="21" t="s">
        <v>8615</v>
      </c>
      <c r="E1550" s="22" t="s">
        <v>8616</v>
      </c>
      <c r="F1550" s="23">
        <v>43021333</v>
      </c>
      <c r="G1550" s="23">
        <v>0</v>
      </c>
      <c r="H1550" s="23">
        <v>43021333</v>
      </c>
      <c r="I1550" s="23">
        <v>30645333</v>
      </c>
      <c r="J1550" s="24">
        <f t="shared" si="24"/>
        <v>12376000</v>
      </c>
      <c r="K1550" s="25" t="s">
        <v>3621</v>
      </c>
    </row>
    <row r="1551" spans="1:11" s="2" customFormat="1" ht="12.75" thickBot="1" x14ac:dyDescent="0.3">
      <c r="A1551" s="19" t="s">
        <v>241</v>
      </c>
      <c r="B1551" s="20" t="s">
        <v>1807</v>
      </c>
      <c r="C1551" s="20" t="s">
        <v>7653</v>
      </c>
      <c r="D1551" s="21" t="s">
        <v>8617</v>
      </c>
      <c r="E1551" s="22" t="s">
        <v>8618</v>
      </c>
      <c r="F1551" s="23">
        <v>42726667</v>
      </c>
      <c r="G1551" s="23">
        <v>0</v>
      </c>
      <c r="H1551" s="23">
        <v>42726667</v>
      </c>
      <c r="I1551" s="23">
        <v>30498000</v>
      </c>
      <c r="J1551" s="24">
        <f t="shared" si="24"/>
        <v>12228667</v>
      </c>
      <c r="K1551" s="25" t="s">
        <v>3621</v>
      </c>
    </row>
    <row r="1552" spans="1:11" s="2" customFormat="1" ht="12.75" thickBot="1" x14ac:dyDescent="0.3">
      <c r="A1552" s="19" t="s">
        <v>241</v>
      </c>
      <c r="B1552" s="20" t="s">
        <v>1816</v>
      </c>
      <c r="C1552" s="20" t="s">
        <v>7654</v>
      </c>
      <c r="D1552" s="21" t="s">
        <v>8619</v>
      </c>
      <c r="E1552" s="22" t="s">
        <v>8620</v>
      </c>
      <c r="F1552" s="23">
        <v>42726667</v>
      </c>
      <c r="G1552" s="23">
        <v>0</v>
      </c>
      <c r="H1552" s="23">
        <v>42726667</v>
      </c>
      <c r="I1552" s="23">
        <v>30498000</v>
      </c>
      <c r="J1552" s="24">
        <f t="shared" si="24"/>
        <v>12228667</v>
      </c>
      <c r="K1552" s="25" t="s">
        <v>3621</v>
      </c>
    </row>
    <row r="1553" spans="1:11" s="2" customFormat="1" ht="12.75" thickBot="1" x14ac:dyDescent="0.3">
      <c r="A1553" s="19" t="s">
        <v>241</v>
      </c>
      <c r="B1553" s="20" t="s">
        <v>1834</v>
      </c>
      <c r="C1553" s="20" t="s">
        <v>7655</v>
      </c>
      <c r="D1553" s="21" t="s">
        <v>8621</v>
      </c>
      <c r="E1553" s="22" t="s">
        <v>8622</v>
      </c>
      <c r="F1553" s="23">
        <v>42726667</v>
      </c>
      <c r="G1553" s="23">
        <v>0</v>
      </c>
      <c r="H1553" s="23">
        <v>42726667</v>
      </c>
      <c r="I1553" s="23">
        <v>31087334</v>
      </c>
      <c r="J1553" s="24">
        <f t="shared" si="24"/>
        <v>11639333</v>
      </c>
      <c r="K1553" s="25" t="s">
        <v>3621</v>
      </c>
    </row>
    <row r="1554" spans="1:11" s="2" customFormat="1" ht="24.75" thickBot="1" x14ac:dyDescent="0.3">
      <c r="A1554" s="19" t="s">
        <v>241</v>
      </c>
      <c r="B1554" s="20" t="s">
        <v>1835</v>
      </c>
      <c r="C1554" s="20" t="s">
        <v>7656</v>
      </c>
      <c r="D1554" s="21" t="s">
        <v>8623</v>
      </c>
      <c r="E1554" s="22" t="s">
        <v>8624</v>
      </c>
      <c r="F1554" s="23">
        <v>19933333</v>
      </c>
      <c r="G1554" s="23">
        <v>0</v>
      </c>
      <c r="H1554" s="23">
        <v>19933333</v>
      </c>
      <c r="I1554" s="23">
        <v>13876666</v>
      </c>
      <c r="J1554" s="24">
        <f t="shared" si="24"/>
        <v>6056667</v>
      </c>
      <c r="K1554" s="25" t="s">
        <v>3614</v>
      </c>
    </row>
    <row r="1555" spans="1:11" s="2" customFormat="1" ht="12.75" thickBot="1" x14ac:dyDescent="0.3">
      <c r="A1555" s="19" t="s">
        <v>241</v>
      </c>
      <c r="B1555" s="20" t="s">
        <v>1836</v>
      </c>
      <c r="C1555" s="20" t="s">
        <v>7657</v>
      </c>
      <c r="D1555" s="21" t="s">
        <v>8625</v>
      </c>
      <c r="E1555" s="22" t="s">
        <v>8626</v>
      </c>
      <c r="F1555" s="23">
        <v>17075100</v>
      </c>
      <c r="G1555" s="23">
        <v>-592200</v>
      </c>
      <c r="H1555" s="23">
        <v>16482900</v>
      </c>
      <c r="I1555" s="23">
        <v>8893000</v>
      </c>
      <c r="J1555" s="24">
        <f t="shared" si="24"/>
        <v>7589900</v>
      </c>
      <c r="K1555" s="25" t="s">
        <v>3666</v>
      </c>
    </row>
    <row r="1556" spans="1:11" s="2" customFormat="1" ht="12.75" thickBot="1" x14ac:dyDescent="0.3">
      <c r="A1556" s="19" t="s">
        <v>241</v>
      </c>
      <c r="B1556" s="20" t="s">
        <v>1837</v>
      </c>
      <c r="C1556" s="20" t="s">
        <v>7657</v>
      </c>
      <c r="D1556" s="21" t="s">
        <v>8625</v>
      </c>
      <c r="E1556" s="22" t="s">
        <v>8626</v>
      </c>
      <c r="F1556" s="23">
        <v>5374533</v>
      </c>
      <c r="G1556" s="23">
        <v>-186400</v>
      </c>
      <c r="H1556" s="23">
        <v>5188133</v>
      </c>
      <c r="I1556" s="23">
        <v>2796000</v>
      </c>
      <c r="J1556" s="24">
        <f t="shared" si="24"/>
        <v>2392133</v>
      </c>
      <c r="K1556" s="25" t="s">
        <v>3666</v>
      </c>
    </row>
    <row r="1557" spans="1:11" s="2" customFormat="1" ht="24.75" thickBot="1" x14ac:dyDescent="0.3">
      <c r="A1557" s="19" t="s">
        <v>241</v>
      </c>
      <c r="B1557" s="20" t="s">
        <v>1838</v>
      </c>
      <c r="C1557" s="20" t="s">
        <v>7658</v>
      </c>
      <c r="D1557" s="21" t="s">
        <v>8627</v>
      </c>
      <c r="E1557" s="22" t="s">
        <v>8628</v>
      </c>
      <c r="F1557" s="23">
        <v>19110000</v>
      </c>
      <c r="G1557" s="23">
        <v>-637000</v>
      </c>
      <c r="H1557" s="23">
        <v>18473000</v>
      </c>
      <c r="I1557" s="23">
        <v>11193000</v>
      </c>
      <c r="J1557" s="24">
        <f t="shared" si="24"/>
        <v>7280000</v>
      </c>
      <c r="K1557" s="25" t="s">
        <v>9762</v>
      </c>
    </row>
    <row r="1558" spans="1:11" s="2" customFormat="1" ht="12.75" thickBot="1" x14ac:dyDescent="0.3">
      <c r="A1558" s="19" t="s">
        <v>241</v>
      </c>
      <c r="B1558" s="20" t="s">
        <v>1844</v>
      </c>
      <c r="C1558" s="20" t="s">
        <v>7659</v>
      </c>
      <c r="D1558" s="21" t="s">
        <v>8629</v>
      </c>
      <c r="E1558" s="22" t="s">
        <v>8630</v>
      </c>
      <c r="F1558" s="23">
        <v>26400000</v>
      </c>
      <c r="G1558" s="23">
        <v>0</v>
      </c>
      <c r="H1558" s="23">
        <v>26400000</v>
      </c>
      <c r="I1558" s="23">
        <v>14850000</v>
      </c>
      <c r="J1558" s="24">
        <f t="shared" si="24"/>
        <v>11550000</v>
      </c>
      <c r="K1558" s="25" t="s">
        <v>7190</v>
      </c>
    </row>
    <row r="1559" spans="1:11" s="2" customFormat="1" ht="12.75" thickBot="1" x14ac:dyDescent="0.3">
      <c r="A1559" s="19" t="s">
        <v>241</v>
      </c>
      <c r="B1559" s="20" t="s">
        <v>1845</v>
      </c>
      <c r="C1559" s="20" t="s">
        <v>7660</v>
      </c>
      <c r="D1559" s="21" t="s">
        <v>8631</v>
      </c>
      <c r="E1559" s="22" t="s">
        <v>8632</v>
      </c>
      <c r="F1559" s="23">
        <v>42284667</v>
      </c>
      <c r="G1559" s="23">
        <v>0</v>
      </c>
      <c r="H1559" s="23">
        <v>42284667</v>
      </c>
      <c r="I1559" s="23">
        <v>31087334</v>
      </c>
      <c r="J1559" s="24">
        <f t="shared" si="24"/>
        <v>11197333</v>
      </c>
      <c r="K1559" s="25" t="s">
        <v>3631</v>
      </c>
    </row>
    <row r="1560" spans="1:11" s="2" customFormat="1" ht="24.75" thickBot="1" x14ac:dyDescent="0.3">
      <c r="A1560" s="19" t="s">
        <v>241</v>
      </c>
      <c r="B1560" s="20" t="s">
        <v>1865</v>
      </c>
      <c r="C1560" s="20" t="s">
        <v>7661</v>
      </c>
      <c r="D1560" s="21" t="s">
        <v>8633</v>
      </c>
      <c r="E1560" s="22" t="s">
        <v>8634</v>
      </c>
      <c r="F1560" s="23">
        <v>19396667</v>
      </c>
      <c r="G1560" s="23">
        <v>0</v>
      </c>
      <c r="H1560" s="23">
        <v>19396667</v>
      </c>
      <c r="I1560" s="23">
        <v>13953334</v>
      </c>
      <c r="J1560" s="24">
        <f t="shared" si="24"/>
        <v>5443333</v>
      </c>
      <c r="K1560" s="25" t="s">
        <v>3614</v>
      </c>
    </row>
    <row r="1561" spans="1:11" s="2" customFormat="1" ht="12.75" thickBot="1" x14ac:dyDescent="0.3">
      <c r="A1561" s="19" t="s">
        <v>241</v>
      </c>
      <c r="B1561" s="20" t="s">
        <v>1866</v>
      </c>
      <c r="C1561" s="20" t="s">
        <v>7662</v>
      </c>
      <c r="D1561" s="21" t="s">
        <v>8635</v>
      </c>
      <c r="E1561" s="22" t="s">
        <v>8636</v>
      </c>
      <c r="F1561" s="23">
        <v>41548000</v>
      </c>
      <c r="G1561" s="23">
        <v>0</v>
      </c>
      <c r="H1561" s="23">
        <v>41548000</v>
      </c>
      <c r="I1561" s="23">
        <v>31971333</v>
      </c>
      <c r="J1561" s="24">
        <f t="shared" si="24"/>
        <v>9576667</v>
      </c>
      <c r="K1561" s="25" t="s">
        <v>3621</v>
      </c>
    </row>
    <row r="1562" spans="1:11" s="2" customFormat="1" ht="24.75" thickBot="1" x14ac:dyDescent="0.3">
      <c r="A1562" s="19" t="s">
        <v>241</v>
      </c>
      <c r="B1562" s="20" t="s">
        <v>1878</v>
      </c>
      <c r="C1562" s="20" t="s">
        <v>7663</v>
      </c>
      <c r="D1562" s="21" t="s">
        <v>8637</v>
      </c>
      <c r="E1562" s="22" t="s">
        <v>8638</v>
      </c>
      <c r="F1562" s="23">
        <v>19396667</v>
      </c>
      <c r="G1562" s="23">
        <v>0</v>
      </c>
      <c r="H1562" s="23">
        <v>19396667</v>
      </c>
      <c r="I1562" s="23">
        <v>14030000</v>
      </c>
      <c r="J1562" s="24">
        <f t="shared" si="24"/>
        <v>5366667</v>
      </c>
      <c r="K1562" s="25" t="s">
        <v>3614</v>
      </c>
    </row>
    <row r="1563" spans="1:11" s="2" customFormat="1" ht="12.75" thickBot="1" x14ac:dyDescent="0.3">
      <c r="A1563" s="19" t="s">
        <v>241</v>
      </c>
      <c r="B1563" s="20" t="s">
        <v>1879</v>
      </c>
      <c r="C1563" s="20" t="s">
        <v>7664</v>
      </c>
      <c r="D1563" s="21" t="s">
        <v>8639</v>
      </c>
      <c r="E1563" s="22" t="s">
        <v>8640</v>
      </c>
      <c r="F1563" s="23">
        <v>17766000</v>
      </c>
      <c r="G1563" s="23">
        <v>-789600</v>
      </c>
      <c r="H1563" s="23">
        <v>16976400</v>
      </c>
      <c r="I1563" s="23">
        <v>10560900</v>
      </c>
      <c r="J1563" s="24">
        <f t="shared" si="24"/>
        <v>6415500</v>
      </c>
      <c r="K1563" s="25" t="s">
        <v>3661</v>
      </c>
    </row>
    <row r="1564" spans="1:11" s="2" customFormat="1" ht="12.75" thickBot="1" x14ac:dyDescent="0.3">
      <c r="A1564" s="19" t="s">
        <v>241</v>
      </c>
      <c r="B1564" s="20" t="s">
        <v>1902</v>
      </c>
      <c r="C1564" s="20" t="s">
        <v>10099</v>
      </c>
      <c r="D1564" s="21" t="s">
        <v>10631</v>
      </c>
      <c r="E1564" s="22" t="s">
        <v>10632</v>
      </c>
      <c r="F1564" s="23">
        <v>14804998</v>
      </c>
      <c r="G1564" s="23">
        <v>-296098</v>
      </c>
      <c r="H1564" s="23">
        <v>14508900</v>
      </c>
      <c r="I1564" s="23">
        <v>8883000</v>
      </c>
      <c r="J1564" s="24">
        <f t="shared" si="24"/>
        <v>5625900</v>
      </c>
      <c r="K1564" s="25" t="s">
        <v>3661</v>
      </c>
    </row>
    <row r="1565" spans="1:11" s="2" customFormat="1" ht="12.75" thickBot="1" x14ac:dyDescent="0.3">
      <c r="A1565" s="19" t="s">
        <v>241</v>
      </c>
      <c r="B1565" s="20" t="s">
        <v>1910</v>
      </c>
      <c r="C1565" s="20" t="s">
        <v>10100</v>
      </c>
      <c r="D1565" s="21" t="s">
        <v>10633</v>
      </c>
      <c r="E1565" s="22" t="s">
        <v>10634</v>
      </c>
      <c r="F1565" s="23">
        <v>27142500</v>
      </c>
      <c r="G1565" s="23">
        <v>-789600</v>
      </c>
      <c r="H1565" s="23">
        <v>26352900</v>
      </c>
      <c r="I1565" s="23">
        <v>20727000</v>
      </c>
      <c r="J1565" s="24">
        <f t="shared" si="24"/>
        <v>5625900</v>
      </c>
      <c r="K1565" s="25" t="s">
        <v>3661</v>
      </c>
    </row>
    <row r="1566" spans="1:11" s="2" customFormat="1" ht="24.75" thickBot="1" x14ac:dyDescent="0.3">
      <c r="A1566" s="19" t="s">
        <v>241</v>
      </c>
      <c r="B1566" s="20" t="s">
        <v>1911</v>
      </c>
      <c r="C1566" s="20" t="s">
        <v>10101</v>
      </c>
      <c r="D1566" s="21" t="s">
        <v>10635</v>
      </c>
      <c r="E1566" s="22" t="s">
        <v>10636</v>
      </c>
      <c r="F1566" s="23">
        <v>18093333</v>
      </c>
      <c r="G1566" s="23">
        <v>0</v>
      </c>
      <c r="H1566" s="23">
        <v>18093333</v>
      </c>
      <c r="I1566" s="23">
        <v>13800000</v>
      </c>
      <c r="J1566" s="24">
        <f t="shared" si="24"/>
        <v>4293333</v>
      </c>
      <c r="K1566" s="25" t="s">
        <v>3614</v>
      </c>
    </row>
    <row r="1567" spans="1:11" s="2" customFormat="1" ht="12.75" thickBot="1" x14ac:dyDescent="0.3">
      <c r="A1567" s="19" t="s">
        <v>241</v>
      </c>
      <c r="B1567" s="20" t="s">
        <v>1912</v>
      </c>
      <c r="C1567" s="20" t="s">
        <v>10102</v>
      </c>
      <c r="D1567" s="21" t="s">
        <v>10637</v>
      </c>
      <c r="E1567" s="22" t="s">
        <v>10638</v>
      </c>
      <c r="F1567" s="23">
        <v>14805000</v>
      </c>
      <c r="G1567" s="23">
        <v>-789600</v>
      </c>
      <c r="H1567" s="23">
        <v>14015400</v>
      </c>
      <c r="I1567" s="23">
        <v>8883000</v>
      </c>
      <c r="J1567" s="24">
        <f t="shared" si="24"/>
        <v>5132400</v>
      </c>
      <c r="K1567" s="25" t="s">
        <v>3666</v>
      </c>
    </row>
    <row r="1568" spans="1:11" s="2" customFormat="1" ht="12.75" thickBot="1" x14ac:dyDescent="0.3">
      <c r="A1568" s="19" t="s">
        <v>241</v>
      </c>
      <c r="B1568" s="20" t="s">
        <v>1916</v>
      </c>
      <c r="C1568" s="20" t="s">
        <v>10103</v>
      </c>
      <c r="D1568" s="21" t="s">
        <v>10639</v>
      </c>
      <c r="E1568" s="22" t="s">
        <v>10640</v>
      </c>
      <c r="F1568" s="23">
        <v>16285500</v>
      </c>
      <c r="G1568" s="23">
        <v>-394800</v>
      </c>
      <c r="H1568" s="23">
        <v>15890700</v>
      </c>
      <c r="I1568" s="23">
        <v>10363500</v>
      </c>
      <c r="J1568" s="24">
        <f t="shared" si="24"/>
        <v>5527200</v>
      </c>
      <c r="K1568" s="25" t="s">
        <v>3666</v>
      </c>
    </row>
    <row r="1569" spans="1:11" s="2" customFormat="1" ht="12.75" thickBot="1" x14ac:dyDescent="0.3">
      <c r="A1569" s="19" t="s">
        <v>241</v>
      </c>
      <c r="B1569" s="20" t="s">
        <v>1917</v>
      </c>
      <c r="C1569" s="20" t="s">
        <v>10103</v>
      </c>
      <c r="D1569" s="21" t="s">
        <v>10639</v>
      </c>
      <c r="E1569" s="22" t="s">
        <v>10640</v>
      </c>
      <c r="F1569" s="23">
        <v>5126000</v>
      </c>
      <c r="G1569" s="23">
        <v>-124267</v>
      </c>
      <c r="H1569" s="23">
        <v>5001733</v>
      </c>
      <c r="I1569" s="23">
        <v>3262000</v>
      </c>
      <c r="J1569" s="24">
        <f t="shared" si="24"/>
        <v>1739733</v>
      </c>
      <c r="K1569" s="25" t="s">
        <v>3666</v>
      </c>
    </row>
    <row r="1570" spans="1:11" s="2" customFormat="1" ht="12.75" thickBot="1" x14ac:dyDescent="0.3">
      <c r="A1570" s="19" t="s">
        <v>241</v>
      </c>
      <c r="B1570" s="20" t="s">
        <v>1933</v>
      </c>
      <c r="C1570" s="20" t="s">
        <v>10104</v>
      </c>
      <c r="D1570" s="21" t="s">
        <v>10641</v>
      </c>
      <c r="E1570" s="22" t="s">
        <v>10642</v>
      </c>
      <c r="F1570" s="23">
        <v>20163333</v>
      </c>
      <c r="G1570" s="23">
        <v>0</v>
      </c>
      <c r="H1570" s="23">
        <v>20163333</v>
      </c>
      <c r="I1570" s="23">
        <v>16330000</v>
      </c>
      <c r="J1570" s="24">
        <f t="shared" si="24"/>
        <v>3833333</v>
      </c>
      <c r="K1570" s="25" t="s">
        <v>3621</v>
      </c>
    </row>
    <row r="1571" spans="1:11" s="2" customFormat="1" ht="24.75" thickBot="1" x14ac:dyDescent="0.3">
      <c r="A1571" s="19" t="s">
        <v>241</v>
      </c>
      <c r="B1571" s="20" t="s">
        <v>1934</v>
      </c>
      <c r="C1571" s="20" t="s">
        <v>10105</v>
      </c>
      <c r="D1571" s="21" t="s">
        <v>10643</v>
      </c>
      <c r="E1571" s="22" t="s">
        <v>10644</v>
      </c>
      <c r="F1571" s="23">
        <v>18093333</v>
      </c>
      <c r="G1571" s="23">
        <v>-14873324</v>
      </c>
      <c r="H1571" s="23">
        <v>3220009</v>
      </c>
      <c r="I1571" s="23">
        <v>1686676</v>
      </c>
      <c r="J1571" s="24">
        <f t="shared" si="24"/>
        <v>1533333</v>
      </c>
      <c r="K1571" s="25" t="s">
        <v>3614</v>
      </c>
    </row>
    <row r="1572" spans="1:11" s="2" customFormat="1" ht="24.75" thickBot="1" x14ac:dyDescent="0.3">
      <c r="A1572" s="19" t="s">
        <v>241</v>
      </c>
      <c r="B1572" s="20" t="s">
        <v>1957</v>
      </c>
      <c r="C1572" s="20" t="s">
        <v>10106</v>
      </c>
      <c r="D1572" s="21" t="s">
        <v>10645</v>
      </c>
      <c r="E1572" s="22" t="s">
        <v>10646</v>
      </c>
      <c r="F1572" s="23">
        <v>18246667</v>
      </c>
      <c r="G1572" s="23">
        <v>0</v>
      </c>
      <c r="H1572" s="23">
        <v>18246667</v>
      </c>
      <c r="I1572" s="23">
        <v>14873334</v>
      </c>
      <c r="J1572" s="24">
        <f t="shared" si="24"/>
        <v>3373333</v>
      </c>
      <c r="K1572" s="25" t="s">
        <v>3614</v>
      </c>
    </row>
    <row r="1573" spans="1:11" s="2" customFormat="1" ht="12.75" thickBot="1" x14ac:dyDescent="0.3">
      <c r="A1573" s="19" t="s">
        <v>241</v>
      </c>
      <c r="B1573" s="20" t="s">
        <v>11373</v>
      </c>
      <c r="C1573" s="20" t="s">
        <v>10102</v>
      </c>
      <c r="D1573" s="21" t="s">
        <v>10637</v>
      </c>
      <c r="E1573" s="22" t="s">
        <v>10638</v>
      </c>
      <c r="F1573" s="23">
        <v>4660000</v>
      </c>
      <c r="G1573" s="23">
        <v>-248533</v>
      </c>
      <c r="H1573" s="23">
        <v>4411467</v>
      </c>
      <c r="I1573" s="23">
        <v>3665867</v>
      </c>
      <c r="J1573" s="24">
        <f t="shared" si="24"/>
        <v>745600</v>
      </c>
      <c r="K1573" s="25" t="s">
        <v>3666</v>
      </c>
    </row>
    <row r="1574" spans="1:11" s="2" customFormat="1" ht="12.75" thickBot="1" x14ac:dyDescent="0.3">
      <c r="A1574" s="19" t="s">
        <v>241</v>
      </c>
      <c r="B1574" s="20" t="s">
        <v>11374</v>
      </c>
      <c r="C1574" s="20" t="s">
        <v>11523</v>
      </c>
      <c r="D1574" s="21" t="s">
        <v>11837</v>
      </c>
      <c r="E1574" s="22" t="s">
        <v>11838</v>
      </c>
      <c r="F1574" s="23">
        <v>49541333</v>
      </c>
      <c r="G1574" s="23">
        <v>0</v>
      </c>
      <c r="H1574" s="23">
        <v>49541333</v>
      </c>
      <c r="I1574" s="23">
        <v>49541333</v>
      </c>
      <c r="J1574" s="24">
        <f t="shared" si="24"/>
        <v>0</v>
      </c>
      <c r="K1574" s="25" t="s">
        <v>3640</v>
      </c>
    </row>
    <row r="1575" spans="1:11" s="2" customFormat="1" ht="48.75" thickBot="1" x14ac:dyDescent="0.3">
      <c r="A1575" s="19" t="s">
        <v>241</v>
      </c>
      <c r="B1575" s="20" t="s">
        <v>11375</v>
      </c>
      <c r="C1575" s="20" t="s">
        <v>11524</v>
      </c>
      <c r="D1575" s="21" t="s">
        <v>11839</v>
      </c>
      <c r="E1575" s="22" t="s">
        <v>11840</v>
      </c>
      <c r="F1575" s="23">
        <v>14873324</v>
      </c>
      <c r="G1575" s="23">
        <v>0</v>
      </c>
      <c r="H1575" s="23">
        <v>14873324</v>
      </c>
      <c r="I1575" s="23">
        <v>14873324</v>
      </c>
      <c r="J1575" s="24">
        <f t="shared" si="24"/>
        <v>0</v>
      </c>
      <c r="K1575" s="25" t="s">
        <v>3730</v>
      </c>
    </row>
    <row r="1576" spans="1:11" s="2" customFormat="1" ht="24.75" thickBot="1" x14ac:dyDescent="0.3">
      <c r="A1576" s="19" t="s">
        <v>241</v>
      </c>
      <c r="B1576" s="20" t="s">
        <v>11376</v>
      </c>
      <c r="C1576" s="20" t="s">
        <v>11525</v>
      </c>
      <c r="D1576" s="21" t="s">
        <v>11841</v>
      </c>
      <c r="E1576" s="22" t="s">
        <v>11842</v>
      </c>
      <c r="F1576" s="23">
        <v>5000000</v>
      </c>
      <c r="G1576" s="23">
        <v>0</v>
      </c>
      <c r="H1576" s="23">
        <v>5000000</v>
      </c>
      <c r="I1576" s="23">
        <v>5000000</v>
      </c>
      <c r="J1576" s="24">
        <f t="shared" si="24"/>
        <v>0</v>
      </c>
      <c r="K1576" s="25" t="s">
        <v>12117</v>
      </c>
    </row>
    <row r="1577" spans="1:11" s="2" customFormat="1" ht="24.75" thickBot="1" x14ac:dyDescent="0.3">
      <c r="A1577" s="19" t="s">
        <v>241</v>
      </c>
      <c r="B1577" s="20" t="s">
        <v>11377</v>
      </c>
      <c r="C1577" s="20" t="s">
        <v>11525</v>
      </c>
      <c r="D1577" s="21" t="s">
        <v>11841</v>
      </c>
      <c r="E1577" s="22" t="s">
        <v>11842</v>
      </c>
      <c r="F1577" s="23">
        <v>5190000</v>
      </c>
      <c r="G1577" s="23">
        <v>0</v>
      </c>
      <c r="H1577" s="23">
        <v>5190000</v>
      </c>
      <c r="I1577" s="23">
        <v>5190000</v>
      </c>
      <c r="J1577" s="24">
        <f t="shared" si="24"/>
        <v>0</v>
      </c>
      <c r="K1577" s="25" t="s">
        <v>12117</v>
      </c>
    </row>
    <row r="1578" spans="1:11" s="2" customFormat="1" ht="24.75" thickBot="1" x14ac:dyDescent="0.3">
      <c r="A1578" s="19" t="s">
        <v>241</v>
      </c>
      <c r="B1578" s="20" t="s">
        <v>9940</v>
      </c>
      <c r="C1578" s="20" t="s">
        <v>11526</v>
      </c>
      <c r="D1578" s="21" t="s">
        <v>11843</v>
      </c>
      <c r="E1578" s="22" t="s">
        <v>11844</v>
      </c>
      <c r="F1578" s="23">
        <v>34050000</v>
      </c>
      <c r="G1578" s="23">
        <v>0</v>
      </c>
      <c r="H1578" s="23">
        <v>34050000</v>
      </c>
      <c r="I1578" s="23">
        <v>34050000</v>
      </c>
      <c r="J1578" s="24">
        <f t="shared" si="24"/>
        <v>0</v>
      </c>
      <c r="K1578" s="25" t="s">
        <v>12118</v>
      </c>
    </row>
    <row r="1579" spans="1:11" s="2" customFormat="1" ht="12.75" thickBot="1" x14ac:dyDescent="0.3">
      <c r="A1579" s="19" t="s">
        <v>245</v>
      </c>
      <c r="B1579" s="20" t="s">
        <v>1636</v>
      </c>
      <c r="C1579" s="20" t="s">
        <v>2642</v>
      </c>
      <c r="D1579" s="21" t="s">
        <v>1247</v>
      </c>
      <c r="E1579" s="22" t="s">
        <v>1248</v>
      </c>
      <c r="F1579" s="23">
        <v>34051500</v>
      </c>
      <c r="G1579" s="23">
        <v>0</v>
      </c>
      <c r="H1579" s="23">
        <v>34051500</v>
      </c>
      <c r="I1579" s="23">
        <v>20727000</v>
      </c>
      <c r="J1579" s="24">
        <f t="shared" si="24"/>
        <v>13324500</v>
      </c>
      <c r="K1579" s="25" t="s">
        <v>3674</v>
      </c>
    </row>
    <row r="1580" spans="1:11" s="2" customFormat="1" ht="12.75" thickBot="1" x14ac:dyDescent="0.3">
      <c r="A1580" s="19" t="s">
        <v>245</v>
      </c>
      <c r="B1580" s="20" t="s">
        <v>1637</v>
      </c>
      <c r="C1580" s="20" t="s">
        <v>2642</v>
      </c>
      <c r="D1580" s="21" t="s">
        <v>1247</v>
      </c>
      <c r="E1580" s="22" t="s">
        <v>1248</v>
      </c>
      <c r="F1580" s="23">
        <v>10718000</v>
      </c>
      <c r="G1580" s="23">
        <v>0</v>
      </c>
      <c r="H1580" s="23">
        <v>10718000</v>
      </c>
      <c r="I1580" s="23">
        <v>6524000</v>
      </c>
      <c r="J1580" s="24">
        <f t="shared" si="24"/>
        <v>4194000</v>
      </c>
      <c r="K1580" s="25" t="s">
        <v>3674</v>
      </c>
    </row>
    <row r="1581" spans="1:11" s="2" customFormat="1" ht="12.75" thickBot="1" x14ac:dyDescent="0.3">
      <c r="A1581" s="19" t="s">
        <v>245</v>
      </c>
      <c r="B1581" s="20" t="s">
        <v>1638</v>
      </c>
      <c r="C1581" s="20" t="s">
        <v>2643</v>
      </c>
      <c r="D1581" s="21" t="s">
        <v>1069</v>
      </c>
      <c r="E1581" s="22" t="s">
        <v>1070</v>
      </c>
      <c r="F1581" s="23">
        <v>48610500</v>
      </c>
      <c r="G1581" s="23">
        <v>0</v>
      </c>
      <c r="H1581" s="23">
        <v>48610500</v>
      </c>
      <c r="I1581" s="23">
        <v>29589000</v>
      </c>
      <c r="J1581" s="24">
        <f t="shared" si="24"/>
        <v>19021500</v>
      </c>
      <c r="K1581" s="25" t="s">
        <v>3675</v>
      </c>
    </row>
    <row r="1582" spans="1:11" s="2" customFormat="1" ht="12.75" thickBot="1" x14ac:dyDescent="0.3">
      <c r="A1582" s="19" t="s">
        <v>245</v>
      </c>
      <c r="B1582" s="20" t="s">
        <v>1639</v>
      </c>
      <c r="C1582" s="20" t="s">
        <v>2644</v>
      </c>
      <c r="D1582" s="21" t="s">
        <v>1063</v>
      </c>
      <c r="E1582" s="22" t="s">
        <v>1064</v>
      </c>
      <c r="F1582" s="23">
        <v>34051500</v>
      </c>
      <c r="G1582" s="23">
        <v>0</v>
      </c>
      <c r="H1582" s="23">
        <v>34051500</v>
      </c>
      <c r="I1582" s="23">
        <v>20727000</v>
      </c>
      <c r="J1582" s="24">
        <f t="shared" si="24"/>
        <v>13324500</v>
      </c>
      <c r="K1582" s="25" t="s">
        <v>3676</v>
      </c>
    </row>
    <row r="1583" spans="1:11" s="2" customFormat="1" ht="12.75" thickBot="1" x14ac:dyDescent="0.3">
      <c r="A1583" s="19" t="s">
        <v>245</v>
      </c>
      <c r="B1583" s="20" t="s">
        <v>1640</v>
      </c>
      <c r="C1583" s="20" t="s">
        <v>2644</v>
      </c>
      <c r="D1583" s="21" t="s">
        <v>1063</v>
      </c>
      <c r="E1583" s="22" t="s">
        <v>1064</v>
      </c>
      <c r="F1583" s="23">
        <v>10718000</v>
      </c>
      <c r="G1583" s="23">
        <v>0</v>
      </c>
      <c r="H1583" s="23">
        <v>10718000</v>
      </c>
      <c r="I1583" s="23">
        <v>6524000</v>
      </c>
      <c r="J1583" s="24">
        <f t="shared" si="24"/>
        <v>4194000</v>
      </c>
      <c r="K1583" s="25" t="s">
        <v>3676</v>
      </c>
    </row>
    <row r="1584" spans="1:11" s="2" customFormat="1" ht="12.75" thickBot="1" x14ac:dyDescent="0.3">
      <c r="A1584" s="19" t="s">
        <v>245</v>
      </c>
      <c r="B1584" s="20" t="s">
        <v>1641</v>
      </c>
      <c r="C1584" s="20" t="s">
        <v>2645</v>
      </c>
      <c r="D1584" s="21" t="s">
        <v>1073</v>
      </c>
      <c r="E1584" s="22" t="s">
        <v>1074</v>
      </c>
      <c r="F1584" s="23">
        <v>48610500</v>
      </c>
      <c r="G1584" s="23">
        <v>0</v>
      </c>
      <c r="H1584" s="23">
        <v>48610500</v>
      </c>
      <c r="I1584" s="23">
        <v>29589000</v>
      </c>
      <c r="J1584" s="24">
        <f t="shared" si="24"/>
        <v>19021500</v>
      </c>
      <c r="K1584" s="25" t="s">
        <v>3677</v>
      </c>
    </row>
    <row r="1585" spans="1:11" s="2" customFormat="1" ht="24.75" thickBot="1" x14ac:dyDescent="0.3">
      <c r="A1585" s="19" t="s">
        <v>245</v>
      </c>
      <c r="B1585" s="20" t="s">
        <v>1642</v>
      </c>
      <c r="C1585" s="20" t="s">
        <v>2646</v>
      </c>
      <c r="D1585" s="21" t="s">
        <v>1071</v>
      </c>
      <c r="E1585" s="22" t="s">
        <v>1072</v>
      </c>
      <c r="F1585" s="23">
        <v>46497000</v>
      </c>
      <c r="G1585" s="23">
        <v>0</v>
      </c>
      <c r="H1585" s="23">
        <v>46497000</v>
      </c>
      <c r="I1585" s="23">
        <v>29589000</v>
      </c>
      <c r="J1585" s="24">
        <f t="shared" si="24"/>
        <v>16908000</v>
      </c>
      <c r="K1585" s="25" t="s">
        <v>3663</v>
      </c>
    </row>
    <row r="1586" spans="1:11" s="2" customFormat="1" ht="24.75" thickBot="1" x14ac:dyDescent="0.3">
      <c r="A1586" s="19" t="s">
        <v>245</v>
      </c>
      <c r="B1586" s="20" t="s">
        <v>1643</v>
      </c>
      <c r="C1586" s="20" t="s">
        <v>2647</v>
      </c>
      <c r="D1586" s="21" t="s">
        <v>1067</v>
      </c>
      <c r="E1586" s="22" t="s">
        <v>1068</v>
      </c>
      <c r="F1586" s="23">
        <v>34051500</v>
      </c>
      <c r="G1586" s="23">
        <v>-1381800</v>
      </c>
      <c r="H1586" s="23">
        <v>32669700</v>
      </c>
      <c r="I1586" s="23">
        <v>20134800</v>
      </c>
      <c r="J1586" s="24">
        <f t="shared" si="24"/>
        <v>12534900</v>
      </c>
      <c r="K1586" s="25" t="s">
        <v>3678</v>
      </c>
    </row>
    <row r="1587" spans="1:11" s="2" customFormat="1" ht="12.75" thickBot="1" x14ac:dyDescent="0.3">
      <c r="A1587" s="19" t="s">
        <v>245</v>
      </c>
      <c r="B1587" s="20" t="s">
        <v>1644</v>
      </c>
      <c r="C1587" s="20" t="s">
        <v>2648</v>
      </c>
      <c r="D1587" s="21" t="s">
        <v>1347</v>
      </c>
      <c r="E1587" s="22" t="s">
        <v>1348</v>
      </c>
      <c r="F1587" s="23">
        <v>48610500</v>
      </c>
      <c r="G1587" s="23">
        <v>0</v>
      </c>
      <c r="H1587" s="23">
        <v>48610500</v>
      </c>
      <c r="I1587" s="23">
        <v>29589000</v>
      </c>
      <c r="J1587" s="24">
        <f t="shared" si="24"/>
        <v>19021500</v>
      </c>
      <c r="K1587" s="25" t="s">
        <v>3679</v>
      </c>
    </row>
    <row r="1588" spans="1:11" s="2" customFormat="1" ht="12.75" thickBot="1" x14ac:dyDescent="0.3">
      <c r="A1588" s="19" t="s">
        <v>245</v>
      </c>
      <c r="B1588" s="20" t="s">
        <v>1645</v>
      </c>
      <c r="C1588" s="20" t="s">
        <v>2648</v>
      </c>
      <c r="D1588" s="21" t="s">
        <v>1347</v>
      </c>
      <c r="E1588" s="22" t="s">
        <v>1348</v>
      </c>
      <c r="F1588" s="23">
        <v>15985000</v>
      </c>
      <c r="G1588" s="23">
        <v>0</v>
      </c>
      <c r="H1588" s="23">
        <v>15985000</v>
      </c>
      <c r="I1588" s="23">
        <v>9730000</v>
      </c>
      <c r="J1588" s="24">
        <f t="shared" si="24"/>
        <v>6255000</v>
      </c>
      <c r="K1588" s="25" t="s">
        <v>3679</v>
      </c>
    </row>
    <row r="1589" spans="1:11" s="2" customFormat="1" ht="24.75" thickBot="1" x14ac:dyDescent="0.3">
      <c r="A1589" s="19" t="s">
        <v>245</v>
      </c>
      <c r="B1589" s="20" t="s">
        <v>1646</v>
      </c>
      <c r="C1589" s="20" t="s">
        <v>2649</v>
      </c>
      <c r="D1589" s="21" t="s">
        <v>1065</v>
      </c>
      <c r="E1589" s="22" t="s">
        <v>1066</v>
      </c>
      <c r="F1589" s="23">
        <v>24226667</v>
      </c>
      <c r="G1589" s="23">
        <v>0</v>
      </c>
      <c r="H1589" s="23">
        <v>24226667</v>
      </c>
      <c r="I1589" s="23">
        <v>14030000</v>
      </c>
      <c r="J1589" s="24">
        <f t="shared" si="24"/>
        <v>10196667</v>
      </c>
      <c r="K1589" s="25" t="s">
        <v>3680</v>
      </c>
    </row>
    <row r="1590" spans="1:11" s="2" customFormat="1" ht="12.75" thickBot="1" x14ac:dyDescent="0.3">
      <c r="A1590" s="19" t="s">
        <v>245</v>
      </c>
      <c r="B1590" s="20" t="s">
        <v>1647</v>
      </c>
      <c r="C1590" s="20" t="s">
        <v>2650</v>
      </c>
      <c r="D1590" s="21" t="s">
        <v>1417</v>
      </c>
      <c r="E1590" s="22" t="s">
        <v>1418</v>
      </c>
      <c r="F1590" s="23">
        <v>49356667</v>
      </c>
      <c r="G1590" s="23">
        <v>0</v>
      </c>
      <c r="H1590" s="23">
        <v>49356667</v>
      </c>
      <c r="I1590" s="23">
        <v>31529334</v>
      </c>
      <c r="J1590" s="24">
        <f t="shared" si="24"/>
        <v>17827333</v>
      </c>
      <c r="K1590" s="25" t="s">
        <v>3621</v>
      </c>
    </row>
    <row r="1591" spans="1:11" s="2" customFormat="1" ht="12.75" thickBot="1" x14ac:dyDescent="0.3">
      <c r="A1591" s="19" t="s">
        <v>245</v>
      </c>
      <c r="B1591" s="20" t="s">
        <v>2073</v>
      </c>
      <c r="C1591" s="20" t="s">
        <v>2650</v>
      </c>
      <c r="D1591" s="21" t="s">
        <v>1417</v>
      </c>
      <c r="E1591" s="22" t="s">
        <v>1418</v>
      </c>
      <c r="F1591" s="23">
        <v>13400000</v>
      </c>
      <c r="G1591" s="23">
        <v>0</v>
      </c>
      <c r="H1591" s="23">
        <v>13400000</v>
      </c>
      <c r="I1591" s="23">
        <v>8560000</v>
      </c>
      <c r="J1591" s="24">
        <f t="shared" si="24"/>
        <v>4840000</v>
      </c>
      <c r="K1591" s="25" t="s">
        <v>3621</v>
      </c>
    </row>
    <row r="1592" spans="1:11" s="2" customFormat="1" ht="12.75" thickBot="1" x14ac:dyDescent="0.3">
      <c r="A1592" s="19" t="s">
        <v>245</v>
      </c>
      <c r="B1592" s="20" t="s">
        <v>1648</v>
      </c>
      <c r="C1592" s="20" t="s">
        <v>2651</v>
      </c>
      <c r="D1592" s="21" t="s">
        <v>1075</v>
      </c>
      <c r="E1592" s="22" t="s">
        <v>1076</v>
      </c>
      <c r="F1592" s="23">
        <v>13160000</v>
      </c>
      <c r="G1592" s="23">
        <v>0</v>
      </c>
      <c r="H1592" s="23">
        <v>13160000</v>
      </c>
      <c r="I1592" s="23">
        <v>8320000</v>
      </c>
      <c r="J1592" s="24">
        <f t="shared" si="24"/>
        <v>4840000</v>
      </c>
      <c r="K1592" s="25" t="s">
        <v>3621</v>
      </c>
    </row>
    <row r="1593" spans="1:11" s="2" customFormat="1" ht="12.75" thickBot="1" x14ac:dyDescent="0.3">
      <c r="A1593" s="19" t="s">
        <v>245</v>
      </c>
      <c r="B1593" s="20" t="s">
        <v>1649</v>
      </c>
      <c r="C1593" s="20" t="s">
        <v>2651</v>
      </c>
      <c r="D1593" s="21" t="s">
        <v>1075</v>
      </c>
      <c r="E1593" s="22" t="s">
        <v>1076</v>
      </c>
      <c r="F1593" s="23">
        <v>48472667</v>
      </c>
      <c r="G1593" s="23">
        <v>0</v>
      </c>
      <c r="H1593" s="23">
        <v>48472667</v>
      </c>
      <c r="I1593" s="23">
        <v>30645334</v>
      </c>
      <c r="J1593" s="24">
        <f t="shared" si="24"/>
        <v>17827333</v>
      </c>
      <c r="K1593" s="25" t="s">
        <v>3621</v>
      </c>
    </row>
    <row r="1594" spans="1:11" s="2" customFormat="1" ht="12.75" thickBot="1" x14ac:dyDescent="0.3">
      <c r="A1594" s="19" t="s">
        <v>245</v>
      </c>
      <c r="B1594" s="20" t="s">
        <v>1650</v>
      </c>
      <c r="C1594" s="20" t="s">
        <v>2652</v>
      </c>
      <c r="D1594" s="21" t="s">
        <v>1245</v>
      </c>
      <c r="E1594" s="22" t="s">
        <v>1246</v>
      </c>
      <c r="F1594" s="23">
        <v>46497000</v>
      </c>
      <c r="G1594" s="23">
        <v>0</v>
      </c>
      <c r="H1594" s="23">
        <v>46497000</v>
      </c>
      <c r="I1594" s="23">
        <v>29589000</v>
      </c>
      <c r="J1594" s="24">
        <f t="shared" si="24"/>
        <v>16908000</v>
      </c>
      <c r="K1594" s="25" t="s">
        <v>3681</v>
      </c>
    </row>
    <row r="1595" spans="1:11" s="2" customFormat="1" ht="24.75" thickBot="1" x14ac:dyDescent="0.3">
      <c r="A1595" s="19" t="s">
        <v>245</v>
      </c>
      <c r="B1595" s="20" t="s">
        <v>1651</v>
      </c>
      <c r="C1595" s="20" t="s">
        <v>2653</v>
      </c>
      <c r="D1595" s="21" t="s">
        <v>1561</v>
      </c>
      <c r="E1595" s="22" t="s">
        <v>1562</v>
      </c>
      <c r="F1595" s="23">
        <v>22279600</v>
      </c>
      <c r="G1595" s="23">
        <v>-915600</v>
      </c>
      <c r="H1595" s="23">
        <v>21364000</v>
      </c>
      <c r="I1595" s="23">
        <v>9156000</v>
      </c>
      <c r="J1595" s="24">
        <f t="shared" si="24"/>
        <v>12208000</v>
      </c>
      <c r="K1595" s="25" t="s">
        <v>3682</v>
      </c>
    </row>
    <row r="1596" spans="1:11" s="2" customFormat="1" ht="24.75" thickBot="1" x14ac:dyDescent="0.3">
      <c r="A1596" s="19" t="s">
        <v>245</v>
      </c>
      <c r="B1596" s="20" t="s">
        <v>1653</v>
      </c>
      <c r="C1596" s="20" t="s">
        <v>4426</v>
      </c>
      <c r="D1596" s="21" t="s">
        <v>5789</v>
      </c>
      <c r="E1596" s="22" t="s">
        <v>5790</v>
      </c>
      <c r="F1596" s="23">
        <v>34056000</v>
      </c>
      <c r="G1596" s="23">
        <v>-1782000</v>
      </c>
      <c r="H1596" s="23">
        <v>32274000</v>
      </c>
      <c r="I1596" s="23">
        <v>20790000</v>
      </c>
      <c r="J1596" s="24">
        <f t="shared" si="24"/>
        <v>11484000</v>
      </c>
      <c r="K1596" s="25" t="s">
        <v>7213</v>
      </c>
    </row>
    <row r="1597" spans="1:11" s="2" customFormat="1" ht="48.75" thickBot="1" x14ac:dyDescent="0.3">
      <c r="A1597" s="19" t="s">
        <v>245</v>
      </c>
      <c r="B1597" s="20" t="s">
        <v>1654</v>
      </c>
      <c r="C1597" s="20" t="s">
        <v>4427</v>
      </c>
      <c r="D1597" s="21" t="s">
        <v>5791</v>
      </c>
      <c r="E1597" s="22" t="s">
        <v>5792</v>
      </c>
      <c r="F1597" s="23">
        <v>23000000</v>
      </c>
      <c r="G1597" s="23">
        <v>0</v>
      </c>
      <c r="H1597" s="23">
        <v>23000000</v>
      </c>
      <c r="I1597" s="23">
        <v>14260000</v>
      </c>
      <c r="J1597" s="24">
        <f t="shared" si="24"/>
        <v>8740000</v>
      </c>
      <c r="K1597" s="25" t="s">
        <v>3730</v>
      </c>
    </row>
    <row r="1598" spans="1:11" s="2" customFormat="1" ht="12.75" thickBot="1" x14ac:dyDescent="0.3">
      <c r="A1598" s="19" t="s">
        <v>245</v>
      </c>
      <c r="B1598" s="20" t="s">
        <v>1667</v>
      </c>
      <c r="C1598" s="20" t="s">
        <v>4428</v>
      </c>
      <c r="D1598" s="21" t="s">
        <v>5793</v>
      </c>
      <c r="E1598" s="22" t="s">
        <v>5794</v>
      </c>
      <c r="F1598" s="23">
        <v>46557333</v>
      </c>
      <c r="G1598" s="23">
        <v>0</v>
      </c>
      <c r="H1598" s="23">
        <v>46557333</v>
      </c>
      <c r="I1598" s="23">
        <v>31087333</v>
      </c>
      <c r="J1598" s="24">
        <f t="shared" si="24"/>
        <v>15470000</v>
      </c>
      <c r="K1598" s="25" t="s">
        <v>3621</v>
      </c>
    </row>
    <row r="1599" spans="1:11" s="2" customFormat="1" ht="12.75" thickBot="1" x14ac:dyDescent="0.3">
      <c r="A1599" s="19" t="s">
        <v>245</v>
      </c>
      <c r="B1599" s="20" t="s">
        <v>1668</v>
      </c>
      <c r="C1599" s="20" t="s">
        <v>4428</v>
      </c>
      <c r="D1599" s="21" t="s">
        <v>5793</v>
      </c>
      <c r="E1599" s="22" t="s">
        <v>5794</v>
      </c>
      <c r="F1599" s="23">
        <v>12640000</v>
      </c>
      <c r="G1599" s="23">
        <v>0</v>
      </c>
      <c r="H1599" s="23">
        <v>12640000</v>
      </c>
      <c r="I1599" s="23">
        <v>8440000</v>
      </c>
      <c r="J1599" s="24">
        <f t="shared" si="24"/>
        <v>4200000</v>
      </c>
      <c r="K1599" s="25" t="s">
        <v>3621</v>
      </c>
    </row>
    <row r="1600" spans="1:11" s="2" customFormat="1" ht="12.75" thickBot="1" x14ac:dyDescent="0.3">
      <c r="A1600" s="19" t="s">
        <v>245</v>
      </c>
      <c r="B1600" s="20" t="s">
        <v>1669</v>
      </c>
      <c r="C1600" s="20" t="s">
        <v>4429</v>
      </c>
      <c r="D1600" s="21" t="s">
        <v>5795</v>
      </c>
      <c r="E1600" s="22" t="s">
        <v>5796</v>
      </c>
      <c r="F1600" s="23">
        <v>24150000</v>
      </c>
      <c r="G1600" s="23">
        <v>0</v>
      </c>
      <c r="H1600" s="23">
        <v>24150000</v>
      </c>
      <c r="I1600" s="23">
        <v>16253333</v>
      </c>
      <c r="J1600" s="24">
        <f t="shared" si="24"/>
        <v>7896667</v>
      </c>
      <c r="K1600" s="25" t="s">
        <v>3621</v>
      </c>
    </row>
    <row r="1601" spans="1:11" s="2" customFormat="1" ht="12.75" thickBot="1" x14ac:dyDescent="0.3">
      <c r="A1601" s="19" t="s">
        <v>245</v>
      </c>
      <c r="B1601" s="20" t="s">
        <v>1670</v>
      </c>
      <c r="C1601" s="20" t="s">
        <v>4429</v>
      </c>
      <c r="D1601" s="21" t="s">
        <v>5795</v>
      </c>
      <c r="E1601" s="22" t="s">
        <v>5796</v>
      </c>
      <c r="F1601" s="23">
        <v>7833000</v>
      </c>
      <c r="G1601" s="23">
        <v>0</v>
      </c>
      <c r="H1601" s="23">
        <v>7833000</v>
      </c>
      <c r="I1601" s="23">
        <v>5271733</v>
      </c>
      <c r="J1601" s="24">
        <f t="shared" si="24"/>
        <v>2561267</v>
      </c>
      <c r="K1601" s="25" t="s">
        <v>3621</v>
      </c>
    </row>
    <row r="1602" spans="1:11" s="2" customFormat="1" ht="12.75" thickBot="1" x14ac:dyDescent="0.3">
      <c r="A1602" s="19" t="s">
        <v>245</v>
      </c>
      <c r="B1602" s="20" t="s">
        <v>1671</v>
      </c>
      <c r="C1602" s="20" t="s">
        <v>4430</v>
      </c>
      <c r="D1602" s="21" t="s">
        <v>5797</v>
      </c>
      <c r="E1602" s="22" t="s">
        <v>5798</v>
      </c>
      <c r="F1602" s="23">
        <v>43168667</v>
      </c>
      <c r="G1602" s="23">
        <v>0</v>
      </c>
      <c r="H1602" s="23">
        <v>43168667</v>
      </c>
      <c r="I1602" s="23">
        <v>27993334</v>
      </c>
      <c r="J1602" s="24">
        <f t="shared" si="24"/>
        <v>15175333</v>
      </c>
      <c r="K1602" s="25" t="s">
        <v>3621</v>
      </c>
    </row>
    <row r="1603" spans="1:11" s="2" customFormat="1" ht="12.75" thickBot="1" x14ac:dyDescent="0.3">
      <c r="A1603" s="19" t="s">
        <v>245</v>
      </c>
      <c r="B1603" s="20" t="s">
        <v>1672</v>
      </c>
      <c r="C1603" s="20" t="s">
        <v>4431</v>
      </c>
      <c r="D1603" s="21" t="s">
        <v>5799</v>
      </c>
      <c r="E1603" s="22" t="s">
        <v>5800</v>
      </c>
      <c r="F1603" s="23">
        <v>31287900</v>
      </c>
      <c r="G1603" s="23">
        <v>-493500</v>
      </c>
      <c r="H1603" s="23">
        <v>30794400</v>
      </c>
      <c r="I1603" s="23">
        <v>26649000</v>
      </c>
      <c r="J1603" s="24">
        <f t="shared" si="24"/>
        <v>4145400</v>
      </c>
      <c r="K1603" s="25" t="s">
        <v>3666</v>
      </c>
    </row>
    <row r="1604" spans="1:11" s="2" customFormat="1" ht="12.75" thickBot="1" x14ac:dyDescent="0.3">
      <c r="A1604" s="19" t="s">
        <v>245</v>
      </c>
      <c r="B1604" s="20" t="s">
        <v>1673</v>
      </c>
      <c r="C1604" s="20" t="s">
        <v>4431</v>
      </c>
      <c r="D1604" s="21" t="s">
        <v>5799</v>
      </c>
      <c r="E1604" s="22" t="s">
        <v>5800</v>
      </c>
      <c r="F1604" s="23">
        <v>9848133</v>
      </c>
      <c r="G1604" s="23">
        <v>-155333</v>
      </c>
      <c r="H1604" s="23">
        <v>9692800</v>
      </c>
      <c r="I1604" s="23">
        <v>8388000</v>
      </c>
      <c r="J1604" s="24">
        <f t="shared" si="24"/>
        <v>1304800</v>
      </c>
      <c r="K1604" s="25" t="s">
        <v>3666</v>
      </c>
    </row>
    <row r="1605" spans="1:11" s="2" customFormat="1" ht="12.75" thickBot="1" x14ac:dyDescent="0.3">
      <c r="A1605" s="19" t="s">
        <v>245</v>
      </c>
      <c r="B1605" s="20" t="s">
        <v>1674</v>
      </c>
      <c r="C1605" s="20" t="s">
        <v>4432</v>
      </c>
      <c r="D1605" s="21" t="s">
        <v>5801</v>
      </c>
      <c r="E1605" s="22" t="s">
        <v>5802</v>
      </c>
      <c r="F1605" s="23">
        <v>31090500</v>
      </c>
      <c r="G1605" s="23">
        <v>-296100</v>
      </c>
      <c r="H1605" s="23">
        <v>30794400</v>
      </c>
      <c r="I1605" s="23">
        <v>20727000</v>
      </c>
      <c r="J1605" s="24">
        <f t="shared" si="24"/>
        <v>10067400</v>
      </c>
      <c r="K1605" s="25" t="s">
        <v>3661</v>
      </c>
    </row>
    <row r="1606" spans="1:11" s="2" customFormat="1" ht="12.75" thickBot="1" x14ac:dyDescent="0.3">
      <c r="A1606" s="19" t="s">
        <v>245</v>
      </c>
      <c r="B1606" s="20" t="s">
        <v>1675</v>
      </c>
      <c r="C1606" s="20" t="s">
        <v>4432</v>
      </c>
      <c r="D1606" s="21" t="s">
        <v>5801</v>
      </c>
      <c r="E1606" s="22" t="s">
        <v>5802</v>
      </c>
      <c r="F1606" s="23">
        <v>9786000</v>
      </c>
      <c r="G1606" s="23">
        <v>-93200</v>
      </c>
      <c r="H1606" s="23">
        <v>9692800</v>
      </c>
      <c r="I1606" s="23">
        <v>6524000</v>
      </c>
      <c r="J1606" s="24">
        <f t="shared" si="24"/>
        <v>3168800</v>
      </c>
      <c r="K1606" s="25" t="s">
        <v>3661</v>
      </c>
    </row>
    <row r="1607" spans="1:11" s="2" customFormat="1" ht="12.75" thickBot="1" x14ac:dyDescent="0.3">
      <c r="A1607" s="19" t="s">
        <v>245</v>
      </c>
      <c r="B1607" s="20" t="s">
        <v>1676</v>
      </c>
      <c r="C1607" s="20" t="s">
        <v>4433</v>
      </c>
      <c r="D1607" s="21" t="s">
        <v>5803</v>
      </c>
      <c r="E1607" s="22" t="s">
        <v>5804</v>
      </c>
      <c r="F1607" s="23">
        <v>24266667</v>
      </c>
      <c r="G1607" s="23">
        <v>-1194667</v>
      </c>
      <c r="H1607" s="23">
        <v>23072000</v>
      </c>
      <c r="I1607" s="23">
        <v>15680000</v>
      </c>
      <c r="J1607" s="24">
        <f t="shared" si="24"/>
        <v>7392000</v>
      </c>
      <c r="K1607" s="25" t="s">
        <v>3483</v>
      </c>
    </row>
    <row r="1608" spans="1:11" s="2" customFormat="1" ht="12.75" thickBot="1" x14ac:dyDescent="0.3">
      <c r="A1608" s="19" t="s">
        <v>245</v>
      </c>
      <c r="B1608" s="20" t="s">
        <v>1677</v>
      </c>
      <c r="C1608" s="20" t="s">
        <v>4434</v>
      </c>
      <c r="D1608" s="21" t="s">
        <v>5805</v>
      </c>
      <c r="E1608" s="22" t="s">
        <v>5806</v>
      </c>
      <c r="F1608" s="23">
        <v>25480000</v>
      </c>
      <c r="G1608" s="23">
        <v>-2184000</v>
      </c>
      <c r="H1608" s="23">
        <v>23296000</v>
      </c>
      <c r="I1608" s="23">
        <v>10920000</v>
      </c>
      <c r="J1608" s="24">
        <f t="shared" si="24"/>
        <v>12376000</v>
      </c>
      <c r="K1608" s="25" t="s">
        <v>7214</v>
      </c>
    </row>
    <row r="1609" spans="1:11" s="2" customFormat="1" ht="12.75" thickBot="1" x14ac:dyDescent="0.3">
      <c r="A1609" s="19" t="s">
        <v>245</v>
      </c>
      <c r="B1609" s="20" t="s">
        <v>1678</v>
      </c>
      <c r="C1609" s="20" t="s">
        <v>4435</v>
      </c>
      <c r="D1609" s="21" t="s">
        <v>5807</v>
      </c>
      <c r="E1609" s="22" t="s">
        <v>5808</v>
      </c>
      <c r="F1609" s="23">
        <v>44616000</v>
      </c>
      <c r="G1609" s="23">
        <v>-1144000</v>
      </c>
      <c r="H1609" s="23">
        <v>43472000</v>
      </c>
      <c r="I1609" s="23">
        <v>30030000</v>
      </c>
      <c r="J1609" s="24">
        <f t="shared" si="24"/>
        <v>13442000</v>
      </c>
      <c r="K1609" s="25" t="s">
        <v>3640</v>
      </c>
    </row>
    <row r="1610" spans="1:11" s="2" customFormat="1" ht="12.75" thickBot="1" x14ac:dyDescent="0.3">
      <c r="A1610" s="19" t="s">
        <v>245</v>
      </c>
      <c r="B1610" s="20" t="s">
        <v>1679</v>
      </c>
      <c r="C1610" s="20" t="s">
        <v>4436</v>
      </c>
      <c r="D1610" s="21" t="s">
        <v>5809</v>
      </c>
      <c r="E1610" s="22" t="s">
        <v>5810</v>
      </c>
      <c r="F1610" s="23">
        <v>43168667</v>
      </c>
      <c r="G1610" s="23">
        <v>0</v>
      </c>
      <c r="H1610" s="23">
        <v>43168667</v>
      </c>
      <c r="I1610" s="23">
        <v>30350667</v>
      </c>
      <c r="J1610" s="24">
        <f t="shared" si="24"/>
        <v>12818000</v>
      </c>
      <c r="K1610" s="25" t="s">
        <v>3621</v>
      </c>
    </row>
    <row r="1611" spans="1:11" s="2" customFormat="1" ht="24.75" thickBot="1" x14ac:dyDescent="0.3">
      <c r="A1611" s="19" t="s">
        <v>245</v>
      </c>
      <c r="B1611" s="20" t="s">
        <v>1681</v>
      </c>
      <c r="C1611" s="20" t="s">
        <v>4437</v>
      </c>
      <c r="D1611" s="21" t="s">
        <v>5811</v>
      </c>
      <c r="E1611" s="22" t="s">
        <v>5812</v>
      </c>
      <c r="F1611" s="23">
        <v>24266667</v>
      </c>
      <c r="G1611" s="23">
        <v>-1866667</v>
      </c>
      <c r="H1611" s="23">
        <v>22400000</v>
      </c>
      <c r="I1611" s="23">
        <v>15680000</v>
      </c>
      <c r="J1611" s="24">
        <f t="shared" si="24"/>
        <v>6720000</v>
      </c>
      <c r="K1611" s="25" t="s">
        <v>7213</v>
      </c>
    </row>
    <row r="1612" spans="1:11" s="2" customFormat="1" ht="12.75" thickBot="1" x14ac:dyDescent="0.3">
      <c r="A1612" s="19" t="s">
        <v>245</v>
      </c>
      <c r="B1612" s="20" t="s">
        <v>1724</v>
      </c>
      <c r="C1612" s="20" t="s">
        <v>4438</v>
      </c>
      <c r="D1612" s="21" t="s">
        <v>5813</v>
      </c>
      <c r="E1612" s="22" t="s">
        <v>5814</v>
      </c>
      <c r="F1612" s="23">
        <v>30103500</v>
      </c>
      <c r="G1612" s="23">
        <v>-493500</v>
      </c>
      <c r="H1612" s="23">
        <v>29610000</v>
      </c>
      <c r="I1612" s="23">
        <v>20727000</v>
      </c>
      <c r="J1612" s="24">
        <f t="shared" ref="J1612:J1675" si="25">+H1612-I1612</f>
        <v>8883000</v>
      </c>
      <c r="K1612" s="25" t="s">
        <v>3623</v>
      </c>
    </row>
    <row r="1613" spans="1:11" s="2" customFormat="1" ht="12.75" thickBot="1" x14ac:dyDescent="0.3">
      <c r="A1613" s="19" t="s">
        <v>245</v>
      </c>
      <c r="B1613" s="20" t="s">
        <v>1725</v>
      </c>
      <c r="C1613" s="20" t="s">
        <v>4439</v>
      </c>
      <c r="D1613" s="21" t="s">
        <v>5815</v>
      </c>
      <c r="E1613" s="22" t="s">
        <v>5816</v>
      </c>
      <c r="F1613" s="23">
        <v>42270000</v>
      </c>
      <c r="G1613" s="23">
        <v>-1409000</v>
      </c>
      <c r="H1613" s="23">
        <v>40861000</v>
      </c>
      <c r="I1613" s="23">
        <v>29589000</v>
      </c>
      <c r="J1613" s="24">
        <f t="shared" si="25"/>
        <v>11272000</v>
      </c>
      <c r="K1613" s="25" t="s">
        <v>3659</v>
      </c>
    </row>
    <row r="1614" spans="1:11" s="2" customFormat="1" ht="24.75" thickBot="1" x14ac:dyDescent="0.3">
      <c r="A1614" s="19" t="s">
        <v>245</v>
      </c>
      <c r="B1614" s="20" t="s">
        <v>1726</v>
      </c>
      <c r="C1614" s="20" t="s">
        <v>7665</v>
      </c>
      <c r="D1614" s="21" t="s">
        <v>8641</v>
      </c>
      <c r="E1614" s="22" t="s">
        <v>8642</v>
      </c>
      <c r="F1614" s="23">
        <v>24997333</v>
      </c>
      <c r="G1614" s="23">
        <v>-4418133</v>
      </c>
      <c r="H1614" s="23">
        <v>20579200</v>
      </c>
      <c r="I1614" s="23">
        <v>10464000</v>
      </c>
      <c r="J1614" s="24">
        <f t="shared" si="25"/>
        <v>10115200</v>
      </c>
      <c r="K1614" s="25" t="s">
        <v>9763</v>
      </c>
    </row>
    <row r="1615" spans="1:11" s="2" customFormat="1" ht="24.75" thickBot="1" x14ac:dyDescent="0.3">
      <c r="A1615" s="19" t="s">
        <v>245</v>
      </c>
      <c r="B1615" s="20" t="s">
        <v>1727</v>
      </c>
      <c r="C1615" s="20" t="s">
        <v>7666</v>
      </c>
      <c r="D1615" s="21" t="s">
        <v>8643</v>
      </c>
      <c r="E1615" s="22" t="s">
        <v>8644</v>
      </c>
      <c r="F1615" s="23">
        <v>20470000</v>
      </c>
      <c r="G1615" s="23">
        <v>0</v>
      </c>
      <c r="H1615" s="23">
        <v>20470000</v>
      </c>
      <c r="I1615" s="23">
        <v>13876667</v>
      </c>
      <c r="J1615" s="24">
        <f t="shared" si="25"/>
        <v>6593333</v>
      </c>
      <c r="K1615" s="25" t="s">
        <v>3614</v>
      </c>
    </row>
    <row r="1616" spans="1:11" s="2" customFormat="1" ht="12.75" thickBot="1" x14ac:dyDescent="0.3">
      <c r="A1616" s="19" t="s">
        <v>245</v>
      </c>
      <c r="B1616" s="20" t="s">
        <v>4079</v>
      </c>
      <c r="C1616" s="20" t="s">
        <v>7667</v>
      </c>
      <c r="D1616" s="21" t="s">
        <v>8645</v>
      </c>
      <c r="E1616" s="22" t="s">
        <v>8646</v>
      </c>
      <c r="F1616" s="23">
        <v>29215200</v>
      </c>
      <c r="G1616" s="23">
        <v>-592200</v>
      </c>
      <c r="H1616" s="23">
        <v>28623000</v>
      </c>
      <c r="I1616" s="23">
        <v>20727000</v>
      </c>
      <c r="J1616" s="24">
        <f t="shared" si="25"/>
        <v>7896000</v>
      </c>
      <c r="K1616" s="25" t="s">
        <v>3620</v>
      </c>
    </row>
    <row r="1617" spans="1:11" s="2" customFormat="1" ht="12.75" thickBot="1" x14ac:dyDescent="0.3">
      <c r="A1617" s="19" t="s">
        <v>245</v>
      </c>
      <c r="B1617" s="20" t="s">
        <v>1746</v>
      </c>
      <c r="C1617" s="20" t="s">
        <v>7667</v>
      </c>
      <c r="D1617" s="21" t="s">
        <v>8645</v>
      </c>
      <c r="E1617" s="22" t="s">
        <v>8646</v>
      </c>
      <c r="F1617" s="23">
        <v>9195733</v>
      </c>
      <c r="G1617" s="23">
        <v>-186400</v>
      </c>
      <c r="H1617" s="23">
        <v>9009333</v>
      </c>
      <c r="I1617" s="23">
        <v>6524000</v>
      </c>
      <c r="J1617" s="24">
        <f t="shared" si="25"/>
        <v>2485333</v>
      </c>
      <c r="K1617" s="25" t="s">
        <v>3620</v>
      </c>
    </row>
    <row r="1618" spans="1:11" s="2" customFormat="1" ht="12.75" thickBot="1" x14ac:dyDescent="0.3">
      <c r="A1618" s="19" t="s">
        <v>245</v>
      </c>
      <c r="B1618" s="20" t="s">
        <v>1779</v>
      </c>
      <c r="C1618" s="20" t="s">
        <v>7668</v>
      </c>
      <c r="D1618" s="21" t="s">
        <v>8647</v>
      </c>
      <c r="E1618" s="22" t="s">
        <v>8648</v>
      </c>
      <c r="F1618" s="23">
        <v>29017800</v>
      </c>
      <c r="G1618" s="23">
        <v>-394800</v>
      </c>
      <c r="H1618" s="23">
        <v>28623000</v>
      </c>
      <c r="I1618" s="23">
        <v>20727000</v>
      </c>
      <c r="J1618" s="24">
        <f t="shared" si="25"/>
        <v>7896000</v>
      </c>
      <c r="K1618" s="25" t="s">
        <v>3623</v>
      </c>
    </row>
    <row r="1619" spans="1:11" s="2" customFormat="1" ht="12.75" thickBot="1" x14ac:dyDescent="0.3">
      <c r="A1619" s="19" t="s">
        <v>245</v>
      </c>
      <c r="B1619" s="20" t="s">
        <v>1780</v>
      </c>
      <c r="C1619" s="20" t="s">
        <v>7669</v>
      </c>
      <c r="D1619" s="21" t="s">
        <v>8649</v>
      </c>
      <c r="E1619" s="22" t="s">
        <v>8650</v>
      </c>
      <c r="F1619" s="23">
        <v>29017800</v>
      </c>
      <c r="G1619" s="23">
        <v>-394800</v>
      </c>
      <c r="H1619" s="23">
        <v>28623000</v>
      </c>
      <c r="I1619" s="23">
        <v>20727000</v>
      </c>
      <c r="J1619" s="24">
        <f t="shared" si="25"/>
        <v>7896000</v>
      </c>
      <c r="K1619" s="25" t="s">
        <v>3620</v>
      </c>
    </row>
    <row r="1620" spans="1:11" s="2" customFormat="1" ht="12.75" thickBot="1" x14ac:dyDescent="0.3">
      <c r="A1620" s="19" t="s">
        <v>245</v>
      </c>
      <c r="B1620" s="20" t="s">
        <v>4080</v>
      </c>
      <c r="C1620" s="20" t="s">
        <v>7669</v>
      </c>
      <c r="D1620" s="21" t="s">
        <v>8649</v>
      </c>
      <c r="E1620" s="22" t="s">
        <v>8650</v>
      </c>
      <c r="F1620" s="23">
        <v>9133600</v>
      </c>
      <c r="G1620" s="23">
        <v>-124267</v>
      </c>
      <c r="H1620" s="23">
        <v>9009333</v>
      </c>
      <c r="I1620" s="23">
        <v>6524000</v>
      </c>
      <c r="J1620" s="24">
        <f t="shared" si="25"/>
        <v>2485333</v>
      </c>
      <c r="K1620" s="25" t="s">
        <v>3620</v>
      </c>
    </row>
    <row r="1621" spans="1:11" s="2" customFormat="1" ht="24.75" thickBot="1" x14ac:dyDescent="0.3">
      <c r="A1621" s="19" t="s">
        <v>245</v>
      </c>
      <c r="B1621" s="20" t="s">
        <v>1781</v>
      </c>
      <c r="C1621" s="20" t="s">
        <v>7670</v>
      </c>
      <c r="D1621" s="21" t="s">
        <v>8651</v>
      </c>
      <c r="E1621" s="22" t="s">
        <v>8652</v>
      </c>
      <c r="F1621" s="23">
        <v>19933333</v>
      </c>
      <c r="G1621" s="23">
        <v>0</v>
      </c>
      <c r="H1621" s="23">
        <v>19933333</v>
      </c>
      <c r="I1621" s="23">
        <v>14106666</v>
      </c>
      <c r="J1621" s="24">
        <f t="shared" si="25"/>
        <v>5826667</v>
      </c>
      <c r="K1621" s="25" t="s">
        <v>3614</v>
      </c>
    </row>
    <row r="1622" spans="1:11" s="2" customFormat="1" ht="24.75" thickBot="1" x14ac:dyDescent="0.3">
      <c r="A1622" s="19" t="s">
        <v>245</v>
      </c>
      <c r="B1622" s="20" t="s">
        <v>1790</v>
      </c>
      <c r="C1622" s="20" t="s">
        <v>7671</v>
      </c>
      <c r="D1622" s="21" t="s">
        <v>8653</v>
      </c>
      <c r="E1622" s="22" t="s">
        <v>8654</v>
      </c>
      <c r="F1622" s="23">
        <v>19933333</v>
      </c>
      <c r="G1622" s="23">
        <v>0</v>
      </c>
      <c r="H1622" s="23">
        <v>19933333</v>
      </c>
      <c r="I1622" s="23">
        <v>13953333</v>
      </c>
      <c r="J1622" s="24">
        <f t="shared" si="25"/>
        <v>5980000</v>
      </c>
      <c r="K1622" s="25" t="s">
        <v>3614</v>
      </c>
    </row>
    <row r="1623" spans="1:11" s="2" customFormat="1" ht="12.75" thickBot="1" x14ac:dyDescent="0.3">
      <c r="A1623" s="19" t="s">
        <v>245</v>
      </c>
      <c r="B1623" s="20" t="s">
        <v>1791</v>
      </c>
      <c r="C1623" s="20" t="s">
        <v>7672</v>
      </c>
      <c r="D1623" s="21" t="s">
        <v>8655</v>
      </c>
      <c r="E1623" s="22" t="s">
        <v>8656</v>
      </c>
      <c r="F1623" s="23">
        <v>28524300</v>
      </c>
      <c r="G1623" s="23">
        <v>-789600</v>
      </c>
      <c r="H1623" s="23">
        <v>27734700</v>
      </c>
      <c r="I1623" s="23">
        <v>20727000</v>
      </c>
      <c r="J1623" s="24">
        <f t="shared" si="25"/>
        <v>7007700</v>
      </c>
      <c r="K1623" s="25" t="s">
        <v>3620</v>
      </c>
    </row>
    <row r="1624" spans="1:11" s="2" customFormat="1" ht="12.75" thickBot="1" x14ac:dyDescent="0.3">
      <c r="A1624" s="19" t="s">
        <v>245</v>
      </c>
      <c r="B1624" s="20" t="s">
        <v>1792</v>
      </c>
      <c r="C1624" s="20" t="s">
        <v>7672</v>
      </c>
      <c r="D1624" s="21" t="s">
        <v>8655</v>
      </c>
      <c r="E1624" s="22" t="s">
        <v>8656</v>
      </c>
      <c r="F1624" s="23">
        <v>8978267</v>
      </c>
      <c r="G1624" s="23">
        <v>-248533</v>
      </c>
      <c r="H1624" s="23">
        <v>8729734</v>
      </c>
      <c r="I1624" s="23">
        <v>6524001</v>
      </c>
      <c r="J1624" s="24">
        <f t="shared" si="25"/>
        <v>2205733</v>
      </c>
      <c r="K1624" s="25" t="s">
        <v>3620</v>
      </c>
    </row>
    <row r="1625" spans="1:11" s="2" customFormat="1" ht="12.75" thickBot="1" x14ac:dyDescent="0.3">
      <c r="A1625" s="19" t="s">
        <v>245</v>
      </c>
      <c r="B1625" s="20" t="s">
        <v>1793</v>
      </c>
      <c r="C1625" s="20" t="s">
        <v>7673</v>
      </c>
      <c r="D1625" s="21" t="s">
        <v>8657</v>
      </c>
      <c r="E1625" s="22" t="s">
        <v>8658</v>
      </c>
      <c r="F1625" s="23">
        <v>28326900</v>
      </c>
      <c r="G1625" s="23">
        <v>-394800</v>
      </c>
      <c r="H1625" s="23">
        <v>27932100</v>
      </c>
      <c r="I1625" s="23">
        <v>20727000</v>
      </c>
      <c r="J1625" s="24">
        <f t="shared" si="25"/>
        <v>7205100</v>
      </c>
      <c r="K1625" s="25" t="s">
        <v>3620</v>
      </c>
    </row>
    <row r="1626" spans="1:11" s="2" customFormat="1" ht="12.75" thickBot="1" x14ac:dyDescent="0.3">
      <c r="A1626" s="19" t="s">
        <v>245</v>
      </c>
      <c r="B1626" s="20" t="s">
        <v>1794</v>
      </c>
      <c r="C1626" s="20" t="s">
        <v>7673</v>
      </c>
      <c r="D1626" s="21" t="s">
        <v>8657</v>
      </c>
      <c r="E1626" s="22" t="s">
        <v>8658</v>
      </c>
      <c r="F1626" s="23">
        <v>8916133</v>
      </c>
      <c r="G1626" s="23">
        <v>-124267</v>
      </c>
      <c r="H1626" s="23">
        <v>8791866</v>
      </c>
      <c r="I1626" s="23">
        <v>6523999</v>
      </c>
      <c r="J1626" s="24">
        <f t="shared" si="25"/>
        <v>2267867</v>
      </c>
      <c r="K1626" s="25" t="s">
        <v>3620</v>
      </c>
    </row>
    <row r="1627" spans="1:11" s="2" customFormat="1" ht="24.75" thickBot="1" x14ac:dyDescent="0.3">
      <c r="A1627" s="19" t="s">
        <v>245</v>
      </c>
      <c r="B1627" s="20" t="s">
        <v>1795</v>
      </c>
      <c r="C1627" s="20" t="s">
        <v>7674</v>
      </c>
      <c r="D1627" s="21" t="s">
        <v>8659</v>
      </c>
      <c r="E1627" s="22" t="s">
        <v>8660</v>
      </c>
      <c r="F1627" s="23">
        <v>40720100</v>
      </c>
      <c r="G1627" s="23">
        <v>-845400</v>
      </c>
      <c r="H1627" s="23">
        <v>39874700</v>
      </c>
      <c r="I1627" s="23">
        <v>29589000</v>
      </c>
      <c r="J1627" s="24">
        <f t="shared" si="25"/>
        <v>10285700</v>
      </c>
      <c r="K1627" s="25" t="s">
        <v>9764</v>
      </c>
    </row>
    <row r="1628" spans="1:11" s="2" customFormat="1" ht="24.75" thickBot="1" x14ac:dyDescent="0.3">
      <c r="A1628" s="19" t="s">
        <v>245</v>
      </c>
      <c r="B1628" s="20" t="s">
        <v>1796</v>
      </c>
      <c r="C1628" s="20" t="s">
        <v>7674</v>
      </c>
      <c r="D1628" s="21" t="s">
        <v>8659</v>
      </c>
      <c r="E1628" s="22" t="s">
        <v>8660</v>
      </c>
      <c r="F1628" s="23">
        <v>13390333</v>
      </c>
      <c r="G1628" s="23">
        <v>-278000</v>
      </c>
      <c r="H1628" s="23">
        <v>13112333</v>
      </c>
      <c r="I1628" s="23">
        <v>9730000</v>
      </c>
      <c r="J1628" s="24">
        <f t="shared" si="25"/>
        <v>3382333</v>
      </c>
      <c r="K1628" s="25" t="s">
        <v>9764</v>
      </c>
    </row>
    <row r="1629" spans="1:11" s="2" customFormat="1" ht="12.75" thickBot="1" x14ac:dyDescent="0.3">
      <c r="A1629" s="19" t="s">
        <v>245</v>
      </c>
      <c r="B1629" s="20" t="s">
        <v>1797</v>
      </c>
      <c r="C1629" s="20" t="s">
        <v>7675</v>
      </c>
      <c r="D1629" s="21" t="s">
        <v>8661</v>
      </c>
      <c r="E1629" s="22" t="s">
        <v>8662</v>
      </c>
      <c r="F1629" s="23">
        <v>28326900</v>
      </c>
      <c r="G1629" s="23">
        <v>-493500</v>
      </c>
      <c r="H1629" s="23">
        <v>27833400</v>
      </c>
      <c r="I1629" s="23">
        <v>20727000</v>
      </c>
      <c r="J1629" s="24">
        <f t="shared" si="25"/>
        <v>7106400</v>
      </c>
      <c r="K1629" s="25" t="s">
        <v>3623</v>
      </c>
    </row>
    <row r="1630" spans="1:11" s="2" customFormat="1" ht="24.75" thickBot="1" x14ac:dyDescent="0.3">
      <c r="A1630" s="19" t="s">
        <v>245</v>
      </c>
      <c r="B1630" s="20" t="s">
        <v>1827</v>
      </c>
      <c r="C1630" s="20" t="s">
        <v>7676</v>
      </c>
      <c r="D1630" s="21" t="s">
        <v>8663</v>
      </c>
      <c r="E1630" s="22" t="s">
        <v>8664</v>
      </c>
      <c r="F1630" s="23">
        <v>18860000</v>
      </c>
      <c r="G1630" s="23">
        <v>0</v>
      </c>
      <c r="H1630" s="23">
        <v>18860000</v>
      </c>
      <c r="I1630" s="23">
        <v>13876667</v>
      </c>
      <c r="J1630" s="24">
        <f t="shared" si="25"/>
        <v>4983333</v>
      </c>
      <c r="K1630" s="25" t="s">
        <v>3614</v>
      </c>
    </row>
    <row r="1631" spans="1:11" s="2" customFormat="1" ht="24.75" thickBot="1" x14ac:dyDescent="0.3">
      <c r="A1631" s="19" t="s">
        <v>245</v>
      </c>
      <c r="B1631" s="20" t="s">
        <v>1831</v>
      </c>
      <c r="C1631" s="20" t="s">
        <v>7677</v>
      </c>
      <c r="D1631" s="21" t="s">
        <v>8665</v>
      </c>
      <c r="E1631" s="22" t="s">
        <v>8666</v>
      </c>
      <c r="F1631" s="23">
        <v>5000000</v>
      </c>
      <c r="G1631" s="23">
        <v>0</v>
      </c>
      <c r="H1631" s="23">
        <v>5000000</v>
      </c>
      <c r="I1631" s="23">
        <v>5000000</v>
      </c>
      <c r="J1631" s="24">
        <f t="shared" si="25"/>
        <v>0</v>
      </c>
      <c r="K1631" s="25" t="s">
        <v>9765</v>
      </c>
    </row>
    <row r="1632" spans="1:11" s="2" customFormat="1" ht="24.75" thickBot="1" x14ac:dyDescent="0.3">
      <c r="A1632" s="19" t="s">
        <v>245</v>
      </c>
      <c r="B1632" s="20" t="s">
        <v>1831</v>
      </c>
      <c r="C1632" s="20" t="s">
        <v>7677</v>
      </c>
      <c r="D1632" s="21" t="s">
        <v>8665</v>
      </c>
      <c r="E1632" s="22" t="s">
        <v>8666</v>
      </c>
      <c r="F1632" s="23">
        <v>1150000</v>
      </c>
      <c r="G1632" s="23">
        <v>0</v>
      </c>
      <c r="H1632" s="23">
        <v>1150000</v>
      </c>
      <c r="I1632" s="23">
        <v>822040</v>
      </c>
      <c r="J1632" s="24">
        <f t="shared" si="25"/>
        <v>327960</v>
      </c>
      <c r="K1632" s="25" t="s">
        <v>9765</v>
      </c>
    </row>
    <row r="1633" spans="1:11" s="2" customFormat="1" ht="12.75" thickBot="1" x14ac:dyDescent="0.3">
      <c r="A1633" s="19" t="s">
        <v>245</v>
      </c>
      <c r="B1633" s="20" t="s">
        <v>1832</v>
      </c>
      <c r="C1633" s="20" t="s">
        <v>7678</v>
      </c>
      <c r="D1633" s="21" t="s">
        <v>8667</v>
      </c>
      <c r="E1633" s="22" t="s">
        <v>8668</v>
      </c>
      <c r="F1633" s="23">
        <v>29313900</v>
      </c>
      <c r="G1633" s="23">
        <v>-1776600</v>
      </c>
      <c r="H1633" s="23">
        <v>27537300</v>
      </c>
      <c r="I1633" s="23">
        <v>20732000</v>
      </c>
      <c r="J1633" s="24">
        <f t="shared" si="25"/>
        <v>6805300</v>
      </c>
      <c r="K1633" s="25" t="s">
        <v>3622</v>
      </c>
    </row>
    <row r="1634" spans="1:11" s="2" customFormat="1" ht="24.75" thickBot="1" x14ac:dyDescent="0.3">
      <c r="A1634" s="19" t="s">
        <v>245</v>
      </c>
      <c r="B1634" s="20" t="s">
        <v>1833</v>
      </c>
      <c r="C1634" s="20" t="s">
        <v>7679</v>
      </c>
      <c r="D1634" s="21" t="s">
        <v>8669</v>
      </c>
      <c r="E1634" s="22" t="s">
        <v>8670</v>
      </c>
      <c r="F1634" s="23">
        <v>18860000</v>
      </c>
      <c r="G1634" s="23">
        <v>0</v>
      </c>
      <c r="H1634" s="23">
        <v>18860000</v>
      </c>
      <c r="I1634" s="23">
        <v>14260000</v>
      </c>
      <c r="J1634" s="24">
        <f t="shared" si="25"/>
        <v>4600000</v>
      </c>
      <c r="K1634" s="25" t="s">
        <v>3614</v>
      </c>
    </row>
    <row r="1635" spans="1:11" s="2" customFormat="1" ht="12.75" thickBot="1" x14ac:dyDescent="0.3">
      <c r="A1635" s="19" t="s">
        <v>245</v>
      </c>
      <c r="B1635" s="20" t="s">
        <v>1834</v>
      </c>
      <c r="C1635" s="20" t="s">
        <v>7680</v>
      </c>
      <c r="D1635" s="21" t="s">
        <v>8671</v>
      </c>
      <c r="E1635" s="22" t="s">
        <v>8672</v>
      </c>
      <c r="F1635" s="23">
        <v>28623000</v>
      </c>
      <c r="G1635" s="23">
        <v>0</v>
      </c>
      <c r="H1635" s="23">
        <v>28623000</v>
      </c>
      <c r="I1635" s="23">
        <v>22701000</v>
      </c>
      <c r="J1635" s="24">
        <f t="shared" si="25"/>
        <v>5922000</v>
      </c>
      <c r="K1635" s="25" t="s">
        <v>3620</v>
      </c>
    </row>
    <row r="1636" spans="1:11" s="2" customFormat="1" ht="12.75" thickBot="1" x14ac:dyDescent="0.3">
      <c r="A1636" s="19" t="s">
        <v>245</v>
      </c>
      <c r="B1636" s="20" t="s">
        <v>1835</v>
      </c>
      <c r="C1636" s="20" t="s">
        <v>7680</v>
      </c>
      <c r="D1636" s="21" t="s">
        <v>8671</v>
      </c>
      <c r="E1636" s="22" t="s">
        <v>8672</v>
      </c>
      <c r="F1636" s="23">
        <v>9009333</v>
      </c>
      <c r="G1636" s="23">
        <v>-621333</v>
      </c>
      <c r="H1636" s="23">
        <v>8388000</v>
      </c>
      <c r="I1636" s="23">
        <v>6524000</v>
      </c>
      <c r="J1636" s="24">
        <f t="shared" si="25"/>
        <v>1864000</v>
      </c>
      <c r="K1636" s="25" t="s">
        <v>3620</v>
      </c>
    </row>
    <row r="1637" spans="1:11" s="2" customFormat="1" ht="12.75" thickBot="1" x14ac:dyDescent="0.3">
      <c r="A1637" s="19" t="s">
        <v>245</v>
      </c>
      <c r="B1637" s="20" t="s">
        <v>1836</v>
      </c>
      <c r="C1637" s="20" t="s">
        <v>10107</v>
      </c>
      <c r="D1637" s="21" t="s">
        <v>10647</v>
      </c>
      <c r="E1637" s="22" t="s">
        <v>10648</v>
      </c>
      <c r="F1637" s="23">
        <v>38043000</v>
      </c>
      <c r="G1637" s="23">
        <v>-422700</v>
      </c>
      <c r="H1637" s="23">
        <v>37620300</v>
      </c>
      <c r="I1637" s="23">
        <v>29589000</v>
      </c>
      <c r="J1637" s="24">
        <f t="shared" si="25"/>
        <v>8031300</v>
      </c>
      <c r="K1637" s="25" t="s">
        <v>3659</v>
      </c>
    </row>
    <row r="1638" spans="1:11" s="2" customFormat="1" ht="12.75" thickBot="1" x14ac:dyDescent="0.3">
      <c r="A1638" s="19" t="s">
        <v>245</v>
      </c>
      <c r="B1638" s="20" t="s">
        <v>1837</v>
      </c>
      <c r="C1638" s="20" t="s">
        <v>10108</v>
      </c>
      <c r="D1638" s="21" t="s">
        <v>10649</v>
      </c>
      <c r="E1638" s="22" t="s">
        <v>10650</v>
      </c>
      <c r="F1638" s="23">
        <v>40664000</v>
      </c>
      <c r="G1638" s="23">
        <v>0</v>
      </c>
      <c r="H1638" s="23">
        <v>40664000</v>
      </c>
      <c r="I1638" s="23">
        <v>31971333</v>
      </c>
      <c r="J1638" s="24">
        <f t="shared" si="25"/>
        <v>8692667</v>
      </c>
      <c r="K1638" s="25" t="s">
        <v>3621</v>
      </c>
    </row>
    <row r="1639" spans="1:11" s="2" customFormat="1" ht="12.75" thickBot="1" x14ac:dyDescent="0.3">
      <c r="A1639" s="19" t="s">
        <v>245</v>
      </c>
      <c r="B1639" s="20" t="s">
        <v>1838</v>
      </c>
      <c r="C1639" s="20" t="s">
        <v>10109</v>
      </c>
      <c r="D1639" s="21" t="s">
        <v>10651</v>
      </c>
      <c r="E1639" s="22" t="s">
        <v>10652</v>
      </c>
      <c r="F1639" s="23">
        <v>27142500</v>
      </c>
      <c r="G1639" s="23">
        <v>-888300</v>
      </c>
      <c r="H1639" s="23">
        <v>26254200</v>
      </c>
      <c r="I1639" s="23">
        <v>20727000</v>
      </c>
      <c r="J1639" s="24">
        <f t="shared" si="25"/>
        <v>5527200</v>
      </c>
      <c r="K1639" s="25" t="s">
        <v>3620</v>
      </c>
    </row>
    <row r="1640" spans="1:11" s="2" customFormat="1" ht="12.75" thickBot="1" x14ac:dyDescent="0.3">
      <c r="A1640" s="19" t="s">
        <v>245</v>
      </c>
      <c r="B1640" s="20" t="s">
        <v>1839</v>
      </c>
      <c r="C1640" s="20" t="s">
        <v>10109</v>
      </c>
      <c r="D1640" s="21" t="s">
        <v>10651</v>
      </c>
      <c r="E1640" s="22" t="s">
        <v>10652</v>
      </c>
      <c r="F1640" s="23">
        <v>8543333</v>
      </c>
      <c r="G1640" s="23">
        <v>-279600</v>
      </c>
      <c r="H1640" s="23">
        <v>8263733</v>
      </c>
      <c r="I1640" s="23">
        <v>6524000</v>
      </c>
      <c r="J1640" s="24">
        <f t="shared" si="25"/>
        <v>1739733</v>
      </c>
      <c r="K1640" s="25" t="s">
        <v>3620</v>
      </c>
    </row>
    <row r="1641" spans="1:11" s="2" customFormat="1" ht="12.75" thickBot="1" x14ac:dyDescent="0.3">
      <c r="A1641" s="19" t="s">
        <v>245</v>
      </c>
      <c r="B1641" s="20" t="s">
        <v>1885</v>
      </c>
      <c r="C1641" s="20" t="s">
        <v>10110</v>
      </c>
      <c r="D1641" s="21" t="s">
        <v>10653</v>
      </c>
      <c r="E1641" s="22" t="s">
        <v>10654</v>
      </c>
      <c r="F1641" s="23">
        <v>27636000</v>
      </c>
      <c r="G1641" s="23">
        <v>-2368800</v>
      </c>
      <c r="H1641" s="23">
        <v>25267200</v>
      </c>
      <c r="I1641" s="23">
        <v>20727000</v>
      </c>
      <c r="J1641" s="24">
        <f t="shared" si="25"/>
        <v>4540200</v>
      </c>
      <c r="K1641" s="25" t="s">
        <v>3620</v>
      </c>
    </row>
    <row r="1642" spans="1:11" s="2" customFormat="1" ht="12.75" thickBot="1" x14ac:dyDescent="0.3">
      <c r="A1642" s="19" t="s">
        <v>245</v>
      </c>
      <c r="B1642" s="20" t="s">
        <v>1886</v>
      </c>
      <c r="C1642" s="20" t="s">
        <v>10110</v>
      </c>
      <c r="D1642" s="21" t="s">
        <v>10653</v>
      </c>
      <c r="E1642" s="22" t="s">
        <v>10654</v>
      </c>
      <c r="F1642" s="23">
        <v>8698667</v>
      </c>
      <c r="G1642" s="23">
        <v>-745600</v>
      </c>
      <c r="H1642" s="23">
        <v>7953067</v>
      </c>
      <c r="I1642" s="23">
        <v>6524000</v>
      </c>
      <c r="J1642" s="24">
        <f t="shared" si="25"/>
        <v>1429067</v>
      </c>
      <c r="K1642" s="25" t="s">
        <v>3620</v>
      </c>
    </row>
    <row r="1643" spans="1:11" s="2" customFormat="1" ht="24.75" thickBot="1" x14ac:dyDescent="0.3">
      <c r="A1643" s="19" t="s">
        <v>245</v>
      </c>
      <c r="B1643" s="20" t="s">
        <v>1913</v>
      </c>
      <c r="C1643" s="20" t="s">
        <v>10111</v>
      </c>
      <c r="D1643" s="21" t="s">
        <v>10655</v>
      </c>
      <c r="E1643" s="22" t="s">
        <v>10656</v>
      </c>
      <c r="F1643" s="23">
        <v>19355933</v>
      </c>
      <c r="G1643" s="23">
        <v>0</v>
      </c>
      <c r="H1643" s="23">
        <v>19355933</v>
      </c>
      <c r="I1643" s="23">
        <v>16081433</v>
      </c>
      <c r="J1643" s="24">
        <f t="shared" si="25"/>
        <v>3274500</v>
      </c>
      <c r="K1643" s="25" t="s">
        <v>11223</v>
      </c>
    </row>
    <row r="1644" spans="1:11" s="2" customFormat="1" ht="24.75" thickBot="1" x14ac:dyDescent="0.3">
      <c r="A1644" s="19" t="s">
        <v>245</v>
      </c>
      <c r="B1644" s="20" t="s">
        <v>1925</v>
      </c>
      <c r="C1644" s="20" t="s">
        <v>10112</v>
      </c>
      <c r="D1644" s="21" t="s">
        <v>10657</v>
      </c>
      <c r="E1644" s="22" t="s">
        <v>10658</v>
      </c>
      <c r="F1644" s="23">
        <v>36070400</v>
      </c>
      <c r="G1644" s="23">
        <v>-986300</v>
      </c>
      <c r="H1644" s="23">
        <v>35084100</v>
      </c>
      <c r="I1644" s="23">
        <v>29589000</v>
      </c>
      <c r="J1644" s="24">
        <f t="shared" si="25"/>
        <v>5495100</v>
      </c>
      <c r="K1644" s="25" t="s">
        <v>3660</v>
      </c>
    </row>
    <row r="1645" spans="1:11" s="2" customFormat="1" ht="12.75" thickBot="1" x14ac:dyDescent="0.3">
      <c r="A1645" s="19" t="s">
        <v>245</v>
      </c>
      <c r="B1645" s="20" t="s">
        <v>1926</v>
      </c>
      <c r="C1645" s="20" t="s">
        <v>10113</v>
      </c>
      <c r="D1645" s="21" t="s">
        <v>10659</v>
      </c>
      <c r="E1645" s="22" t="s">
        <v>10660</v>
      </c>
      <c r="F1645" s="23">
        <v>25662000</v>
      </c>
      <c r="G1645" s="23">
        <v>-493500</v>
      </c>
      <c r="H1645" s="23">
        <v>25168500</v>
      </c>
      <c r="I1645" s="23">
        <v>20727000</v>
      </c>
      <c r="J1645" s="24">
        <f t="shared" si="25"/>
        <v>4441500</v>
      </c>
      <c r="K1645" s="25" t="s">
        <v>3661</v>
      </c>
    </row>
    <row r="1646" spans="1:11" s="2" customFormat="1" ht="12.75" thickBot="1" x14ac:dyDescent="0.3">
      <c r="A1646" s="19" t="s">
        <v>245</v>
      </c>
      <c r="B1646" s="20" t="s">
        <v>1936</v>
      </c>
      <c r="C1646" s="20" t="s">
        <v>10114</v>
      </c>
      <c r="D1646" s="21" t="s">
        <v>10661</v>
      </c>
      <c r="E1646" s="22" t="s">
        <v>10662</v>
      </c>
      <c r="F1646" s="23">
        <v>25267200</v>
      </c>
      <c r="G1646" s="23">
        <v>-690900</v>
      </c>
      <c r="H1646" s="23">
        <v>24576300</v>
      </c>
      <c r="I1646" s="23">
        <v>20727000</v>
      </c>
      <c r="J1646" s="24">
        <f t="shared" si="25"/>
        <v>3849300</v>
      </c>
      <c r="K1646" s="25" t="s">
        <v>3623</v>
      </c>
    </row>
    <row r="1647" spans="1:11" s="2" customFormat="1" ht="12.75" thickBot="1" x14ac:dyDescent="0.3">
      <c r="A1647" s="19" t="s">
        <v>245</v>
      </c>
      <c r="B1647" s="20" t="s">
        <v>1938</v>
      </c>
      <c r="C1647" s="20" t="s">
        <v>10115</v>
      </c>
      <c r="D1647" s="21" t="s">
        <v>10663</v>
      </c>
      <c r="E1647" s="22" t="s">
        <v>10664</v>
      </c>
      <c r="F1647" s="23">
        <v>25267200</v>
      </c>
      <c r="G1647" s="23">
        <v>-789600</v>
      </c>
      <c r="H1647" s="23">
        <v>24477600</v>
      </c>
      <c r="I1647" s="23">
        <v>20727000</v>
      </c>
      <c r="J1647" s="24">
        <f t="shared" si="25"/>
        <v>3750600</v>
      </c>
      <c r="K1647" s="25" t="s">
        <v>3623</v>
      </c>
    </row>
    <row r="1648" spans="1:11" s="2" customFormat="1" ht="12.75" thickBot="1" x14ac:dyDescent="0.3">
      <c r="A1648" s="19" t="s">
        <v>245</v>
      </c>
      <c r="B1648" s="20" t="s">
        <v>1939</v>
      </c>
      <c r="C1648" s="20" t="s">
        <v>10116</v>
      </c>
      <c r="D1648" s="21" t="s">
        <v>10665</v>
      </c>
      <c r="E1648" s="22" t="s">
        <v>10666</v>
      </c>
      <c r="F1648" s="23">
        <v>35929500</v>
      </c>
      <c r="G1648" s="23">
        <v>0</v>
      </c>
      <c r="H1648" s="23">
        <v>35929500</v>
      </c>
      <c r="I1648" s="23">
        <v>29589000</v>
      </c>
      <c r="J1648" s="24">
        <f t="shared" si="25"/>
        <v>6340500</v>
      </c>
      <c r="K1648" s="25" t="s">
        <v>7091</v>
      </c>
    </row>
    <row r="1649" spans="1:11" s="2" customFormat="1" ht="12.75" thickBot="1" x14ac:dyDescent="0.3">
      <c r="A1649" s="19" t="s">
        <v>245</v>
      </c>
      <c r="B1649" s="20" t="s">
        <v>1940</v>
      </c>
      <c r="C1649" s="20" t="s">
        <v>10117</v>
      </c>
      <c r="D1649" s="21" t="s">
        <v>10667</v>
      </c>
      <c r="E1649" s="22" t="s">
        <v>10668</v>
      </c>
      <c r="F1649" s="23">
        <v>25267200</v>
      </c>
      <c r="G1649" s="23">
        <v>-1381800</v>
      </c>
      <c r="H1649" s="23">
        <v>23885400</v>
      </c>
      <c r="I1649" s="23">
        <v>20727000</v>
      </c>
      <c r="J1649" s="24">
        <f t="shared" si="25"/>
        <v>3158400</v>
      </c>
      <c r="K1649" s="25" t="s">
        <v>3617</v>
      </c>
    </row>
    <row r="1650" spans="1:11" s="2" customFormat="1" ht="12.75" thickBot="1" x14ac:dyDescent="0.3">
      <c r="A1650" s="19" t="s">
        <v>245</v>
      </c>
      <c r="B1650" s="20" t="s">
        <v>7420</v>
      </c>
      <c r="C1650" s="20" t="s">
        <v>10118</v>
      </c>
      <c r="D1650" s="21" t="s">
        <v>10669</v>
      </c>
      <c r="E1650" s="22" t="s">
        <v>10670</v>
      </c>
      <c r="F1650" s="23">
        <v>24971100</v>
      </c>
      <c r="G1650" s="23">
        <v>-1381800</v>
      </c>
      <c r="H1650" s="23">
        <v>23589300</v>
      </c>
      <c r="I1650" s="23">
        <v>20787000</v>
      </c>
      <c r="J1650" s="24">
        <f t="shared" si="25"/>
        <v>2802300</v>
      </c>
      <c r="K1650" s="25" t="s">
        <v>3620</v>
      </c>
    </row>
    <row r="1651" spans="1:11" s="2" customFormat="1" ht="12.75" thickBot="1" x14ac:dyDescent="0.3">
      <c r="A1651" s="19" t="s">
        <v>245</v>
      </c>
      <c r="B1651" s="20" t="s">
        <v>7421</v>
      </c>
      <c r="C1651" s="20" t="s">
        <v>10118</v>
      </c>
      <c r="D1651" s="21" t="s">
        <v>10669</v>
      </c>
      <c r="E1651" s="22" t="s">
        <v>10670</v>
      </c>
      <c r="F1651" s="23">
        <v>7859867</v>
      </c>
      <c r="G1651" s="23">
        <v>-434934</v>
      </c>
      <c r="H1651" s="23">
        <v>7424933</v>
      </c>
      <c r="I1651" s="23">
        <v>6524000</v>
      </c>
      <c r="J1651" s="24">
        <f t="shared" si="25"/>
        <v>900933</v>
      </c>
      <c r="K1651" s="25" t="s">
        <v>3620</v>
      </c>
    </row>
    <row r="1652" spans="1:11" s="2" customFormat="1" ht="12.75" thickBot="1" x14ac:dyDescent="0.3">
      <c r="A1652" s="19" t="s">
        <v>245</v>
      </c>
      <c r="B1652" s="20" t="s">
        <v>1977</v>
      </c>
      <c r="C1652" s="20" t="s">
        <v>11527</v>
      </c>
      <c r="D1652" s="21" t="s">
        <v>11845</v>
      </c>
      <c r="E1652" s="22" t="s">
        <v>11846</v>
      </c>
      <c r="F1652" s="23">
        <v>23589300</v>
      </c>
      <c r="G1652" s="23">
        <v>0</v>
      </c>
      <c r="H1652" s="23">
        <v>23589300</v>
      </c>
      <c r="I1652" s="23">
        <v>23589300</v>
      </c>
      <c r="J1652" s="24">
        <f t="shared" si="25"/>
        <v>0</v>
      </c>
      <c r="K1652" s="25" t="s">
        <v>3666</v>
      </c>
    </row>
    <row r="1653" spans="1:11" s="2" customFormat="1" ht="12.75" thickBot="1" x14ac:dyDescent="0.3">
      <c r="A1653" s="19" t="s">
        <v>245</v>
      </c>
      <c r="B1653" s="20" t="s">
        <v>1978</v>
      </c>
      <c r="C1653" s="20" t="s">
        <v>11527</v>
      </c>
      <c r="D1653" s="21" t="s">
        <v>11845</v>
      </c>
      <c r="E1653" s="22" t="s">
        <v>11846</v>
      </c>
      <c r="F1653" s="23">
        <v>7424933</v>
      </c>
      <c r="G1653" s="23">
        <v>-248533</v>
      </c>
      <c r="H1653" s="23">
        <v>7176400</v>
      </c>
      <c r="I1653" s="23">
        <v>7176400</v>
      </c>
      <c r="J1653" s="24">
        <f t="shared" si="25"/>
        <v>0</v>
      </c>
      <c r="K1653" s="25" t="s">
        <v>3666</v>
      </c>
    </row>
    <row r="1654" spans="1:11" s="2" customFormat="1" ht="24.75" thickBot="1" x14ac:dyDescent="0.3">
      <c r="A1654" s="19" t="s">
        <v>245</v>
      </c>
      <c r="B1654" s="20" t="s">
        <v>9961</v>
      </c>
      <c r="C1654" s="20" t="s">
        <v>11528</v>
      </c>
      <c r="D1654" s="21" t="s">
        <v>11847</v>
      </c>
      <c r="E1654" s="22" t="s">
        <v>11848</v>
      </c>
      <c r="F1654" s="23">
        <v>22898400</v>
      </c>
      <c r="G1654" s="23">
        <v>0</v>
      </c>
      <c r="H1654" s="23">
        <v>22898400</v>
      </c>
      <c r="I1654" s="23">
        <v>21812700</v>
      </c>
      <c r="J1654" s="24">
        <f t="shared" si="25"/>
        <v>1085700</v>
      </c>
      <c r="K1654" s="25" t="s">
        <v>3792</v>
      </c>
    </row>
    <row r="1655" spans="1:11" s="2" customFormat="1" ht="12.75" thickBot="1" x14ac:dyDescent="0.3">
      <c r="A1655" s="19" t="s">
        <v>245</v>
      </c>
      <c r="B1655" s="20" t="s">
        <v>11378</v>
      </c>
      <c r="C1655" s="20" t="s">
        <v>11529</v>
      </c>
      <c r="D1655" s="21" t="s">
        <v>11849</v>
      </c>
      <c r="E1655" s="22" t="s">
        <v>11850</v>
      </c>
      <c r="F1655" s="23">
        <v>34153333</v>
      </c>
      <c r="G1655" s="23">
        <v>0</v>
      </c>
      <c r="H1655" s="23">
        <v>34153333</v>
      </c>
      <c r="I1655" s="23">
        <v>34153333</v>
      </c>
      <c r="J1655" s="24">
        <f t="shared" si="25"/>
        <v>0</v>
      </c>
      <c r="K1655" s="25" t="s">
        <v>3621</v>
      </c>
    </row>
    <row r="1656" spans="1:11" s="2" customFormat="1" ht="12.75" thickBot="1" x14ac:dyDescent="0.3">
      <c r="A1656" s="19" t="s">
        <v>245</v>
      </c>
      <c r="B1656" s="20" t="s">
        <v>11379</v>
      </c>
      <c r="C1656" s="20" t="s">
        <v>11529</v>
      </c>
      <c r="D1656" s="21" t="s">
        <v>11849</v>
      </c>
      <c r="E1656" s="22" t="s">
        <v>11850</v>
      </c>
      <c r="F1656" s="23">
        <v>8720000</v>
      </c>
      <c r="G1656" s="23">
        <v>0</v>
      </c>
      <c r="H1656" s="23">
        <v>8720000</v>
      </c>
      <c r="I1656" s="23">
        <v>8720000</v>
      </c>
      <c r="J1656" s="24">
        <f t="shared" si="25"/>
        <v>0</v>
      </c>
      <c r="K1656" s="25" t="s">
        <v>3621</v>
      </c>
    </row>
    <row r="1657" spans="1:11" s="2" customFormat="1" ht="24.75" thickBot="1" x14ac:dyDescent="0.3">
      <c r="A1657" s="19" t="s">
        <v>245</v>
      </c>
      <c r="B1657" s="20" t="s">
        <v>11380</v>
      </c>
      <c r="C1657" s="20" t="s">
        <v>11530</v>
      </c>
      <c r="D1657" s="21" t="s">
        <v>11851</v>
      </c>
      <c r="E1657" s="22" t="s">
        <v>11852</v>
      </c>
      <c r="F1657" s="23">
        <v>41253333</v>
      </c>
      <c r="G1657" s="23">
        <v>0</v>
      </c>
      <c r="H1657" s="23">
        <v>41253333</v>
      </c>
      <c r="I1657" s="23">
        <v>41253333</v>
      </c>
      <c r="J1657" s="24">
        <f t="shared" si="25"/>
        <v>0</v>
      </c>
      <c r="K1657" s="25" t="s">
        <v>12119</v>
      </c>
    </row>
    <row r="1658" spans="1:11" s="2" customFormat="1" ht="24.75" thickBot="1" x14ac:dyDescent="0.3">
      <c r="A1658" s="19" t="s">
        <v>245</v>
      </c>
      <c r="B1658" s="20" t="s">
        <v>9923</v>
      </c>
      <c r="C1658" s="20" t="s">
        <v>11531</v>
      </c>
      <c r="D1658" s="21" t="s">
        <v>11853</v>
      </c>
      <c r="E1658" s="22" t="s">
        <v>11854</v>
      </c>
      <c r="F1658" s="23">
        <v>13646667</v>
      </c>
      <c r="G1658" s="23">
        <v>0</v>
      </c>
      <c r="H1658" s="23">
        <v>13646667</v>
      </c>
      <c r="I1658" s="23">
        <v>13646667</v>
      </c>
      <c r="J1658" s="24">
        <f t="shared" si="25"/>
        <v>0</v>
      </c>
      <c r="K1658" s="25" t="s">
        <v>3680</v>
      </c>
    </row>
    <row r="1659" spans="1:11" s="2" customFormat="1" ht="36.75" thickBot="1" x14ac:dyDescent="0.3">
      <c r="A1659" s="19" t="s">
        <v>245</v>
      </c>
      <c r="B1659" s="20" t="s">
        <v>11381</v>
      </c>
      <c r="C1659" s="20" t="s">
        <v>11532</v>
      </c>
      <c r="D1659" s="21" t="s">
        <v>11855</v>
      </c>
      <c r="E1659" s="22" t="s">
        <v>11856</v>
      </c>
      <c r="F1659" s="23">
        <v>15000000</v>
      </c>
      <c r="G1659" s="23">
        <v>0</v>
      </c>
      <c r="H1659" s="23">
        <v>15000000</v>
      </c>
      <c r="I1659" s="23">
        <v>15000000</v>
      </c>
      <c r="J1659" s="24">
        <f t="shared" si="25"/>
        <v>0</v>
      </c>
      <c r="K1659" s="25" t="s">
        <v>12120</v>
      </c>
    </row>
    <row r="1660" spans="1:11" s="2" customFormat="1" ht="36.75" thickBot="1" x14ac:dyDescent="0.3">
      <c r="A1660" s="19" t="s">
        <v>245</v>
      </c>
      <c r="B1660" s="20" t="s">
        <v>11381</v>
      </c>
      <c r="C1660" s="20" t="s">
        <v>11532</v>
      </c>
      <c r="D1660" s="21" t="s">
        <v>11855</v>
      </c>
      <c r="E1660" s="22" t="s">
        <v>11856</v>
      </c>
      <c r="F1660" s="23">
        <v>1400000</v>
      </c>
      <c r="G1660" s="23">
        <v>0</v>
      </c>
      <c r="H1660" s="23">
        <v>1400000</v>
      </c>
      <c r="I1660" s="23">
        <v>1400000</v>
      </c>
      <c r="J1660" s="24">
        <f t="shared" si="25"/>
        <v>0</v>
      </c>
      <c r="K1660" s="25" t="s">
        <v>12120</v>
      </c>
    </row>
    <row r="1661" spans="1:11" s="2" customFormat="1" ht="24.75" thickBot="1" x14ac:dyDescent="0.3">
      <c r="A1661" s="19" t="s">
        <v>247</v>
      </c>
      <c r="B1661" s="20" t="s">
        <v>1636</v>
      </c>
      <c r="C1661" s="20" t="s">
        <v>2654</v>
      </c>
      <c r="D1661" s="21" t="s">
        <v>722</v>
      </c>
      <c r="E1661" s="22" t="s">
        <v>723</v>
      </c>
      <c r="F1661" s="23">
        <v>4532000</v>
      </c>
      <c r="G1661" s="23">
        <v>0</v>
      </c>
      <c r="H1661" s="23">
        <v>4532000</v>
      </c>
      <c r="I1661" s="23">
        <v>1699500</v>
      </c>
      <c r="J1661" s="24">
        <f t="shared" si="25"/>
        <v>2832500</v>
      </c>
      <c r="K1661" s="25" t="s">
        <v>3683</v>
      </c>
    </row>
    <row r="1662" spans="1:11" s="2" customFormat="1" ht="24.75" thickBot="1" x14ac:dyDescent="0.3">
      <c r="A1662" s="19" t="s">
        <v>247</v>
      </c>
      <c r="B1662" s="20" t="s">
        <v>1637</v>
      </c>
      <c r="C1662" s="20" t="s">
        <v>2655</v>
      </c>
      <c r="D1662" s="21" t="s">
        <v>720</v>
      </c>
      <c r="E1662" s="22" t="s">
        <v>721</v>
      </c>
      <c r="F1662" s="23">
        <v>19401904</v>
      </c>
      <c r="G1662" s="23">
        <v>-1904</v>
      </c>
      <c r="H1662" s="23">
        <v>19400000</v>
      </c>
      <c r="I1662" s="23">
        <v>7275000</v>
      </c>
      <c r="J1662" s="24">
        <f t="shared" si="25"/>
        <v>12125000</v>
      </c>
      <c r="K1662" s="25" t="s">
        <v>3684</v>
      </c>
    </row>
    <row r="1663" spans="1:11" s="2" customFormat="1" ht="24.75" thickBot="1" x14ac:dyDescent="0.3">
      <c r="A1663" s="19" t="s">
        <v>247</v>
      </c>
      <c r="B1663" s="20" t="s">
        <v>1638</v>
      </c>
      <c r="C1663" s="20" t="s">
        <v>2656</v>
      </c>
      <c r="D1663" s="21" t="s">
        <v>1563</v>
      </c>
      <c r="E1663" s="22" t="s">
        <v>1564</v>
      </c>
      <c r="F1663" s="23">
        <v>24226667</v>
      </c>
      <c r="G1663" s="23">
        <v>0</v>
      </c>
      <c r="H1663" s="23">
        <v>24226667</v>
      </c>
      <c r="I1663" s="23">
        <v>14490000</v>
      </c>
      <c r="J1663" s="24">
        <f t="shared" si="25"/>
        <v>9736667</v>
      </c>
      <c r="K1663" s="25" t="s">
        <v>3614</v>
      </c>
    </row>
    <row r="1664" spans="1:11" s="2" customFormat="1" ht="24.75" thickBot="1" x14ac:dyDescent="0.3">
      <c r="A1664" s="19" t="s">
        <v>247</v>
      </c>
      <c r="B1664" s="20" t="s">
        <v>1639</v>
      </c>
      <c r="C1664" s="20" t="s">
        <v>2657</v>
      </c>
      <c r="D1664" s="21" t="s">
        <v>601</v>
      </c>
      <c r="E1664" s="22" t="s">
        <v>248</v>
      </c>
      <c r="F1664" s="23">
        <v>23996667</v>
      </c>
      <c r="G1664" s="23">
        <v>0</v>
      </c>
      <c r="H1664" s="23">
        <v>23996667</v>
      </c>
      <c r="I1664" s="23">
        <v>14260000</v>
      </c>
      <c r="J1664" s="24">
        <f t="shared" si="25"/>
        <v>9736667</v>
      </c>
      <c r="K1664" s="25" t="s">
        <v>3614</v>
      </c>
    </row>
    <row r="1665" spans="1:11" s="2" customFormat="1" ht="24.75" thickBot="1" x14ac:dyDescent="0.3">
      <c r="A1665" s="19" t="s">
        <v>247</v>
      </c>
      <c r="B1665" s="20" t="s">
        <v>1640</v>
      </c>
      <c r="C1665" s="20" t="s">
        <v>2658</v>
      </c>
      <c r="D1665" s="21" t="s">
        <v>1077</v>
      </c>
      <c r="E1665" s="22" t="s">
        <v>1078</v>
      </c>
      <c r="F1665" s="23">
        <v>43168667</v>
      </c>
      <c r="G1665" s="23">
        <v>0</v>
      </c>
      <c r="H1665" s="23">
        <v>43168667</v>
      </c>
      <c r="I1665" s="23">
        <v>25488667</v>
      </c>
      <c r="J1665" s="24">
        <f t="shared" si="25"/>
        <v>17680000</v>
      </c>
      <c r="K1665" s="25" t="s">
        <v>1224</v>
      </c>
    </row>
    <row r="1666" spans="1:11" s="2" customFormat="1" ht="12.75" thickBot="1" x14ac:dyDescent="0.3">
      <c r="A1666" s="19" t="s">
        <v>247</v>
      </c>
      <c r="B1666" s="20" t="s">
        <v>1643</v>
      </c>
      <c r="C1666" s="20" t="s">
        <v>4440</v>
      </c>
      <c r="D1666" s="21" t="s">
        <v>5817</v>
      </c>
      <c r="E1666" s="22" t="s">
        <v>5818</v>
      </c>
      <c r="F1666" s="23">
        <v>23920000</v>
      </c>
      <c r="G1666" s="23">
        <v>0</v>
      </c>
      <c r="H1666" s="23">
        <v>23920000</v>
      </c>
      <c r="I1666" s="23">
        <v>14720000</v>
      </c>
      <c r="J1666" s="24">
        <f t="shared" si="25"/>
        <v>9200000</v>
      </c>
      <c r="K1666" s="25" t="s">
        <v>3621</v>
      </c>
    </row>
    <row r="1667" spans="1:11" s="2" customFormat="1" ht="12.75" thickBot="1" x14ac:dyDescent="0.3">
      <c r="A1667" s="19" t="s">
        <v>247</v>
      </c>
      <c r="B1667" s="20" t="s">
        <v>1644</v>
      </c>
      <c r="C1667" s="20" t="s">
        <v>4441</v>
      </c>
      <c r="D1667" s="21" t="s">
        <v>5819</v>
      </c>
      <c r="E1667" s="22" t="s">
        <v>5820</v>
      </c>
      <c r="F1667" s="23">
        <v>22836667</v>
      </c>
      <c r="G1667" s="23">
        <v>-1031333</v>
      </c>
      <c r="H1667" s="23">
        <v>21805334</v>
      </c>
      <c r="I1667" s="23">
        <v>4125334</v>
      </c>
      <c r="J1667" s="24">
        <f t="shared" si="25"/>
        <v>17680000</v>
      </c>
      <c r="K1667" s="25" t="s">
        <v>3473</v>
      </c>
    </row>
    <row r="1668" spans="1:11" s="2" customFormat="1" ht="24.75" thickBot="1" x14ac:dyDescent="0.3">
      <c r="A1668" s="19" t="s">
        <v>247</v>
      </c>
      <c r="B1668" s="20" t="s">
        <v>1645</v>
      </c>
      <c r="C1668" s="20" t="s">
        <v>4442</v>
      </c>
      <c r="D1668" s="21" t="s">
        <v>5821</v>
      </c>
      <c r="E1668" s="22" t="s">
        <v>5822</v>
      </c>
      <c r="F1668" s="23">
        <v>23383333</v>
      </c>
      <c r="G1668" s="23">
        <v>0</v>
      </c>
      <c r="H1668" s="23">
        <v>23383333</v>
      </c>
      <c r="I1668" s="23">
        <v>14183333</v>
      </c>
      <c r="J1668" s="24">
        <f t="shared" si="25"/>
        <v>9200000</v>
      </c>
      <c r="K1668" s="25" t="s">
        <v>3614</v>
      </c>
    </row>
    <row r="1669" spans="1:11" s="2" customFormat="1" ht="24.75" thickBot="1" x14ac:dyDescent="0.3">
      <c r="A1669" s="19" t="s">
        <v>247</v>
      </c>
      <c r="B1669" s="20" t="s">
        <v>1646</v>
      </c>
      <c r="C1669" s="20" t="s">
        <v>4443</v>
      </c>
      <c r="D1669" s="21" t="s">
        <v>5823</v>
      </c>
      <c r="E1669" s="22" t="s">
        <v>5824</v>
      </c>
      <c r="F1669" s="23">
        <v>23000000</v>
      </c>
      <c r="G1669" s="23">
        <v>0</v>
      </c>
      <c r="H1669" s="23">
        <v>23000000</v>
      </c>
      <c r="I1669" s="23">
        <v>14336667</v>
      </c>
      <c r="J1669" s="24">
        <f t="shared" si="25"/>
        <v>8663333</v>
      </c>
      <c r="K1669" s="25" t="s">
        <v>3614</v>
      </c>
    </row>
    <row r="1670" spans="1:11" s="2" customFormat="1" ht="24.75" thickBot="1" x14ac:dyDescent="0.3">
      <c r="A1670" s="19" t="s">
        <v>247</v>
      </c>
      <c r="B1670" s="20" t="s">
        <v>1647</v>
      </c>
      <c r="C1670" s="20" t="s">
        <v>4444</v>
      </c>
      <c r="D1670" s="21" t="s">
        <v>5825</v>
      </c>
      <c r="E1670" s="22" t="s">
        <v>5826</v>
      </c>
      <c r="F1670" s="23">
        <v>23000000</v>
      </c>
      <c r="G1670" s="23">
        <v>0</v>
      </c>
      <c r="H1670" s="23">
        <v>23000000</v>
      </c>
      <c r="I1670" s="23">
        <v>14183333</v>
      </c>
      <c r="J1670" s="24">
        <f t="shared" si="25"/>
        <v>8816667</v>
      </c>
      <c r="K1670" s="25" t="s">
        <v>3614</v>
      </c>
    </row>
    <row r="1671" spans="1:11" s="2" customFormat="1" ht="24.75" thickBot="1" x14ac:dyDescent="0.3">
      <c r="A1671" s="19" t="s">
        <v>247</v>
      </c>
      <c r="B1671" s="20" t="s">
        <v>2073</v>
      </c>
      <c r="C1671" s="20" t="s">
        <v>4445</v>
      </c>
      <c r="D1671" s="21" t="s">
        <v>5827</v>
      </c>
      <c r="E1671" s="22" t="s">
        <v>5828</v>
      </c>
      <c r="F1671" s="23">
        <v>23000000</v>
      </c>
      <c r="G1671" s="23">
        <v>0</v>
      </c>
      <c r="H1671" s="23">
        <v>23000000</v>
      </c>
      <c r="I1671" s="23">
        <v>14183333</v>
      </c>
      <c r="J1671" s="24">
        <f t="shared" si="25"/>
        <v>8816667</v>
      </c>
      <c r="K1671" s="25" t="s">
        <v>3614</v>
      </c>
    </row>
    <row r="1672" spans="1:11" s="2" customFormat="1" ht="24.75" thickBot="1" x14ac:dyDescent="0.3">
      <c r="A1672" s="19" t="s">
        <v>247</v>
      </c>
      <c r="B1672" s="20" t="s">
        <v>1648</v>
      </c>
      <c r="C1672" s="20" t="s">
        <v>4446</v>
      </c>
      <c r="D1672" s="21" t="s">
        <v>5829</v>
      </c>
      <c r="E1672" s="22" t="s">
        <v>5830</v>
      </c>
      <c r="F1672" s="23">
        <v>22693333</v>
      </c>
      <c r="G1672" s="23">
        <v>0</v>
      </c>
      <c r="H1672" s="23">
        <v>22693333</v>
      </c>
      <c r="I1672" s="23">
        <v>13800000</v>
      </c>
      <c r="J1672" s="24">
        <f t="shared" si="25"/>
        <v>8893333</v>
      </c>
      <c r="K1672" s="25" t="s">
        <v>3614</v>
      </c>
    </row>
    <row r="1673" spans="1:11" s="2" customFormat="1" ht="24.75" thickBot="1" x14ac:dyDescent="0.3">
      <c r="A1673" s="19" t="s">
        <v>247</v>
      </c>
      <c r="B1673" s="20" t="s">
        <v>1649</v>
      </c>
      <c r="C1673" s="20" t="s">
        <v>4447</v>
      </c>
      <c r="D1673" s="21" t="s">
        <v>5831</v>
      </c>
      <c r="E1673" s="22" t="s">
        <v>5832</v>
      </c>
      <c r="F1673" s="23">
        <v>23000000</v>
      </c>
      <c r="G1673" s="23">
        <v>0</v>
      </c>
      <c r="H1673" s="23">
        <v>23000000</v>
      </c>
      <c r="I1673" s="23">
        <v>14183333</v>
      </c>
      <c r="J1673" s="24">
        <f t="shared" si="25"/>
        <v>8816667</v>
      </c>
      <c r="K1673" s="25" t="s">
        <v>3614</v>
      </c>
    </row>
    <row r="1674" spans="1:11" s="2" customFormat="1" ht="24.75" thickBot="1" x14ac:dyDescent="0.3">
      <c r="A1674" s="19" t="s">
        <v>247</v>
      </c>
      <c r="B1674" s="20" t="s">
        <v>1650</v>
      </c>
      <c r="C1674" s="20" t="s">
        <v>4448</v>
      </c>
      <c r="D1674" s="21" t="s">
        <v>5833</v>
      </c>
      <c r="E1674" s="22" t="s">
        <v>5834</v>
      </c>
      <c r="F1674" s="23">
        <v>23000000</v>
      </c>
      <c r="G1674" s="23">
        <v>0</v>
      </c>
      <c r="H1674" s="23">
        <v>23000000</v>
      </c>
      <c r="I1674" s="23">
        <v>14336667</v>
      </c>
      <c r="J1674" s="24">
        <f t="shared" si="25"/>
        <v>8663333</v>
      </c>
      <c r="K1674" s="25" t="s">
        <v>3614</v>
      </c>
    </row>
    <row r="1675" spans="1:11" s="2" customFormat="1" ht="12.75" thickBot="1" x14ac:dyDescent="0.3">
      <c r="A1675" s="19" t="s">
        <v>247</v>
      </c>
      <c r="B1675" s="20" t="s">
        <v>1651</v>
      </c>
      <c r="C1675" s="20" t="s">
        <v>4449</v>
      </c>
      <c r="D1675" s="21" t="s">
        <v>5835</v>
      </c>
      <c r="E1675" s="22" t="s">
        <v>5836</v>
      </c>
      <c r="F1675" s="23">
        <v>48030667</v>
      </c>
      <c r="G1675" s="23">
        <v>0</v>
      </c>
      <c r="H1675" s="23">
        <v>48030667</v>
      </c>
      <c r="I1675" s="23">
        <v>31529334</v>
      </c>
      <c r="J1675" s="24">
        <f t="shared" si="25"/>
        <v>16501333</v>
      </c>
      <c r="K1675" s="25" t="s">
        <v>3621</v>
      </c>
    </row>
    <row r="1676" spans="1:11" s="2" customFormat="1" ht="12.75" thickBot="1" x14ac:dyDescent="0.3">
      <c r="A1676" s="19" t="s">
        <v>247</v>
      </c>
      <c r="B1676" s="20" t="s">
        <v>1652</v>
      </c>
      <c r="C1676" s="20" t="s">
        <v>4450</v>
      </c>
      <c r="D1676" s="21" t="s">
        <v>5837</v>
      </c>
      <c r="E1676" s="22" t="s">
        <v>5838</v>
      </c>
      <c r="F1676" s="23">
        <v>22279600</v>
      </c>
      <c r="G1676" s="23">
        <v>-2034667</v>
      </c>
      <c r="H1676" s="23">
        <v>20244933</v>
      </c>
      <c r="I1676" s="23">
        <v>9156000</v>
      </c>
      <c r="J1676" s="24">
        <f t="shared" ref="J1676:J1739" si="26">+H1676-I1676</f>
        <v>11088933</v>
      </c>
      <c r="K1676" s="25" t="s">
        <v>7215</v>
      </c>
    </row>
    <row r="1677" spans="1:11" s="2" customFormat="1" ht="24.75" thickBot="1" x14ac:dyDescent="0.3">
      <c r="A1677" s="19" t="s">
        <v>247</v>
      </c>
      <c r="B1677" s="20" t="s">
        <v>1653</v>
      </c>
      <c r="C1677" s="20" t="s">
        <v>4451</v>
      </c>
      <c r="D1677" s="21" t="s">
        <v>5839</v>
      </c>
      <c r="E1677" s="22" t="s">
        <v>5840</v>
      </c>
      <c r="F1677" s="23">
        <v>23000000</v>
      </c>
      <c r="G1677" s="23">
        <v>0</v>
      </c>
      <c r="H1677" s="23">
        <v>23000000</v>
      </c>
      <c r="I1677" s="23">
        <v>14183333</v>
      </c>
      <c r="J1677" s="24">
        <f t="shared" si="26"/>
        <v>8816667</v>
      </c>
      <c r="K1677" s="25" t="s">
        <v>3614</v>
      </c>
    </row>
    <row r="1678" spans="1:11" s="2" customFormat="1" ht="12.75" thickBot="1" x14ac:dyDescent="0.3">
      <c r="A1678" s="19" t="s">
        <v>247</v>
      </c>
      <c r="B1678" s="20" t="s">
        <v>1659</v>
      </c>
      <c r="C1678" s="20" t="s">
        <v>4452</v>
      </c>
      <c r="D1678" s="21" t="s">
        <v>5841</v>
      </c>
      <c r="E1678" s="22" t="s">
        <v>5842</v>
      </c>
      <c r="F1678" s="23">
        <v>47294000</v>
      </c>
      <c r="G1678" s="23">
        <v>0</v>
      </c>
      <c r="H1678" s="23">
        <v>47294000</v>
      </c>
      <c r="I1678" s="23">
        <v>31234667</v>
      </c>
      <c r="J1678" s="24">
        <f t="shared" si="26"/>
        <v>16059333</v>
      </c>
      <c r="K1678" s="25" t="s">
        <v>3621</v>
      </c>
    </row>
    <row r="1679" spans="1:11" s="2" customFormat="1" ht="12.75" thickBot="1" x14ac:dyDescent="0.3">
      <c r="A1679" s="19" t="s">
        <v>247</v>
      </c>
      <c r="B1679" s="20" t="s">
        <v>1660</v>
      </c>
      <c r="C1679" s="20" t="s">
        <v>4453</v>
      </c>
      <c r="D1679" s="21" t="s">
        <v>5843</v>
      </c>
      <c r="E1679" s="22" t="s">
        <v>8673</v>
      </c>
      <c r="F1679" s="23">
        <v>48030667</v>
      </c>
      <c r="G1679" s="23">
        <v>0</v>
      </c>
      <c r="H1679" s="23">
        <v>48030667</v>
      </c>
      <c r="I1679" s="23">
        <v>31971334</v>
      </c>
      <c r="J1679" s="24">
        <f t="shared" si="26"/>
        <v>16059333</v>
      </c>
      <c r="K1679" s="25" t="s">
        <v>3621</v>
      </c>
    </row>
    <row r="1680" spans="1:11" s="2" customFormat="1" ht="24.75" thickBot="1" x14ac:dyDescent="0.3">
      <c r="A1680" s="19" t="s">
        <v>247</v>
      </c>
      <c r="B1680" s="20" t="s">
        <v>1661</v>
      </c>
      <c r="C1680" s="20" t="s">
        <v>4454</v>
      </c>
      <c r="D1680" s="21" t="s">
        <v>5844</v>
      </c>
      <c r="E1680" s="22" t="s">
        <v>5845</v>
      </c>
      <c r="F1680" s="23">
        <v>35860000</v>
      </c>
      <c r="G1680" s="23">
        <v>-1100000</v>
      </c>
      <c r="H1680" s="23">
        <v>34760000</v>
      </c>
      <c r="I1680" s="23">
        <v>23100000</v>
      </c>
      <c r="J1680" s="24">
        <f t="shared" si="26"/>
        <v>11660000</v>
      </c>
      <c r="K1680" s="25" t="s">
        <v>7210</v>
      </c>
    </row>
    <row r="1681" spans="1:11" s="2" customFormat="1" ht="12.75" thickBot="1" x14ac:dyDescent="0.3">
      <c r="A1681" s="19" t="s">
        <v>247</v>
      </c>
      <c r="B1681" s="20" t="s">
        <v>1666</v>
      </c>
      <c r="C1681" s="20" t="s">
        <v>4455</v>
      </c>
      <c r="D1681" s="21" t="s">
        <v>5846</v>
      </c>
      <c r="E1681" s="22" t="s">
        <v>5847</v>
      </c>
      <c r="F1681" s="23">
        <v>43168667</v>
      </c>
      <c r="G1681" s="23">
        <v>0</v>
      </c>
      <c r="H1681" s="23">
        <v>43168667</v>
      </c>
      <c r="I1681" s="23">
        <v>28288000</v>
      </c>
      <c r="J1681" s="24">
        <f t="shared" si="26"/>
        <v>14880667</v>
      </c>
      <c r="K1681" s="25" t="s">
        <v>3621</v>
      </c>
    </row>
    <row r="1682" spans="1:11" s="2" customFormat="1" ht="12.75" thickBot="1" x14ac:dyDescent="0.3">
      <c r="A1682" s="19" t="s">
        <v>247</v>
      </c>
      <c r="B1682" s="20" t="s">
        <v>1667</v>
      </c>
      <c r="C1682" s="20" t="s">
        <v>4456</v>
      </c>
      <c r="D1682" s="21" t="s">
        <v>5848</v>
      </c>
      <c r="E1682" s="22" t="s">
        <v>5849</v>
      </c>
      <c r="F1682" s="23">
        <v>25685333</v>
      </c>
      <c r="G1682" s="23">
        <v>-2464000</v>
      </c>
      <c r="H1682" s="23">
        <v>23221333</v>
      </c>
      <c r="I1682" s="23">
        <v>15680000</v>
      </c>
      <c r="J1682" s="24">
        <f t="shared" si="26"/>
        <v>7541333</v>
      </c>
      <c r="K1682" s="25" t="s">
        <v>3483</v>
      </c>
    </row>
    <row r="1683" spans="1:11" s="2" customFormat="1" ht="12.75" thickBot="1" x14ac:dyDescent="0.3">
      <c r="A1683" s="19" t="s">
        <v>247</v>
      </c>
      <c r="B1683" s="20" t="s">
        <v>1668</v>
      </c>
      <c r="C1683" s="20" t="s">
        <v>4457</v>
      </c>
      <c r="D1683" s="21" t="s">
        <v>5850</v>
      </c>
      <c r="E1683" s="22" t="s">
        <v>5851</v>
      </c>
      <c r="F1683" s="23">
        <v>46557333</v>
      </c>
      <c r="G1683" s="23">
        <v>0</v>
      </c>
      <c r="H1683" s="23">
        <v>46557333</v>
      </c>
      <c r="I1683" s="23">
        <v>31529333</v>
      </c>
      <c r="J1683" s="24">
        <f t="shared" si="26"/>
        <v>15028000</v>
      </c>
      <c r="K1683" s="25" t="s">
        <v>3621</v>
      </c>
    </row>
    <row r="1684" spans="1:11" s="2" customFormat="1" ht="12.75" thickBot="1" x14ac:dyDescent="0.3">
      <c r="A1684" s="19" t="s">
        <v>247</v>
      </c>
      <c r="B1684" s="20" t="s">
        <v>1669</v>
      </c>
      <c r="C1684" s="20" t="s">
        <v>4458</v>
      </c>
      <c r="D1684" s="21" t="s">
        <v>5852</v>
      </c>
      <c r="E1684" s="22" t="s">
        <v>5853</v>
      </c>
      <c r="F1684" s="23">
        <v>43168667</v>
      </c>
      <c r="G1684" s="23">
        <v>0</v>
      </c>
      <c r="H1684" s="23">
        <v>43168667</v>
      </c>
      <c r="I1684" s="23">
        <v>28288000</v>
      </c>
      <c r="J1684" s="24">
        <f t="shared" si="26"/>
        <v>14880667</v>
      </c>
      <c r="K1684" s="25" t="s">
        <v>3621</v>
      </c>
    </row>
    <row r="1685" spans="1:11" s="2" customFormat="1" ht="12.75" thickBot="1" x14ac:dyDescent="0.3">
      <c r="A1685" s="19" t="s">
        <v>247</v>
      </c>
      <c r="B1685" s="20" t="s">
        <v>1670</v>
      </c>
      <c r="C1685" s="20" t="s">
        <v>4459</v>
      </c>
      <c r="D1685" s="21" t="s">
        <v>5854</v>
      </c>
      <c r="E1685" s="22" t="s">
        <v>5855</v>
      </c>
      <c r="F1685" s="23">
        <v>46557333</v>
      </c>
      <c r="G1685" s="23">
        <v>0</v>
      </c>
      <c r="H1685" s="23">
        <v>46557333</v>
      </c>
      <c r="I1685" s="23">
        <v>31087333</v>
      </c>
      <c r="J1685" s="24">
        <f t="shared" si="26"/>
        <v>15470000</v>
      </c>
      <c r="K1685" s="25" t="s">
        <v>3621</v>
      </c>
    </row>
    <row r="1686" spans="1:11" s="2" customFormat="1" ht="12.75" thickBot="1" x14ac:dyDescent="0.3">
      <c r="A1686" s="19" t="s">
        <v>247</v>
      </c>
      <c r="B1686" s="20" t="s">
        <v>1679</v>
      </c>
      <c r="C1686" s="20" t="s">
        <v>4460</v>
      </c>
      <c r="D1686" s="21" t="s">
        <v>5856</v>
      </c>
      <c r="E1686" s="22" t="s">
        <v>5857</v>
      </c>
      <c r="F1686" s="23">
        <v>30794400</v>
      </c>
      <c r="G1686" s="23">
        <v>-690900</v>
      </c>
      <c r="H1686" s="23">
        <v>30103500</v>
      </c>
      <c r="I1686" s="23">
        <v>20727000</v>
      </c>
      <c r="J1686" s="24">
        <f t="shared" si="26"/>
        <v>9376500</v>
      </c>
      <c r="K1686" s="25" t="s">
        <v>3661</v>
      </c>
    </row>
    <row r="1687" spans="1:11" s="2" customFormat="1" ht="12.75" thickBot="1" x14ac:dyDescent="0.3">
      <c r="A1687" s="19" t="s">
        <v>247</v>
      </c>
      <c r="B1687" s="20" t="s">
        <v>1680</v>
      </c>
      <c r="C1687" s="20" t="s">
        <v>4461</v>
      </c>
      <c r="D1687" s="21" t="s">
        <v>5858</v>
      </c>
      <c r="E1687" s="22" t="s">
        <v>5859</v>
      </c>
      <c r="F1687" s="23">
        <v>30695700</v>
      </c>
      <c r="G1687" s="23">
        <v>-592200</v>
      </c>
      <c r="H1687" s="23">
        <v>30103500</v>
      </c>
      <c r="I1687" s="23">
        <v>20727000</v>
      </c>
      <c r="J1687" s="24">
        <f t="shared" si="26"/>
        <v>9376500</v>
      </c>
      <c r="K1687" s="25" t="s">
        <v>3661</v>
      </c>
    </row>
    <row r="1688" spans="1:11" s="2" customFormat="1" ht="12.75" thickBot="1" x14ac:dyDescent="0.3">
      <c r="A1688" s="19" t="s">
        <v>247</v>
      </c>
      <c r="B1688" s="20" t="s">
        <v>1683</v>
      </c>
      <c r="C1688" s="20" t="s">
        <v>4462</v>
      </c>
      <c r="D1688" s="21" t="s">
        <v>5860</v>
      </c>
      <c r="E1688" s="22" t="s">
        <v>5861</v>
      </c>
      <c r="F1688" s="23">
        <v>23690000</v>
      </c>
      <c r="G1688" s="23">
        <v>0</v>
      </c>
      <c r="H1688" s="23">
        <v>23690000</v>
      </c>
      <c r="I1688" s="23">
        <v>16176666</v>
      </c>
      <c r="J1688" s="24">
        <f t="shared" si="26"/>
        <v>7513334</v>
      </c>
      <c r="K1688" s="25" t="s">
        <v>3621</v>
      </c>
    </row>
    <row r="1689" spans="1:11" s="2" customFormat="1" ht="12.75" thickBot="1" x14ac:dyDescent="0.3">
      <c r="A1689" s="19" t="s">
        <v>247</v>
      </c>
      <c r="B1689" s="20" t="s">
        <v>1684</v>
      </c>
      <c r="C1689" s="20" t="s">
        <v>4463</v>
      </c>
      <c r="D1689" s="21" t="s">
        <v>5862</v>
      </c>
      <c r="E1689" s="22" t="s">
        <v>5863</v>
      </c>
      <c r="F1689" s="23">
        <v>21850000</v>
      </c>
      <c r="G1689" s="23">
        <v>0</v>
      </c>
      <c r="H1689" s="23">
        <v>21850000</v>
      </c>
      <c r="I1689" s="23">
        <v>15410000</v>
      </c>
      <c r="J1689" s="24">
        <f t="shared" si="26"/>
        <v>6440000</v>
      </c>
      <c r="K1689" s="25" t="s">
        <v>3621</v>
      </c>
    </row>
    <row r="1690" spans="1:11" s="2" customFormat="1" ht="12.75" thickBot="1" x14ac:dyDescent="0.3">
      <c r="A1690" s="19" t="s">
        <v>247</v>
      </c>
      <c r="B1690" s="20" t="s">
        <v>1685</v>
      </c>
      <c r="C1690" s="20" t="s">
        <v>4464</v>
      </c>
      <c r="D1690" s="21" t="s">
        <v>5864</v>
      </c>
      <c r="E1690" s="22" t="s">
        <v>5865</v>
      </c>
      <c r="F1690" s="23">
        <v>23690000</v>
      </c>
      <c r="G1690" s="23">
        <v>0</v>
      </c>
      <c r="H1690" s="23">
        <v>23690000</v>
      </c>
      <c r="I1690" s="23">
        <v>16406667</v>
      </c>
      <c r="J1690" s="24">
        <f t="shared" si="26"/>
        <v>7283333</v>
      </c>
      <c r="K1690" s="25" t="s">
        <v>3621</v>
      </c>
    </row>
    <row r="1691" spans="1:11" s="2" customFormat="1" ht="12.75" thickBot="1" x14ac:dyDescent="0.3">
      <c r="A1691" s="19" t="s">
        <v>247</v>
      </c>
      <c r="B1691" s="20" t="s">
        <v>1686</v>
      </c>
      <c r="C1691" s="20" t="s">
        <v>4465</v>
      </c>
      <c r="D1691" s="21" t="s">
        <v>5866</v>
      </c>
      <c r="E1691" s="22" t="s">
        <v>5867</v>
      </c>
      <c r="F1691" s="23">
        <v>21850000</v>
      </c>
      <c r="G1691" s="23">
        <v>0</v>
      </c>
      <c r="H1691" s="23">
        <v>21850000</v>
      </c>
      <c r="I1691" s="23">
        <v>14566667</v>
      </c>
      <c r="J1691" s="24">
        <f t="shared" si="26"/>
        <v>7283333</v>
      </c>
      <c r="K1691" s="25" t="s">
        <v>3621</v>
      </c>
    </row>
    <row r="1692" spans="1:11" s="2" customFormat="1" ht="24.75" thickBot="1" x14ac:dyDescent="0.3">
      <c r="A1692" s="19" t="s">
        <v>247</v>
      </c>
      <c r="B1692" s="20" t="s">
        <v>1687</v>
      </c>
      <c r="C1692" s="20" t="s">
        <v>4466</v>
      </c>
      <c r="D1692" s="21" t="s">
        <v>5868</v>
      </c>
      <c r="E1692" s="22" t="s">
        <v>5869</v>
      </c>
      <c r="F1692" s="23">
        <v>44494667</v>
      </c>
      <c r="G1692" s="23">
        <v>0</v>
      </c>
      <c r="H1692" s="23">
        <v>44494667</v>
      </c>
      <c r="I1692" s="23">
        <v>30940000</v>
      </c>
      <c r="J1692" s="24">
        <f t="shared" si="26"/>
        <v>13554667</v>
      </c>
      <c r="K1692" s="25" t="s">
        <v>7216</v>
      </c>
    </row>
    <row r="1693" spans="1:11" s="2" customFormat="1" ht="24.75" thickBot="1" x14ac:dyDescent="0.3">
      <c r="A1693" s="19" t="s">
        <v>247</v>
      </c>
      <c r="B1693" s="20" t="s">
        <v>1688</v>
      </c>
      <c r="C1693" s="20" t="s">
        <v>4467</v>
      </c>
      <c r="D1693" s="21" t="s">
        <v>5870</v>
      </c>
      <c r="E1693" s="22" t="s">
        <v>5871</v>
      </c>
      <c r="F1693" s="23">
        <v>20470000</v>
      </c>
      <c r="G1693" s="23">
        <v>0</v>
      </c>
      <c r="H1693" s="23">
        <v>20470000</v>
      </c>
      <c r="I1693" s="23">
        <v>13800000</v>
      </c>
      <c r="J1693" s="24">
        <f t="shared" si="26"/>
        <v>6670000</v>
      </c>
      <c r="K1693" s="25" t="s">
        <v>3614</v>
      </c>
    </row>
    <row r="1694" spans="1:11" s="2" customFormat="1" ht="12.75" thickBot="1" x14ac:dyDescent="0.3">
      <c r="A1694" s="19" t="s">
        <v>247</v>
      </c>
      <c r="B1694" s="20" t="s">
        <v>1689</v>
      </c>
      <c r="C1694" s="20" t="s">
        <v>4468</v>
      </c>
      <c r="D1694" s="21" t="s">
        <v>5872</v>
      </c>
      <c r="E1694" s="22" t="s">
        <v>5873</v>
      </c>
      <c r="F1694" s="23">
        <v>30004800</v>
      </c>
      <c r="G1694" s="23">
        <v>-394800</v>
      </c>
      <c r="H1694" s="23">
        <v>29610000</v>
      </c>
      <c r="I1694" s="23">
        <v>20727000</v>
      </c>
      <c r="J1694" s="24">
        <f t="shared" si="26"/>
        <v>8883000</v>
      </c>
      <c r="K1694" s="25" t="s">
        <v>3758</v>
      </c>
    </row>
    <row r="1695" spans="1:11" s="2" customFormat="1" ht="12.75" thickBot="1" x14ac:dyDescent="0.3">
      <c r="A1695" s="19" t="s">
        <v>247</v>
      </c>
      <c r="B1695" s="20" t="s">
        <v>1690</v>
      </c>
      <c r="C1695" s="20" t="s">
        <v>4469</v>
      </c>
      <c r="D1695" s="21" t="s">
        <v>5874</v>
      </c>
      <c r="E1695" s="22" t="s">
        <v>5875</v>
      </c>
      <c r="F1695" s="23">
        <v>21236667</v>
      </c>
      <c r="G1695" s="23">
        <v>0</v>
      </c>
      <c r="H1695" s="23">
        <v>21236667</v>
      </c>
      <c r="I1695" s="23">
        <v>14566667</v>
      </c>
      <c r="J1695" s="24">
        <f t="shared" si="26"/>
        <v>6670000</v>
      </c>
      <c r="K1695" s="25" t="s">
        <v>3621</v>
      </c>
    </row>
    <row r="1696" spans="1:11" s="2" customFormat="1" ht="12.75" thickBot="1" x14ac:dyDescent="0.3">
      <c r="A1696" s="19" t="s">
        <v>247</v>
      </c>
      <c r="B1696" s="20" t="s">
        <v>1692</v>
      </c>
      <c r="C1696" s="20" t="s">
        <v>7681</v>
      </c>
      <c r="D1696" s="21" t="s">
        <v>8674</v>
      </c>
      <c r="E1696" s="22" t="s">
        <v>8675</v>
      </c>
      <c r="F1696" s="23">
        <v>21236667</v>
      </c>
      <c r="G1696" s="23">
        <v>0</v>
      </c>
      <c r="H1696" s="23">
        <v>21236667</v>
      </c>
      <c r="I1696" s="23">
        <v>14796667</v>
      </c>
      <c r="J1696" s="24">
        <f t="shared" si="26"/>
        <v>6440000</v>
      </c>
      <c r="K1696" s="25" t="s">
        <v>3621</v>
      </c>
    </row>
    <row r="1697" spans="1:11" s="2" customFormat="1" ht="24.75" thickBot="1" x14ac:dyDescent="0.3">
      <c r="A1697" s="19" t="s">
        <v>247</v>
      </c>
      <c r="B1697" s="20" t="s">
        <v>1697</v>
      </c>
      <c r="C1697" s="20" t="s">
        <v>7682</v>
      </c>
      <c r="D1697" s="21" t="s">
        <v>8676</v>
      </c>
      <c r="E1697" s="22" t="s">
        <v>8677</v>
      </c>
      <c r="F1697" s="23">
        <v>46530000</v>
      </c>
      <c r="G1697" s="23">
        <v>0</v>
      </c>
      <c r="H1697" s="23">
        <v>46530000</v>
      </c>
      <c r="I1697" s="23">
        <v>32505000</v>
      </c>
      <c r="J1697" s="24">
        <f t="shared" si="26"/>
        <v>14025000</v>
      </c>
      <c r="K1697" s="25" t="s">
        <v>7211</v>
      </c>
    </row>
    <row r="1698" spans="1:11" s="2" customFormat="1" ht="24.75" thickBot="1" x14ac:dyDescent="0.3">
      <c r="A1698" s="19" t="s">
        <v>247</v>
      </c>
      <c r="B1698" s="20" t="s">
        <v>1707</v>
      </c>
      <c r="C1698" s="20" t="s">
        <v>7683</v>
      </c>
      <c r="D1698" s="21" t="s">
        <v>8678</v>
      </c>
      <c r="E1698" s="22" t="s">
        <v>8679</v>
      </c>
      <c r="F1698" s="23">
        <v>29007000</v>
      </c>
      <c r="G1698" s="23">
        <v>0</v>
      </c>
      <c r="H1698" s="23">
        <v>29007000</v>
      </c>
      <c r="I1698" s="23">
        <v>21285000</v>
      </c>
      <c r="J1698" s="24">
        <f t="shared" si="26"/>
        <v>7722000</v>
      </c>
      <c r="K1698" s="25" t="s">
        <v>7213</v>
      </c>
    </row>
    <row r="1699" spans="1:11" s="2" customFormat="1" ht="12.75" thickBot="1" x14ac:dyDescent="0.3">
      <c r="A1699" s="19" t="s">
        <v>247</v>
      </c>
      <c r="B1699" s="20" t="s">
        <v>1727</v>
      </c>
      <c r="C1699" s="20" t="s">
        <v>7684</v>
      </c>
      <c r="D1699" s="21" t="s">
        <v>8680</v>
      </c>
      <c r="E1699" s="22" t="s">
        <v>8681</v>
      </c>
      <c r="F1699" s="23">
        <v>20163333</v>
      </c>
      <c r="G1699" s="23">
        <v>0</v>
      </c>
      <c r="H1699" s="23">
        <v>20163333</v>
      </c>
      <c r="I1699" s="23">
        <v>15563333</v>
      </c>
      <c r="J1699" s="24">
        <f t="shared" si="26"/>
        <v>4600000</v>
      </c>
      <c r="K1699" s="25" t="s">
        <v>3631</v>
      </c>
    </row>
    <row r="1700" spans="1:11" s="2" customFormat="1" ht="12.75" thickBot="1" x14ac:dyDescent="0.3">
      <c r="A1700" s="19" t="s">
        <v>247</v>
      </c>
      <c r="B1700" s="20" t="s">
        <v>1728</v>
      </c>
      <c r="C1700" s="20" t="s">
        <v>7685</v>
      </c>
      <c r="D1700" s="21" t="s">
        <v>8682</v>
      </c>
      <c r="E1700" s="22" t="s">
        <v>10671</v>
      </c>
      <c r="F1700" s="23">
        <v>40222000</v>
      </c>
      <c r="G1700" s="23">
        <v>0</v>
      </c>
      <c r="H1700" s="23">
        <v>40222000</v>
      </c>
      <c r="I1700" s="23">
        <v>30645333</v>
      </c>
      <c r="J1700" s="24">
        <f t="shared" si="26"/>
        <v>9576667</v>
      </c>
      <c r="K1700" s="25" t="s">
        <v>3621</v>
      </c>
    </row>
    <row r="1701" spans="1:11" s="2" customFormat="1" ht="12.75" thickBot="1" x14ac:dyDescent="0.3">
      <c r="A1701" s="19" t="s">
        <v>247</v>
      </c>
      <c r="B1701" s="20" t="s">
        <v>1729</v>
      </c>
      <c r="C1701" s="20" t="s">
        <v>7686</v>
      </c>
      <c r="D1701" s="21" t="s">
        <v>8683</v>
      </c>
      <c r="E1701" s="22" t="s">
        <v>8684</v>
      </c>
      <c r="F1701" s="23">
        <v>27932100</v>
      </c>
      <c r="G1701" s="23">
        <v>0</v>
      </c>
      <c r="H1701" s="23">
        <v>27932100</v>
      </c>
      <c r="I1701" s="23">
        <v>21516600</v>
      </c>
      <c r="J1701" s="24">
        <f t="shared" si="26"/>
        <v>6415500</v>
      </c>
      <c r="K1701" s="25" t="s">
        <v>3666</v>
      </c>
    </row>
    <row r="1702" spans="1:11" s="2" customFormat="1" ht="12.75" thickBot="1" x14ac:dyDescent="0.3">
      <c r="A1702" s="19" t="s">
        <v>247</v>
      </c>
      <c r="B1702" s="20" t="s">
        <v>1730</v>
      </c>
      <c r="C1702" s="20" t="s">
        <v>7686</v>
      </c>
      <c r="D1702" s="21" t="s">
        <v>8683</v>
      </c>
      <c r="E1702" s="22" t="s">
        <v>8684</v>
      </c>
      <c r="F1702" s="23">
        <v>8791867</v>
      </c>
      <c r="G1702" s="23">
        <v>0</v>
      </c>
      <c r="H1702" s="23">
        <v>8791867</v>
      </c>
      <c r="I1702" s="23">
        <v>6772534</v>
      </c>
      <c r="J1702" s="24">
        <f t="shared" si="26"/>
        <v>2019333</v>
      </c>
      <c r="K1702" s="25" t="s">
        <v>3666</v>
      </c>
    </row>
    <row r="1703" spans="1:11" s="2" customFormat="1" ht="24.75" thickBot="1" x14ac:dyDescent="0.3">
      <c r="A1703" s="19" t="s">
        <v>247</v>
      </c>
      <c r="B1703" s="20" t="s">
        <v>1747</v>
      </c>
      <c r="C1703" s="20" t="s">
        <v>7687</v>
      </c>
      <c r="D1703" s="21" t="s">
        <v>8685</v>
      </c>
      <c r="E1703" s="22" t="s">
        <v>8686</v>
      </c>
      <c r="F1703" s="23">
        <v>18400000</v>
      </c>
      <c r="G1703" s="23">
        <v>0</v>
      </c>
      <c r="H1703" s="23">
        <v>18400000</v>
      </c>
      <c r="I1703" s="23">
        <v>13876667</v>
      </c>
      <c r="J1703" s="24">
        <f t="shared" si="26"/>
        <v>4523333</v>
      </c>
      <c r="K1703" s="25" t="s">
        <v>3614</v>
      </c>
    </row>
    <row r="1704" spans="1:11" s="2" customFormat="1" ht="12.75" thickBot="1" x14ac:dyDescent="0.3">
      <c r="A1704" s="19" t="s">
        <v>247</v>
      </c>
      <c r="B1704" s="20" t="s">
        <v>1765</v>
      </c>
      <c r="C1704" s="20" t="s">
        <v>10119</v>
      </c>
      <c r="D1704" s="21" t="s">
        <v>10672</v>
      </c>
      <c r="E1704" s="22" t="s">
        <v>10673</v>
      </c>
      <c r="F1704" s="23">
        <v>19166667</v>
      </c>
      <c r="G1704" s="23">
        <v>0</v>
      </c>
      <c r="H1704" s="23">
        <v>19166667</v>
      </c>
      <c r="I1704" s="23">
        <v>15103334</v>
      </c>
      <c r="J1704" s="24">
        <f t="shared" si="26"/>
        <v>4063333</v>
      </c>
      <c r="K1704" s="25" t="s">
        <v>3621</v>
      </c>
    </row>
    <row r="1705" spans="1:11" s="2" customFormat="1" ht="12.75" thickBot="1" x14ac:dyDescent="0.3">
      <c r="A1705" s="19" t="s">
        <v>247</v>
      </c>
      <c r="B1705" s="20" t="s">
        <v>1766</v>
      </c>
      <c r="C1705" s="20" t="s">
        <v>10120</v>
      </c>
      <c r="D1705" s="21" t="s">
        <v>10674</v>
      </c>
      <c r="E1705" s="22" t="s">
        <v>10675</v>
      </c>
      <c r="F1705" s="23">
        <v>18093333</v>
      </c>
      <c r="G1705" s="23">
        <v>0</v>
      </c>
      <c r="H1705" s="23">
        <v>18093333</v>
      </c>
      <c r="I1705" s="23">
        <v>14566667</v>
      </c>
      <c r="J1705" s="24">
        <f t="shared" si="26"/>
        <v>3526666</v>
      </c>
      <c r="K1705" s="25" t="s">
        <v>3621</v>
      </c>
    </row>
    <row r="1706" spans="1:11" s="2" customFormat="1" ht="12.75" thickBot="1" x14ac:dyDescent="0.3">
      <c r="A1706" s="19" t="s">
        <v>247</v>
      </c>
      <c r="B1706" s="20" t="s">
        <v>1767</v>
      </c>
      <c r="C1706" s="20" t="s">
        <v>10121</v>
      </c>
      <c r="D1706" s="21" t="s">
        <v>10676</v>
      </c>
      <c r="E1706" s="22" t="s">
        <v>10677</v>
      </c>
      <c r="F1706" s="23">
        <v>38306667</v>
      </c>
      <c r="G1706" s="23">
        <v>0</v>
      </c>
      <c r="H1706" s="23">
        <v>38306667</v>
      </c>
      <c r="I1706" s="23">
        <v>31087334</v>
      </c>
      <c r="J1706" s="24">
        <f t="shared" si="26"/>
        <v>7219333</v>
      </c>
      <c r="K1706" s="25" t="s">
        <v>3621</v>
      </c>
    </row>
    <row r="1707" spans="1:11" s="2" customFormat="1" ht="36.75" thickBot="1" x14ac:dyDescent="0.3">
      <c r="A1707" s="19" t="s">
        <v>247</v>
      </c>
      <c r="B1707" s="20" t="s">
        <v>1778</v>
      </c>
      <c r="C1707" s="20" t="s">
        <v>10122</v>
      </c>
      <c r="D1707" s="21" t="s">
        <v>10678</v>
      </c>
      <c r="E1707" s="22" t="s">
        <v>10679</v>
      </c>
      <c r="F1707" s="23">
        <v>3000000</v>
      </c>
      <c r="G1707" s="23">
        <v>0</v>
      </c>
      <c r="H1707" s="23">
        <v>3000000</v>
      </c>
      <c r="I1707" s="23">
        <v>3000000</v>
      </c>
      <c r="J1707" s="24">
        <f t="shared" si="26"/>
        <v>0</v>
      </c>
      <c r="K1707" s="25" t="s">
        <v>11224</v>
      </c>
    </row>
    <row r="1708" spans="1:11" s="2" customFormat="1" ht="36.75" thickBot="1" x14ac:dyDescent="0.3">
      <c r="A1708" s="19" t="s">
        <v>247</v>
      </c>
      <c r="B1708" s="20" t="s">
        <v>1779</v>
      </c>
      <c r="C1708" s="20" t="s">
        <v>10122</v>
      </c>
      <c r="D1708" s="21" t="s">
        <v>10678</v>
      </c>
      <c r="E1708" s="22" t="s">
        <v>10679</v>
      </c>
      <c r="F1708" s="23">
        <v>5250000</v>
      </c>
      <c r="G1708" s="23">
        <v>0</v>
      </c>
      <c r="H1708" s="23">
        <v>5250000</v>
      </c>
      <c r="I1708" s="23">
        <v>5250000</v>
      </c>
      <c r="J1708" s="24">
        <f t="shared" si="26"/>
        <v>0</v>
      </c>
      <c r="K1708" s="25" t="s">
        <v>11225</v>
      </c>
    </row>
    <row r="1709" spans="1:11" s="2" customFormat="1" ht="12.75" thickBot="1" x14ac:dyDescent="0.3">
      <c r="A1709" s="19" t="s">
        <v>247</v>
      </c>
      <c r="B1709" s="20" t="s">
        <v>1780</v>
      </c>
      <c r="C1709" s="20" t="s">
        <v>10123</v>
      </c>
      <c r="D1709" s="21" t="s">
        <v>10680</v>
      </c>
      <c r="E1709" s="22" t="s">
        <v>10681</v>
      </c>
      <c r="F1709" s="23">
        <v>18093333</v>
      </c>
      <c r="G1709" s="23">
        <v>0</v>
      </c>
      <c r="H1709" s="23">
        <v>18093333</v>
      </c>
      <c r="I1709" s="23">
        <v>14796666</v>
      </c>
      <c r="J1709" s="24">
        <f t="shared" si="26"/>
        <v>3296667</v>
      </c>
      <c r="K1709" s="25" t="s">
        <v>3621</v>
      </c>
    </row>
    <row r="1710" spans="1:11" s="2" customFormat="1" ht="12.75" thickBot="1" x14ac:dyDescent="0.3">
      <c r="A1710" s="19" t="s">
        <v>247</v>
      </c>
      <c r="B1710" s="20" t="s">
        <v>4080</v>
      </c>
      <c r="C1710" s="20" t="s">
        <v>10124</v>
      </c>
      <c r="D1710" s="21" t="s">
        <v>10682</v>
      </c>
      <c r="E1710" s="22" t="s">
        <v>10683</v>
      </c>
      <c r="F1710" s="23">
        <v>19166667</v>
      </c>
      <c r="G1710" s="23">
        <v>0</v>
      </c>
      <c r="H1710" s="23">
        <v>19166667</v>
      </c>
      <c r="I1710" s="23">
        <v>15793334</v>
      </c>
      <c r="J1710" s="24">
        <f t="shared" si="26"/>
        <v>3373333</v>
      </c>
      <c r="K1710" s="25" t="s">
        <v>3621</v>
      </c>
    </row>
    <row r="1711" spans="1:11" s="2" customFormat="1" ht="12.75" thickBot="1" x14ac:dyDescent="0.3">
      <c r="A1711" s="19" t="s">
        <v>247</v>
      </c>
      <c r="B1711" s="20" t="s">
        <v>1794</v>
      </c>
      <c r="C1711" s="20" t="s">
        <v>10125</v>
      </c>
      <c r="D1711" s="21" t="s">
        <v>10684</v>
      </c>
      <c r="E1711" s="22" t="s">
        <v>10685</v>
      </c>
      <c r="F1711" s="23">
        <v>17556667</v>
      </c>
      <c r="G1711" s="23">
        <v>0</v>
      </c>
      <c r="H1711" s="23">
        <v>17556667</v>
      </c>
      <c r="I1711" s="23">
        <v>14720000</v>
      </c>
      <c r="J1711" s="24">
        <f t="shared" si="26"/>
        <v>2836667</v>
      </c>
      <c r="K1711" s="25" t="s">
        <v>3621</v>
      </c>
    </row>
    <row r="1712" spans="1:11" s="2" customFormat="1" ht="36.75" thickBot="1" x14ac:dyDescent="0.3">
      <c r="A1712" s="19" t="s">
        <v>247</v>
      </c>
      <c r="B1712" s="20" t="s">
        <v>1795</v>
      </c>
      <c r="C1712" s="20" t="s">
        <v>10126</v>
      </c>
      <c r="D1712" s="21" t="s">
        <v>10686</v>
      </c>
      <c r="E1712" s="22" t="s">
        <v>10687</v>
      </c>
      <c r="F1712" s="23">
        <v>7000000</v>
      </c>
      <c r="G1712" s="23">
        <v>0</v>
      </c>
      <c r="H1712" s="23">
        <v>7000000</v>
      </c>
      <c r="I1712" s="23">
        <v>7000000</v>
      </c>
      <c r="J1712" s="24">
        <f t="shared" si="26"/>
        <v>0</v>
      </c>
      <c r="K1712" s="25" t="s">
        <v>11226</v>
      </c>
    </row>
    <row r="1713" spans="1:11" s="2" customFormat="1" ht="24.75" thickBot="1" x14ac:dyDescent="0.3">
      <c r="A1713" s="19" t="s">
        <v>247</v>
      </c>
      <c r="B1713" s="20" t="s">
        <v>1827</v>
      </c>
      <c r="C1713" s="20" t="s">
        <v>11533</v>
      </c>
      <c r="D1713" s="21" t="s">
        <v>11857</v>
      </c>
      <c r="E1713" s="22" t="s">
        <v>11858</v>
      </c>
      <c r="F1713" s="23">
        <v>7020000</v>
      </c>
      <c r="G1713" s="23">
        <v>0</v>
      </c>
      <c r="H1713" s="23">
        <v>7020000</v>
      </c>
      <c r="I1713" s="23">
        <v>7020000</v>
      </c>
      <c r="J1713" s="24">
        <f t="shared" si="26"/>
        <v>0</v>
      </c>
      <c r="K1713" s="25" t="s">
        <v>12121</v>
      </c>
    </row>
    <row r="1714" spans="1:11" s="2" customFormat="1" ht="36.75" thickBot="1" x14ac:dyDescent="0.3">
      <c r="A1714" s="19" t="s">
        <v>247</v>
      </c>
      <c r="B1714" s="20" t="s">
        <v>1847</v>
      </c>
      <c r="C1714" s="20" t="s">
        <v>11534</v>
      </c>
      <c r="D1714" s="21" t="s">
        <v>11859</v>
      </c>
      <c r="E1714" s="22" t="s">
        <v>11860</v>
      </c>
      <c r="F1714" s="23">
        <v>13646667</v>
      </c>
      <c r="G1714" s="23">
        <v>0</v>
      </c>
      <c r="H1714" s="23">
        <v>13646667</v>
      </c>
      <c r="I1714" s="23">
        <v>13646667</v>
      </c>
      <c r="J1714" s="24">
        <f t="shared" si="26"/>
        <v>0</v>
      </c>
      <c r="K1714" s="25" t="s">
        <v>7275</v>
      </c>
    </row>
    <row r="1715" spans="1:11" s="2" customFormat="1" ht="24.75" thickBot="1" x14ac:dyDescent="0.3">
      <c r="A1715" s="19" t="s">
        <v>249</v>
      </c>
      <c r="B1715" s="20" t="s">
        <v>1636</v>
      </c>
      <c r="C1715" s="20" t="s">
        <v>2659</v>
      </c>
      <c r="D1715" s="21" t="s">
        <v>603</v>
      </c>
      <c r="E1715" s="22" t="s">
        <v>217</v>
      </c>
      <c r="F1715" s="23">
        <v>49455900</v>
      </c>
      <c r="G1715" s="23">
        <v>-563600</v>
      </c>
      <c r="H1715" s="23">
        <v>48892300</v>
      </c>
      <c r="I1715" s="23">
        <v>29589000</v>
      </c>
      <c r="J1715" s="24">
        <f t="shared" si="26"/>
        <v>19303300</v>
      </c>
      <c r="K1715" s="25" t="s">
        <v>3651</v>
      </c>
    </row>
    <row r="1716" spans="1:11" s="2" customFormat="1" ht="24.75" thickBot="1" x14ac:dyDescent="0.3">
      <c r="A1716" s="19" t="s">
        <v>249</v>
      </c>
      <c r="B1716" s="20" t="s">
        <v>1637</v>
      </c>
      <c r="C1716" s="20" t="s">
        <v>2659</v>
      </c>
      <c r="D1716" s="21" t="s">
        <v>603</v>
      </c>
      <c r="E1716" s="22" t="s">
        <v>217</v>
      </c>
      <c r="F1716" s="23">
        <v>16263000</v>
      </c>
      <c r="G1716" s="23">
        <v>-185333</v>
      </c>
      <c r="H1716" s="23">
        <v>16077667</v>
      </c>
      <c r="I1716" s="23">
        <v>9730000</v>
      </c>
      <c r="J1716" s="24">
        <f t="shared" si="26"/>
        <v>6347667</v>
      </c>
      <c r="K1716" s="25" t="s">
        <v>3651</v>
      </c>
    </row>
    <row r="1717" spans="1:11" s="2" customFormat="1" ht="24.75" thickBot="1" x14ac:dyDescent="0.3">
      <c r="A1717" s="19" t="s">
        <v>249</v>
      </c>
      <c r="B1717" s="20" t="s">
        <v>1638</v>
      </c>
      <c r="C1717" s="20" t="s">
        <v>2660</v>
      </c>
      <c r="D1717" s="21" t="s">
        <v>1083</v>
      </c>
      <c r="E1717" s="22" t="s">
        <v>1084</v>
      </c>
      <c r="F1717" s="23">
        <v>34643700</v>
      </c>
      <c r="G1717" s="23">
        <v>-394800</v>
      </c>
      <c r="H1717" s="23">
        <v>34248900</v>
      </c>
      <c r="I1717" s="23">
        <v>20727000</v>
      </c>
      <c r="J1717" s="24">
        <f t="shared" si="26"/>
        <v>13521900</v>
      </c>
      <c r="K1717" s="25" t="s">
        <v>3685</v>
      </c>
    </row>
    <row r="1718" spans="1:11" s="2" customFormat="1" ht="24.75" thickBot="1" x14ac:dyDescent="0.3">
      <c r="A1718" s="19" t="s">
        <v>249</v>
      </c>
      <c r="B1718" s="20" t="s">
        <v>1639</v>
      </c>
      <c r="C1718" s="20" t="s">
        <v>2661</v>
      </c>
      <c r="D1718" s="21" t="s">
        <v>724</v>
      </c>
      <c r="E1718" s="22" t="s">
        <v>725</v>
      </c>
      <c r="F1718" s="23">
        <v>28644300</v>
      </c>
      <c r="G1718" s="23">
        <v>0</v>
      </c>
      <c r="H1718" s="23">
        <v>28644300</v>
      </c>
      <c r="I1718" s="23">
        <v>0</v>
      </c>
      <c r="J1718" s="24">
        <f t="shared" si="26"/>
        <v>28644300</v>
      </c>
      <c r="K1718" s="25" t="s">
        <v>3686</v>
      </c>
    </row>
    <row r="1719" spans="1:11" s="2" customFormat="1" ht="24.75" thickBot="1" x14ac:dyDescent="0.3">
      <c r="A1719" s="19" t="s">
        <v>249</v>
      </c>
      <c r="B1719" s="20" t="s">
        <v>1640</v>
      </c>
      <c r="C1719" s="20" t="s">
        <v>2662</v>
      </c>
      <c r="D1719" s="21" t="s">
        <v>1249</v>
      </c>
      <c r="E1719" s="22" t="s">
        <v>1250</v>
      </c>
      <c r="F1719" s="23">
        <v>4120000</v>
      </c>
      <c r="G1719" s="23">
        <v>0</v>
      </c>
      <c r="H1719" s="23">
        <v>4120000</v>
      </c>
      <c r="I1719" s="23">
        <v>0</v>
      </c>
      <c r="J1719" s="24">
        <f t="shared" si="26"/>
        <v>4120000</v>
      </c>
      <c r="K1719" s="25" t="s">
        <v>3687</v>
      </c>
    </row>
    <row r="1720" spans="1:11" s="2" customFormat="1" ht="24.75" thickBot="1" x14ac:dyDescent="0.3">
      <c r="A1720" s="19" t="s">
        <v>249</v>
      </c>
      <c r="B1720" s="20" t="s">
        <v>1641</v>
      </c>
      <c r="C1720" s="20" t="s">
        <v>2663</v>
      </c>
      <c r="D1720" s="21" t="s">
        <v>726</v>
      </c>
      <c r="E1720" s="22" t="s">
        <v>727</v>
      </c>
      <c r="F1720" s="23">
        <v>7761456</v>
      </c>
      <c r="G1720" s="23">
        <v>0</v>
      </c>
      <c r="H1720" s="23">
        <v>7761456</v>
      </c>
      <c r="I1720" s="23">
        <v>2910546</v>
      </c>
      <c r="J1720" s="24">
        <f t="shared" si="26"/>
        <v>4850910</v>
      </c>
      <c r="K1720" s="25" t="s">
        <v>3688</v>
      </c>
    </row>
    <row r="1721" spans="1:11" s="2" customFormat="1" ht="24.75" thickBot="1" x14ac:dyDescent="0.3">
      <c r="A1721" s="19" t="s">
        <v>249</v>
      </c>
      <c r="B1721" s="20" t="s">
        <v>1642</v>
      </c>
      <c r="C1721" s="20" t="s">
        <v>2664</v>
      </c>
      <c r="D1721" s="21" t="s">
        <v>602</v>
      </c>
      <c r="E1721" s="22" t="s">
        <v>250</v>
      </c>
      <c r="F1721" s="23">
        <v>24226667</v>
      </c>
      <c r="G1721" s="23">
        <v>0</v>
      </c>
      <c r="H1721" s="23">
        <v>24226667</v>
      </c>
      <c r="I1721" s="23">
        <v>14106667</v>
      </c>
      <c r="J1721" s="24">
        <f t="shared" si="26"/>
        <v>10120000</v>
      </c>
      <c r="K1721" s="25" t="s">
        <v>3614</v>
      </c>
    </row>
    <row r="1722" spans="1:11" s="2" customFormat="1" ht="24.75" thickBot="1" x14ac:dyDescent="0.3">
      <c r="A1722" s="19" t="s">
        <v>249</v>
      </c>
      <c r="B1722" s="20" t="s">
        <v>1643</v>
      </c>
      <c r="C1722" s="20" t="s">
        <v>2665</v>
      </c>
      <c r="D1722" s="21" t="s">
        <v>1251</v>
      </c>
      <c r="E1722" s="22" t="s">
        <v>1252</v>
      </c>
      <c r="F1722" s="23">
        <v>46497000</v>
      </c>
      <c r="G1722" s="23">
        <v>0</v>
      </c>
      <c r="H1722" s="23">
        <v>46497000</v>
      </c>
      <c r="I1722" s="23">
        <v>29589000</v>
      </c>
      <c r="J1722" s="24">
        <f t="shared" si="26"/>
        <v>16908000</v>
      </c>
      <c r="K1722" s="25" t="s">
        <v>3689</v>
      </c>
    </row>
    <row r="1723" spans="1:11" s="2" customFormat="1" ht="12.75" thickBot="1" x14ac:dyDescent="0.3">
      <c r="A1723" s="19" t="s">
        <v>249</v>
      </c>
      <c r="B1723" s="20" t="s">
        <v>1644</v>
      </c>
      <c r="C1723" s="20" t="s">
        <v>2666</v>
      </c>
      <c r="D1723" s="21" t="s">
        <v>1081</v>
      </c>
      <c r="E1723" s="22" t="s">
        <v>1082</v>
      </c>
      <c r="F1723" s="23">
        <v>49504000</v>
      </c>
      <c r="G1723" s="23">
        <v>0</v>
      </c>
      <c r="H1723" s="23">
        <v>49504000</v>
      </c>
      <c r="I1723" s="23">
        <v>31087333</v>
      </c>
      <c r="J1723" s="24">
        <f t="shared" si="26"/>
        <v>18416667</v>
      </c>
      <c r="K1723" s="25" t="s">
        <v>3631</v>
      </c>
    </row>
    <row r="1724" spans="1:11" s="2" customFormat="1" ht="12.75" thickBot="1" x14ac:dyDescent="0.3">
      <c r="A1724" s="19" t="s">
        <v>249</v>
      </c>
      <c r="B1724" s="20" t="s">
        <v>1645</v>
      </c>
      <c r="C1724" s="20" t="s">
        <v>2667</v>
      </c>
      <c r="D1724" s="21" t="s">
        <v>1079</v>
      </c>
      <c r="E1724" s="22" t="s">
        <v>1080</v>
      </c>
      <c r="F1724" s="23">
        <v>47342400</v>
      </c>
      <c r="G1724" s="23">
        <v>-845400</v>
      </c>
      <c r="H1724" s="23">
        <v>46497000</v>
      </c>
      <c r="I1724" s="23">
        <v>29589000</v>
      </c>
      <c r="J1724" s="24">
        <f t="shared" si="26"/>
        <v>16908000</v>
      </c>
      <c r="K1724" s="25" t="s">
        <v>3690</v>
      </c>
    </row>
    <row r="1725" spans="1:11" s="2" customFormat="1" ht="12.75" thickBot="1" x14ac:dyDescent="0.3">
      <c r="A1725" s="19" t="s">
        <v>249</v>
      </c>
      <c r="B1725" s="20" t="s">
        <v>1648</v>
      </c>
      <c r="C1725" s="20" t="s">
        <v>4470</v>
      </c>
      <c r="D1725" s="21" t="s">
        <v>5876</v>
      </c>
      <c r="E1725" s="22" t="s">
        <v>5877</v>
      </c>
      <c r="F1725" s="23">
        <v>48178000</v>
      </c>
      <c r="G1725" s="23">
        <v>0</v>
      </c>
      <c r="H1725" s="23">
        <v>48178000</v>
      </c>
      <c r="I1725" s="23">
        <v>31087333</v>
      </c>
      <c r="J1725" s="24">
        <f t="shared" si="26"/>
        <v>17090667</v>
      </c>
      <c r="K1725" s="25" t="s">
        <v>3621</v>
      </c>
    </row>
    <row r="1726" spans="1:11" s="2" customFormat="1" ht="12.75" thickBot="1" x14ac:dyDescent="0.3">
      <c r="A1726" s="19" t="s">
        <v>249</v>
      </c>
      <c r="B1726" s="20" t="s">
        <v>1649</v>
      </c>
      <c r="C1726" s="20" t="s">
        <v>4471</v>
      </c>
      <c r="D1726" s="21" t="s">
        <v>5878</v>
      </c>
      <c r="E1726" s="22" t="s">
        <v>5879</v>
      </c>
      <c r="F1726" s="23">
        <v>35442000</v>
      </c>
      <c r="G1726" s="23">
        <v>-3168000</v>
      </c>
      <c r="H1726" s="23">
        <v>32274000</v>
      </c>
      <c r="I1726" s="23">
        <v>20790000</v>
      </c>
      <c r="J1726" s="24">
        <f t="shared" si="26"/>
        <v>11484000</v>
      </c>
      <c r="K1726" s="25" t="s">
        <v>3483</v>
      </c>
    </row>
    <row r="1727" spans="1:11" s="2" customFormat="1" ht="24.75" thickBot="1" x14ac:dyDescent="0.3">
      <c r="A1727" s="19" t="s">
        <v>249</v>
      </c>
      <c r="B1727" s="20" t="s">
        <v>1650</v>
      </c>
      <c r="C1727" s="20" t="s">
        <v>4472</v>
      </c>
      <c r="D1727" s="21" t="s">
        <v>5880</v>
      </c>
      <c r="E1727" s="22" t="s">
        <v>5881</v>
      </c>
      <c r="F1727" s="23">
        <v>23000000</v>
      </c>
      <c r="G1727" s="23">
        <v>0</v>
      </c>
      <c r="H1727" s="23">
        <v>23000000</v>
      </c>
      <c r="I1727" s="23">
        <v>14106667</v>
      </c>
      <c r="J1727" s="24">
        <f t="shared" si="26"/>
        <v>8893333</v>
      </c>
      <c r="K1727" s="25" t="s">
        <v>3697</v>
      </c>
    </row>
    <row r="1728" spans="1:11" s="2" customFormat="1" ht="12.75" thickBot="1" x14ac:dyDescent="0.3">
      <c r="A1728" s="19" t="s">
        <v>249</v>
      </c>
      <c r="B1728" s="20" t="s">
        <v>1651</v>
      </c>
      <c r="C1728" s="20" t="s">
        <v>4473</v>
      </c>
      <c r="D1728" s="21" t="s">
        <v>5882</v>
      </c>
      <c r="E1728" s="22" t="s">
        <v>5883</v>
      </c>
      <c r="F1728" s="23">
        <v>23000000</v>
      </c>
      <c r="G1728" s="23">
        <v>0</v>
      </c>
      <c r="H1728" s="23">
        <v>23000000</v>
      </c>
      <c r="I1728" s="23">
        <v>14183333</v>
      </c>
      <c r="J1728" s="24">
        <f t="shared" si="26"/>
        <v>8816667</v>
      </c>
      <c r="K1728" s="25" t="s">
        <v>3621</v>
      </c>
    </row>
    <row r="1729" spans="1:11" s="2" customFormat="1" ht="24.75" thickBot="1" x14ac:dyDescent="0.3">
      <c r="A1729" s="19" t="s">
        <v>249</v>
      </c>
      <c r="B1729" s="20" t="s">
        <v>1652</v>
      </c>
      <c r="C1729" s="20" t="s">
        <v>4474</v>
      </c>
      <c r="D1729" s="21" t="s">
        <v>5884</v>
      </c>
      <c r="E1729" s="22" t="s">
        <v>5885</v>
      </c>
      <c r="F1729" s="23">
        <v>22616667</v>
      </c>
      <c r="G1729" s="23">
        <v>0</v>
      </c>
      <c r="H1729" s="23">
        <v>22616667</v>
      </c>
      <c r="I1729" s="23">
        <v>13953334</v>
      </c>
      <c r="J1729" s="24">
        <f t="shared" si="26"/>
        <v>8663333</v>
      </c>
      <c r="K1729" s="25" t="s">
        <v>3614</v>
      </c>
    </row>
    <row r="1730" spans="1:11" s="2" customFormat="1" ht="36.75" thickBot="1" x14ac:dyDescent="0.3">
      <c r="A1730" s="19" t="s">
        <v>249</v>
      </c>
      <c r="B1730" s="20" t="s">
        <v>1653</v>
      </c>
      <c r="C1730" s="20" t="s">
        <v>4475</v>
      </c>
      <c r="D1730" s="21" t="s">
        <v>5886</v>
      </c>
      <c r="E1730" s="22" t="s">
        <v>5887</v>
      </c>
      <c r="F1730" s="23">
        <v>25070000</v>
      </c>
      <c r="G1730" s="23">
        <v>0</v>
      </c>
      <c r="H1730" s="23">
        <v>25070000</v>
      </c>
      <c r="I1730" s="23">
        <v>17480000</v>
      </c>
      <c r="J1730" s="24">
        <f t="shared" si="26"/>
        <v>7590000</v>
      </c>
      <c r="K1730" s="25" t="s">
        <v>7217</v>
      </c>
    </row>
    <row r="1731" spans="1:11" s="2" customFormat="1" ht="24.75" thickBot="1" x14ac:dyDescent="0.3">
      <c r="A1731" s="19" t="s">
        <v>249</v>
      </c>
      <c r="B1731" s="20" t="s">
        <v>1654</v>
      </c>
      <c r="C1731" s="20" t="s">
        <v>4476</v>
      </c>
      <c r="D1731" s="21" t="s">
        <v>5888</v>
      </c>
      <c r="E1731" s="22" t="s">
        <v>5889</v>
      </c>
      <c r="F1731" s="23">
        <v>22386667</v>
      </c>
      <c r="G1731" s="23">
        <v>0</v>
      </c>
      <c r="H1731" s="23">
        <v>22386667</v>
      </c>
      <c r="I1731" s="23">
        <v>14720000</v>
      </c>
      <c r="J1731" s="24">
        <f t="shared" si="26"/>
        <v>7666667</v>
      </c>
      <c r="K1731" s="25" t="s">
        <v>3614</v>
      </c>
    </row>
    <row r="1732" spans="1:11" s="2" customFormat="1" ht="24.75" thickBot="1" x14ac:dyDescent="0.3">
      <c r="A1732" s="19" t="s">
        <v>249</v>
      </c>
      <c r="B1732" s="20" t="s">
        <v>1655</v>
      </c>
      <c r="C1732" s="20" t="s">
        <v>4477</v>
      </c>
      <c r="D1732" s="21" t="s">
        <v>5890</v>
      </c>
      <c r="E1732" s="22" t="s">
        <v>5891</v>
      </c>
      <c r="F1732" s="23">
        <v>24509333</v>
      </c>
      <c r="G1732" s="23">
        <v>-3761333</v>
      </c>
      <c r="H1732" s="23">
        <v>20748000</v>
      </c>
      <c r="I1732" s="23">
        <v>8857333</v>
      </c>
      <c r="J1732" s="24">
        <f t="shared" si="26"/>
        <v>11890667</v>
      </c>
      <c r="K1732" s="25" t="s">
        <v>7218</v>
      </c>
    </row>
    <row r="1733" spans="1:11" s="2" customFormat="1" ht="24.75" thickBot="1" x14ac:dyDescent="0.3">
      <c r="A1733" s="19" t="s">
        <v>249</v>
      </c>
      <c r="B1733" s="20" t="s">
        <v>1656</v>
      </c>
      <c r="C1733" s="20" t="s">
        <v>2662</v>
      </c>
      <c r="D1733" s="21" t="s">
        <v>1249</v>
      </c>
      <c r="E1733" s="22" t="s">
        <v>1250</v>
      </c>
      <c r="F1733" s="23">
        <v>2060000</v>
      </c>
      <c r="G1733" s="23">
        <v>0</v>
      </c>
      <c r="H1733" s="23">
        <v>2060000</v>
      </c>
      <c r="I1733" s="23">
        <v>0</v>
      </c>
      <c r="J1733" s="24">
        <f t="shared" si="26"/>
        <v>2060000</v>
      </c>
      <c r="K1733" s="25" t="s">
        <v>3687</v>
      </c>
    </row>
    <row r="1734" spans="1:11" s="2" customFormat="1" ht="24.75" thickBot="1" x14ac:dyDescent="0.3">
      <c r="A1734" s="19" t="s">
        <v>249</v>
      </c>
      <c r="B1734" s="20" t="s">
        <v>1695</v>
      </c>
      <c r="C1734" s="20" t="s">
        <v>2661</v>
      </c>
      <c r="D1734" s="21" t="s">
        <v>724</v>
      </c>
      <c r="E1734" s="22" t="s">
        <v>725</v>
      </c>
      <c r="F1734" s="23">
        <v>14322150</v>
      </c>
      <c r="G1734" s="23">
        <v>0</v>
      </c>
      <c r="H1734" s="23">
        <v>14322150</v>
      </c>
      <c r="I1734" s="23">
        <v>4774050</v>
      </c>
      <c r="J1734" s="24">
        <f t="shared" si="26"/>
        <v>9548100</v>
      </c>
      <c r="K1734" s="25" t="s">
        <v>3686</v>
      </c>
    </row>
    <row r="1735" spans="1:11" s="2" customFormat="1" ht="24.75" thickBot="1" x14ac:dyDescent="0.3">
      <c r="A1735" s="19" t="s">
        <v>249</v>
      </c>
      <c r="B1735" s="20" t="s">
        <v>1696</v>
      </c>
      <c r="C1735" s="20" t="s">
        <v>10127</v>
      </c>
      <c r="D1735" s="21" t="s">
        <v>1249</v>
      </c>
      <c r="E1735" s="22" t="s">
        <v>1250</v>
      </c>
      <c r="F1735" s="23">
        <v>10300000</v>
      </c>
      <c r="G1735" s="23">
        <v>0</v>
      </c>
      <c r="H1735" s="23">
        <v>10300000</v>
      </c>
      <c r="I1735" s="23">
        <v>8446000</v>
      </c>
      <c r="J1735" s="24">
        <f t="shared" si="26"/>
        <v>1854000</v>
      </c>
      <c r="K1735" s="25" t="s">
        <v>3687</v>
      </c>
    </row>
    <row r="1736" spans="1:11" s="2" customFormat="1" ht="12.75" thickBot="1" x14ac:dyDescent="0.3">
      <c r="A1736" s="19" t="s">
        <v>249</v>
      </c>
      <c r="B1736" s="20" t="s">
        <v>1712</v>
      </c>
      <c r="C1736" s="20" t="s">
        <v>10128</v>
      </c>
      <c r="D1736" s="21" t="s">
        <v>10688</v>
      </c>
      <c r="E1736" s="22" t="s">
        <v>10689</v>
      </c>
      <c r="F1736" s="23">
        <v>26352900</v>
      </c>
      <c r="G1736" s="23">
        <v>0</v>
      </c>
      <c r="H1736" s="23">
        <v>26352900</v>
      </c>
      <c r="I1736" s="23">
        <v>21319200</v>
      </c>
      <c r="J1736" s="24">
        <f t="shared" si="26"/>
        <v>5033700</v>
      </c>
      <c r="K1736" s="25" t="s">
        <v>3623</v>
      </c>
    </row>
    <row r="1737" spans="1:11" s="2" customFormat="1" ht="24.75" thickBot="1" x14ac:dyDescent="0.3">
      <c r="A1737" s="19" t="s">
        <v>249</v>
      </c>
      <c r="B1737" s="20" t="s">
        <v>1713</v>
      </c>
      <c r="C1737" s="20" t="s">
        <v>10129</v>
      </c>
      <c r="D1737" s="21" t="s">
        <v>10690</v>
      </c>
      <c r="E1737" s="22" t="s">
        <v>10691</v>
      </c>
      <c r="F1737" s="23">
        <v>18630000</v>
      </c>
      <c r="G1737" s="23">
        <v>0</v>
      </c>
      <c r="H1737" s="23">
        <v>18630000</v>
      </c>
      <c r="I1737" s="23">
        <v>15103333</v>
      </c>
      <c r="J1737" s="24">
        <f t="shared" si="26"/>
        <v>3526667</v>
      </c>
      <c r="K1737" s="25" t="s">
        <v>3614</v>
      </c>
    </row>
    <row r="1738" spans="1:11" s="2" customFormat="1" ht="12.75" thickBot="1" x14ac:dyDescent="0.3">
      <c r="A1738" s="19" t="s">
        <v>249</v>
      </c>
      <c r="B1738" s="20" t="s">
        <v>1714</v>
      </c>
      <c r="C1738" s="20" t="s">
        <v>10130</v>
      </c>
      <c r="D1738" s="21" t="s">
        <v>10692</v>
      </c>
      <c r="E1738" s="22" t="s">
        <v>10693</v>
      </c>
      <c r="F1738" s="23">
        <v>37275333</v>
      </c>
      <c r="G1738" s="23">
        <v>0</v>
      </c>
      <c r="H1738" s="23">
        <v>37275333</v>
      </c>
      <c r="I1738" s="23">
        <v>30498000</v>
      </c>
      <c r="J1738" s="24">
        <f t="shared" si="26"/>
        <v>6777333</v>
      </c>
      <c r="K1738" s="25" t="s">
        <v>3621</v>
      </c>
    </row>
    <row r="1739" spans="1:11" s="2" customFormat="1" ht="24.75" thickBot="1" x14ac:dyDescent="0.3">
      <c r="A1739" s="19" t="s">
        <v>249</v>
      </c>
      <c r="B1739" s="20" t="s">
        <v>1715</v>
      </c>
      <c r="C1739" s="20" t="s">
        <v>10131</v>
      </c>
      <c r="D1739" s="21" t="s">
        <v>10694</v>
      </c>
      <c r="E1739" s="22" t="s">
        <v>10695</v>
      </c>
      <c r="F1739" s="23">
        <v>18630000</v>
      </c>
      <c r="G1739" s="23">
        <v>0</v>
      </c>
      <c r="H1739" s="23">
        <v>18630000</v>
      </c>
      <c r="I1739" s="23">
        <v>15103333</v>
      </c>
      <c r="J1739" s="24">
        <f t="shared" si="26"/>
        <v>3526667</v>
      </c>
      <c r="K1739" s="25" t="s">
        <v>3614</v>
      </c>
    </row>
    <row r="1740" spans="1:11" s="2" customFormat="1" ht="24.75" thickBot="1" x14ac:dyDescent="0.3">
      <c r="A1740" s="19" t="s">
        <v>249</v>
      </c>
      <c r="B1740" s="20" t="s">
        <v>1716</v>
      </c>
      <c r="C1740" s="20" t="s">
        <v>10132</v>
      </c>
      <c r="D1740" s="21" t="s">
        <v>10696</v>
      </c>
      <c r="E1740" s="22" t="s">
        <v>10697</v>
      </c>
      <c r="F1740" s="23">
        <v>29260000</v>
      </c>
      <c r="G1740" s="23">
        <v>0</v>
      </c>
      <c r="H1740" s="23">
        <v>29260000</v>
      </c>
      <c r="I1740" s="23">
        <v>23430000</v>
      </c>
      <c r="J1740" s="24">
        <f t="shared" ref="J1740:J1803" si="27">+H1740-I1740</f>
        <v>5830000</v>
      </c>
      <c r="K1740" s="25" t="s">
        <v>9782</v>
      </c>
    </row>
    <row r="1741" spans="1:11" s="2" customFormat="1" ht="12.75" thickBot="1" x14ac:dyDescent="0.3">
      <c r="A1741" s="19" t="s">
        <v>249</v>
      </c>
      <c r="B1741" s="20" t="s">
        <v>1717</v>
      </c>
      <c r="C1741" s="20" t="s">
        <v>10133</v>
      </c>
      <c r="D1741" s="21" t="s">
        <v>10698</v>
      </c>
      <c r="E1741" s="22" t="s">
        <v>10699</v>
      </c>
      <c r="F1741" s="23">
        <v>19396667</v>
      </c>
      <c r="G1741" s="23">
        <v>0</v>
      </c>
      <c r="H1741" s="23">
        <v>19396667</v>
      </c>
      <c r="I1741" s="23">
        <v>15870000</v>
      </c>
      <c r="J1741" s="24">
        <f t="shared" si="27"/>
        <v>3526667</v>
      </c>
      <c r="K1741" s="25" t="s">
        <v>3621</v>
      </c>
    </row>
    <row r="1742" spans="1:11" s="2" customFormat="1" ht="12.75" thickBot="1" x14ac:dyDescent="0.3">
      <c r="A1742" s="19" t="s">
        <v>249</v>
      </c>
      <c r="B1742" s="20" t="s">
        <v>1718</v>
      </c>
      <c r="C1742" s="20" t="s">
        <v>10134</v>
      </c>
      <c r="D1742" s="21" t="s">
        <v>10700</v>
      </c>
      <c r="E1742" s="22" t="s">
        <v>10701</v>
      </c>
      <c r="F1742" s="23">
        <v>37275333</v>
      </c>
      <c r="G1742" s="23">
        <v>0</v>
      </c>
      <c r="H1742" s="23">
        <v>37275333</v>
      </c>
      <c r="I1742" s="23">
        <v>30498000</v>
      </c>
      <c r="J1742" s="24">
        <f t="shared" si="27"/>
        <v>6777333</v>
      </c>
      <c r="K1742" s="25" t="s">
        <v>3621</v>
      </c>
    </row>
    <row r="1743" spans="1:11" s="2" customFormat="1" ht="12.75" thickBot="1" x14ac:dyDescent="0.3">
      <c r="A1743" s="19" t="s">
        <v>249</v>
      </c>
      <c r="B1743" s="20" t="s">
        <v>1719</v>
      </c>
      <c r="C1743" s="20" t="s">
        <v>10135</v>
      </c>
      <c r="D1743" s="21" t="s">
        <v>10702</v>
      </c>
      <c r="E1743" s="22" t="s">
        <v>10703</v>
      </c>
      <c r="F1743" s="23">
        <v>26352900</v>
      </c>
      <c r="G1743" s="23">
        <v>0</v>
      </c>
      <c r="H1743" s="23">
        <v>26352900</v>
      </c>
      <c r="I1743" s="23">
        <v>25069800</v>
      </c>
      <c r="J1743" s="24">
        <f t="shared" si="27"/>
        <v>1283100</v>
      </c>
      <c r="K1743" s="25" t="s">
        <v>3661</v>
      </c>
    </row>
    <row r="1744" spans="1:11" s="2" customFormat="1" ht="12.75" thickBot="1" x14ac:dyDescent="0.3">
      <c r="A1744" s="19" t="s">
        <v>249</v>
      </c>
      <c r="B1744" s="20" t="s">
        <v>1720</v>
      </c>
      <c r="C1744" s="20" t="s">
        <v>10136</v>
      </c>
      <c r="D1744" s="21" t="s">
        <v>10704</v>
      </c>
      <c r="E1744" s="22" t="s">
        <v>10705</v>
      </c>
      <c r="F1744" s="23">
        <v>37275333</v>
      </c>
      <c r="G1744" s="23">
        <v>0</v>
      </c>
      <c r="H1744" s="23">
        <v>37275333</v>
      </c>
      <c r="I1744" s="23">
        <v>34918000</v>
      </c>
      <c r="J1744" s="24">
        <f t="shared" si="27"/>
        <v>2357333</v>
      </c>
      <c r="K1744" s="25" t="s">
        <v>3621</v>
      </c>
    </row>
    <row r="1745" spans="1:11" s="2" customFormat="1" ht="24.75" thickBot="1" x14ac:dyDescent="0.3">
      <c r="A1745" s="19" t="s">
        <v>249</v>
      </c>
      <c r="B1745" s="20" t="s">
        <v>1728</v>
      </c>
      <c r="C1745" s="20" t="s">
        <v>10137</v>
      </c>
      <c r="D1745" s="21" t="s">
        <v>10706</v>
      </c>
      <c r="E1745" s="22" t="s">
        <v>10707</v>
      </c>
      <c r="F1745" s="23">
        <v>17326667</v>
      </c>
      <c r="G1745" s="23">
        <v>0</v>
      </c>
      <c r="H1745" s="23">
        <v>17326667</v>
      </c>
      <c r="I1745" s="23">
        <v>17326667</v>
      </c>
      <c r="J1745" s="24">
        <f t="shared" si="27"/>
        <v>0</v>
      </c>
      <c r="K1745" s="25" t="s">
        <v>3697</v>
      </c>
    </row>
    <row r="1746" spans="1:11" s="2" customFormat="1" ht="12.75" thickBot="1" x14ac:dyDescent="0.3">
      <c r="A1746" s="19" t="s">
        <v>249</v>
      </c>
      <c r="B1746" s="20" t="s">
        <v>1729</v>
      </c>
      <c r="C1746" s="20" t="s">
        <v>10138</v>
      </c>
      <c r="D1746" s="21" t="s">
        <v>10708</v>
      </c>
      <c r="E1746" s="22" t="s">
        <v>10709</v>
      </c>
      <c r="F1746" s="23">
        <v>18093333</v>
      </c>
      <c r="G1746" s="23">
        <v>0</v>
      </c>
      <c r="H1746" s="23">
        <v>18093333</v>
      </c>
      <c r="I1746" s="23">
        <v>14720000</v>
      </c>
      <c r="J1746" s="24">
        <f t="shared" si="27"/>
        <v>3373333</v>
      </c>
      <c r="K1746" s="25" t="s">
        <v>3621</v>
      </c>
    </row>
    <row r="1747" spans="1:11" s="2" customFormat="1" ht="12.75" thickBot="1" x14ac:dyDescent="0.3">
      <c r="A1747" s="19" t="s">
        <v>249</v>
      </c>
      <c r="B1747" s="20" t="s">
        <v>1730</v>
      </c>
      <c r="C1747" s="20" t="s">
        <v>10139</v>
      </c>
      <c r="D1747" s="21" t="s">
        <v>10710</v>
      </c>
      <c r="E1747" s="22" t="s">
        <v>10711</v>
      </c>
      <c r="F1747" s="23">
        <v>23380500</v>
      </c>
      <c r="G1747" s="23">
        <v>0</v>
      </c>
      <c r="H1747" s="23">
        <v>23380500</v>
      </c>
      <c r="I1747" s="23">
        <v>15859500</v>
      </c>
      <c r="J1747" s="24">
        <f t="shared" si="27"/>
        <v>7521000</v>
      </c>
      <c r="K1747" s="25" t="s">
        <v>7190</v>
      </c>
    </row>
    <row r="1748" spans="1:11" s="2" customFormat="1" ht="48.75" thickBot="1" x14ac:dyDescent="0.3">
      <c r="A1748" s="19" t="s">
        <v>249</v>
      </c>
      <c r="B1748" s="20" t="s">
        <v>1760</v>
      </c>
      <c r="C1748" s="20" t="s">
        <v>10140</v>
      </c>
      <c r="D1748" s="21" t="s">
        <v>10712</v>
      </c>
      <c r="E1748" s="22" t="s">
        <v>10713</v>
      </c>
      <c r="F1748" s="23">
        <v>21450000</v>
      </c>
      <c r="G1748" s="23">
        <v>0</v>
      </c>
      <c r="H1748" s="23">
        <v>21450000</v>
      </c>
      <c r="I1748" s="23">
        <v>15600000</v>
      </c>
      <c r="J1748" s="24">
        <f t="shared" si="27"/>
        <v>5850000</v>
      </c>
      <c r="K1748" s="25" t="s">
        <v>11227</v>
      </c>
    </row>
    <row r="1749" spans="1:11" s="2" customFormat="1" ht="12.75" thickBot="1" x14ac:dyDescent="0.3">
      <c r="A1749" s="19" t="s">
        <v>249</v>
      </c>
      <c r="B1749" s="20" t="s">
        <v>1773</v>
      </c>
      <c r="C1749" s="20" t="s">
        <v>10141</v>
      </c>
      <c r="D1749" s="21" t="s">
        <v>10714</v>
      </c>
      <c r="E1749" s="22" t="s">
        <v>10715</v>
      </c>
      <c r="F1749" s="23">
        <v>25662000</v>
      </c>
      <c r="G1749" s="23">
        <v>0</v>
      </c>
      <c r="H1749" s="23">
        <v>25662000</v>
      </c>
      <c r="I1749" s="23">
        <v>21911400</v>
      </c>
      <c r="J1749" s="24">
        <f t="shared" si="27"/>
        <v>3750600</v>
      </c>
      <c r="K1749" s="25" t="s">
        <v>3661</v>
      </c>
    </row>
    <row r="1750" spans="1:11" s="2" customFormat="1" ht="12.75" thickBot="1" x14ac:dyDescent="0.3">
      <c r="A1750" s="19" t="s">
        <v>249</v>
      </c>
      <c r="B1750" s="20" t="s">
        <v>1774</v>
      </c>
      <c r="C1750" s="20" t="s">
        <v>10141</v>
      </c>
      <c r="D1750" s="21" t="s">
        <v>10714</v>
      </c>
      <c r="E1750" s="22" t="s">
        <v>10715</v>
      </c>
      <c r="F1750" s="23">
        <v>8077333</v>
      </c>
      <c r="G1750" s="23">
        <v>0</v>
      </c>
      <c r="H1750" s="23">
        <v>8077333</v>
      </c>
      <c r="I1750" s="23">
        <v>6896800</v>
      </c>
      <c r="J1750" s="24">
        <f t="shared" si="27"/>
        <v>1180533</v>
      </c>
      <c r="K1750" s="25" t="s">
        <v>3661</v>
      </c>
    </row>
    <row r="1751" spans="1:11" s="2" customFormat="1" ht="24.75" thickBot="1" x14ac:dyDescent="0.3">
      <c r="A1751" s="19" t="s">
        <v>249</v>
      </c>
      <c r="B1751" s="20" t="s">
        <v>1775</v>
      </c>
      <c r="C1751" s="20" t="s">
        <v>10142</v>
      </c>
      <c r="D1751" s="21" t="s">
        <v>10716</v>
      </c>
      <c r="E1751" s="22" t="s">
        <v>10717</v>
      </c>
      <c r="F1751" s="23">
        <v>17556667</v>
      </c>
      <c r="G1751" s="23">
        <v>0</v>
      </c>
      <c r="H1751" s="23">
        <v>17556667</v>
      </c>
      <c r="I1751" s="23">
        <v>16330000</v>
      </c>
      <c r="J1751" s="24">
        <f t="shared" si="27"/>
        <v>1226667</v>
      </c>
      <c r="K1751" s="25" t="s">
        <v>3614</v>
      </c>
    </row>
    <row r="1752" spans="1:11" s="2" customFormat="1" ht="24.75" thickBot="1" x14ac:dyDescent="0.3">
      <c r="A1752" s="19" t="s">
        <v>249</v>
      </c>
      <c r="B1752" s="20" t="s">
        <v>1776</v>
      </c>
      <c r="C1752" s="20" t="s">
        <v>10143</v>
      </c>
      <c r="D1752" s="21" t="s">
        <v>10718</v>
      </c>
      <c r="E1752" s="22" t="s">
        <v>10719</v>
      </c>
      <c r="F1752" s="23">
        <v>34650000</v>
      </c>
      <c r="G1752" s="23">
        <v>0</v>
      </c>
      <c r="H1752" s="23">
        <v>34650000</v>
      </c>
      <c r="I1752" s="23">
        <v>29370000</v>
      </c>
      <c r="J1752" s="24">
        <f t="shared" si="27"/>
        <v>5280000</v>
      </c>
      <c r="K1752" s="25" t="s">
        <v>7236</v>
      </c>
    </row>
    <row r="1753" spans="1:11" s="2" customFormat="1" ht="12.75" thickBot="1" x14ac:dyDescent="0.3">
      <c r="A1753" s="19" t="s">
        <v>249</v>
      </c>
      <c r="B1753" s="20" t="s">
        <v>1779</v>
      </c>
      <c r="C1753" s="20" t="s">
        <v>11535</v>
      </c>
      <c r="D1753" s="21" t="s">
        <v>11861</v>
      </c>
      <c r="E1753" s="22" t="s">
        <v>11862</v>
      </c>
      <c r="F1753" s="23">
        <v>24280200</v>
      </c>
      <c r="G1753" s="23">
        <v>0</v>
      </c>
      <c r="H1753" s="23">
        <v>24280200</v>
      </c>
      <c r="I1753" s="23">
        <v>22602300</v>
      </c>
      <c r="J1753" s="24">
        <f t="shared" si="27"/>
        <v>1677900</v>
      </c>
      <c r="K1753" s="25" t="s">
        <v>3620</v>
      </c>
    </row>
    <row r="1754" spans="1:11" s="2" customFormat="1" ht="12.75" thickBot="1" x14ac:dyDescent="0.3">
      <c r="A1754" s="19" t="s">
        <v>249</v>
      </c>
      <c r="B1754" s="20" t="s">
        <v>1780</v>
      </c>
      <c r="C1754" s="20" t="s">
        <v>11535</v>
      </c>
      <c r="D1754" s="21" t="s">
        <v>11861</v>
      </c>
      <c r="E1754" s="22" t="s">
        <v>11862</v>
      </c>
      <c r="F1754" s="23">
        <v>7642400</v>
      </c>
      <c r="G1754" s="23">
        <v>0</v>
      </c>
      <c r="H1754" s="23">
        <v>7642400</v>
      </c>
      <c r="I1754" s="23">
        <v>7114267</v>
      </c>
      <c r="J1754" s="24">
        <f t="shared" si="27"/>
        <v>528133</v>
      </c>
      <c r="K1754" s="25" t="s">
        <v>3620</v>
      </c>
    </row>
    <row r="1755" spans="1:11" s="2" customFormat="1" ht="24.75" thickBot="1" x14ac:dyDescent="0.3">
      <c r="A1755" s="19" t="s">
        <v>249</v>
      </c>
      <c r="B1755" s="20" t="s">
        <v>1785</v>
      </c>
      <c r="C1755" s="20" t="s">
        <v>11536</v>
      </c>
      <c r="D1755" s="21" t="s">
        <v>11863</v>
      </c>
      <c r="E1755" s="22" t="s">
        <v>11864</v>
      </c>
      <c r="F1755" s="23">
        <v>32970600</v>
      </c>
      <c r="G1755" s="23">
        <v>0</v>
      </c>
      <c r="H1755" s="23">
        <v>32970600</v>
      </c>
      <c r="I1755" s="23">
        <v>30716200</v>
      </c>
      <c r="J1755" s="24">
        <f t="shared" si="27"/>
        <v>2254400</v>
      </c>
      <c r="K1755" s="25" t="s">
        <v>3660</v>
      </c>
    </row>
    <row r="1756" spans="1:11" s="2" customFormat="1" ht="24.75" thickBot="1" x14ac:dyDescent="0.3">
      <c r="A1756" s="19" t="s">
        <v>249</v>
      </c>
      <c r="B1756" s="20" t="s">
        <v>1796</v>
      </c>
      <c r="C1756" s="20" t="s">
        <v>11537</v>
      </c>
      <c r="D1756" s="21" t="s">
        <v>724</v>
      </c>
      <c r="E1756" s="22" t="s">
        <v>725</v>
      </c>
      <c r="F1756" s="23">
        <v>33100080</v>
      </c>
      <c r="G1756" s="23">
        <v>0</v>
      </c>
      <c r="H1756" s="23">
        <v>33100080</v>
      </c>
      <c r="I1756" s="23">
        <v>33100080</v>
      </c>
      <c r="J1756" s="24">
        <f t="shared" si="27"/>
        <v>0</v>
      </c>
      <c r="K1756" s="25" t="s">
        <v>12122</v>
      </c>
    </row>
    <row r="1757" spans="1:11" s="2" customFormat="1" ht="12.75" thickBot="1" x14ac:dyDescent="0.3">
      <c r="A1757" s="19" t="s">
        <v>249</v>
      </c>
      <c r="B1757" s="20" t="s">
        <v>1797</v>
      </c>
      <c r="C1757" s="20" t="s">
        <v>11538</v>
      </c>
      <c r="D1757" s="21" t="s">
        <v>11865</v>
      </c>
      <c r="E1757" s="22" t="s">
        <v>11866</v>
      </c>
      <c r="F1757" s="23">
        <v>32118667</v>
      </c>
      <c r="G1757" s="23">
        <v>0</v>
      </c>
      <c r="H1757" s="23">
        <v>32118667</v>
      </c>
      <c r="I1757" s="23">
        <v>32118667</v>
      </c>
      <c r="J1757" s="24">
        <f t="shared" si="27"/>
        <v>0</v>
      </c>
      <c r="K1757" s="25" t="s">
        <v>3621</v>
      </c>
    </row>
    <row r="1758" spans="1:11" s="2" customFormat="1" ht="24.75" thickBot="1" x14ac:dyDescent="0.3">
      <c r="A1758" s="19" t="s">
        <v>249</v>
      </c>
      <c r="B1758" s="20" t="s">
        <v>1839</v>
      </c>
      <c r="C1758" s="20" t="s">
        <v>11539</v>
      </c>
      <c r="D1758" s="21" t="s">
        <v>11867</v>
      </c>
      <c r="E1758" s="22" t="s">
        <v>11868</v>
      </c>
      <c r="F1758" s="23">
        <v>14873333</v>
      </c>
      <c r="G1758" s="23">
        <v>0</v>
      </c>
      <c r="H1758" s="23">
        <v>14873333</v>
      </c>
      <c r="I1758" s="23">
        <v>14873333</v>
      </c>
      <c r="J1758" s="24">
        <f t="shared" si="27"/>
        <v>0</v>
      </c>
      <c r="K1758" s="25" t="s">
        <v>12123</v>
      </c>
    </row>
    <row r="1759" spans="1:11" s="2" customFormat="1" ht="36.75" thickBot="1" x14ac:dyDescent="0.3">
      <c r="A1759" s="19" t="s">
        <v>249</v>
      </c>
      <c r="B1759" s="20" t="s">
        <v>1841</v>
      </c>
      <c r="C1759" s="20" t="s">
        <v>11540</v>
      </c>
      <c r="D1759" s="21" t="s">
        <v>11869</v>
      </c>
      <c r="E1759" s="22" t="s">
        <v>11870</v>
      </c>
      <c r="F1759" s="23">
        <v>18093333</v>
      </c>
      <c r="G1759" s="23">
        <v>0</v>
      </c>
      <c r="H1759" s="23">
        <v>18093333</v>
      </c>
      <c r="I1759" s="23">
        <v>18093333</v>
      </c>
      <c r="J1759" s="24">
        <f t="shared" si="27"/>
        <v>0</v>
      </c>
      <c r="K1759" s="25" t="s">
        <v>12124</v>
      </c>
    </row>
    <row r="1760" spans="1:11" s="2" customFormat="1" ht="12.75" thickBot="1" x14ac:dyDescent="0.3">
      <c r="A1760" s="19" t="s">
        <v>251</v>
      </c>
      <c r="B1760" s="20" t="s">
        <v>1636</v>
      </c>
      <c r="C1760" s="20" t="s">
        <v>2668</v>
      </c>
      <c r="D1760" s="21" t="s">
        <v>1089</v>
      </c>
      <c r="E1760" s="22" t="s">
        <v>1090</v>
      </c>
      <c r="F1760" s="23">
        <v>46497000</v>
      </c>
      <c r="G1760" s="23">
        <v>0</v>
      </c>
      <c r="H1760" s="23">
        <v>46497000</v>
      </c>
      <c r="I1760" s="23">
        <v>29589000</v>
      </c>
      <c r="J1760" s="24">
        <f t="shared" si="27"/>
        <v>16908000</v>
      </c>
      <c r="K1760" s="25" t="s">
        <v>3691</v>
      </c>
    </row>
    <row r="1761" spans="1:11" s="2" customFormat="1" ht="12.75" thickBot="1" x14ac:dyDescent="0.3">
      <c r="A1761" s="19" t="s">
        <v>251</v>
      </c>
      <c r="B1761" s="20" t="s">
        <v>1637</v>
      </c>
      <c r="C1761" s="20" t="s">
        <v>2668</v>
      </c>
      <c r="D1761" s="21" t="s">
        <v>1089</v>
      </c>
      <c r="E1761" s="22" t="s">
        <v>1090</v>
      </c>
      <c r="F1761" s="23">
        <v>15290000</v>
      </c>
      <c r="G1761" s="23">
        <v>0</v>
      </c>
      <c r="H1761" s="23">
        <v>15290000</v>
      </c>
      <c r="I1761" s="23">
        <v>9730000</v>
      </c>
      <c r="J1761" s="24">
        <f t="shared" si="27"/>
        <v>5560000</v>
      </c>
      <c r="K1761" s="25" t="s">
        <v>3691</v>
      </c>
    </row>
    <row r="1762" spans="1:11" s="2" customFormat="1" ht="24.75" thickBot="1" x14ac:dyDescent="0.3">
      <c r="A1762" s="19" t="s">
        <v>251</v>
      </c>
      <c r="B1762" s="20" t="s">
        <v>1638</v>
      </c>
      <c r="C1762" s="20" t="s">
        <v>2669</v>
      </c>
      <c r="D1762" s="21" t="s">
        <v>728</v>
      </c>
      <c r="E1762" s="22" t="s">
        <v>729</v>
      </c>
      <c r="F1762" s="23">
        <v>4944000</v>
      </c>
      <c r="G1762" s="23">
        <v>0</v>
      </c>
      <c r="H1762" s="23">
        <v>4944000</v>
      </c>
      <c r="I1762" s="23">
        <v>1854000</v>
      </c>
      <c r="J1762" s="24">
        <f t="shared" si="27"/>
        <v>3090000</v>
      </c>
      <c r="K1762" s="25" t="s">
        <v>3692</v>
      </c>
    </row>
    <row r="1763" spans="1:11" s="2" customFormat="1" ht="24.75" thickBot="1" x14ac:dyDescent="0.3">
      <c r="A1763" s="19" t="s">
        <v>251</v>
      </c>
      <c r="B1763" s="20" t="s">
        <v>1639</v>
      </c>
      <c r="C1763" s="20" t="s">
        <v>2670</v>
      </c>
      <c r="D1763" s="21" t="s">
        <v>3242</v>
      </c>
      <c r="E1763" s="22" t="s">
        <v>3243</v>
      </c>
      <c r="F1763" s="23">
        <v>12360000</v>
      </c>
      <c r="G1763" s="23">
        <v>0</v>
      </c>
      <c r="H1763" s="23">
        <v>12360000</v>
      </c>
      <c r="I1763" s="23">
        <v>4635000</v>
      </c>
      <c r="J1763" s="24">
        <f t="shared" si="27"/>
        <v>7725000</v>
      </c>
      <c r="K1763" s="25" t="s">
        <v>3693</v>
      </c>
    </row>
    <row r="1764" spans="1:11" s="2" customFormat="1" ht="24.75" thickBot="1" x14ac:dyDescent="0.3">
      <c r="A1764" s="19" t="s">
        <v>251</v>
      </c>
      <c r="B1764" s="20" t="s">
        <v>1640</v>
      </c>
      <c r="C1764" s="20" t="s">
        <v>2671</v>
      </c>
      <c r="D1764" s="21" t="s">
        <v>3244</v>
      </c>
      <c r="E1764" s="22" t="s">
        <v>3245</v>
      </c>
      <c r="F1764" s="23">
        <v>12360000</v>
      </c>
      <c r="G1764" s="23">
        <v>0</v>
      </c>
      <c r="H1764" s="23">
        <v>12360000</v>
      </c>
      <c r="I1764" s="23">
        <v>4635000</v>
      </c>
      <c r="J1764" s="24">
        <f t="shared" si="27"/>
        <v>7725000</v>
      </c>
      <c r="K1764" s="25" t="s">
        <v>3694</v>
      </c>
    </row>
    <row r="1765" spans="1:11" s="2" customFormat="1" ht="24.75" thickBot="1" x14ac:dyDescent="0.3">
      <c r="A1765" s="19" t="s">
        <v>251</v>
      </c>
      <c r="B1765" s="20" t="s">
        <v>1641</v>
      </c>
      <c r="C1765" s="20" t="s">
        <v>2672</v>
      </c>
      <c r="D1765" s="21" t="s">
        <v>730</v>
      </c>
      <c r="E1765" s="22" t="s">
        <v>731</v>
      </c>
      <c r="F1765" s="23">
        <v>8034000</v>
      </c>
      <c r="G1765" s="23">
        <v>0</v>
      </c>
      <c r="H1765" s="23">
        <v>8034000</v>
      </c>
      <c r="I1765" s="23">
        <v>3012750</v>
      </c>
      <c r="J1765" s="24">
        <f t="shared" si="27"/>
        <v>5021250</v>
      </c>
      <c r="K1765" s="25" t="s">
        <v>3695</v>
      </c>
    </row>
    <row r="1766" spans="1:11" s="2" customFormat="1" ht="24.75" thickBot="1" x14ac:dyDescent="0.3">
      <c r="A1766" s="19" t="s">
        <v>251</v>
      </c>
      <c r="B1766" s="20" t="s">
        <v>1642</v>
      </c>
      <c r="C1766" s="20" t="s">
        <v>2673</v>
      </c>
      <c r="D1766" s="21" t="s">
        <v>1087</v>
      </c>
      <c r="E1766" s="22" t="s">
        <v>1088</v>
      </c>
      <c r="F1766" s="23">
        <v>24226667</v>
      </c>
      <c r="G1766" s="23">
        <v>0</v>
      </c>
      <c r="H1766" s="23">
        <v>24226667</v>
      </c>
      <c r="I1766" s="23">
        <v>14030000</v>
      </c>
      <c r="J1766" s="24">
        <f t="shared" si="27"/>
        <v>10196667</v>
      </c>
      <c r="K1766" s="25" t="s">
        <v>3614</v>
      </c>
    </row>
    <row r="1767" spans="1:11" s="2" customFormat="1" ht="24.75" thickBot="1" x14ac:dyDescent="0.3">
      <c r="A1767" s="19" t="s">
        <v>251</v>
      </c>
      <c r="B1767" s="20" t="s">
        <v>1643</v>
      </c>
      <c r="C1767" s="20" t="s">
        <v>2674</v>
      </c>
      <c r="D1767" s="21" t="s">
        <v>3246</v>
      </c>
      <c r="E1767" s="22" t="s">
        <v>3247</v>
      </c>
      <c r="F1767" s="23">
        <v>24226667</v>
      </c>
      <c r="G1767" s="23">
        <v>0</v>
      </c>
      <c r="H1767" s="23">
        <v>24226667</v>
      </c>
      <c r="I1767" s="23">
        <v>14336667</v>
      </c>
      <c r="J1767" s="24">
        <f t="shared" si="27"/>
        <v>9890000</v>
      </c>
      <c r="K1767" s="25" t="s">
        <v>3614</v>
      </c>
    </row>
    <row r="1768" spans="1:11" s="2" customFormat="1" ht="24.75" thickBot="1" x14ac:dyDescent="0.3">
      <c r="A1768" s="19" t="s">
        <v>251</v>
      </c>
      <c r="B1768" s="20" t="s">
        <v>1644</v>
      </c>
      <c r="C1768" s="20" t="s">
        <v>2675</v>
      </c>
      <c r="D1768" s="21" t="s">
        <v>614</v>
      </c>
      <c r="E1768" s="22" t="s">
        <v>262</v>
      </c>
      <c r="F1768" s="23">
        <v>24226667</v>
      </c>
      <c r="G1768" s="23">
        <v>0</v>
      </c>
      <c r="H1768" s="23">
        <v>24226667</v>
      </c>
      <c r="I1768" s="23">
        <v>14030000</v>
      </c>
      <c r="J1768" s="24">
        <f t="shared" si="27"/>
        <v>10196667</v>
      </c>
      <c r="K1768" s="25" t="s">
        <v>3614</v>
      </c>
    </row>
    <row r="1769" spans="1:11" s="2" customFormat="1" ht="24.75" thickBot="1" x14ac:dyDescent="0.3">
      <c r="A1769" s="19" t="s">
        <v>251</v>
      </c>
      <c r="B1769" s="20" t="s">
        <v>1645</v>
      </c>
      <c r="C1769" s="20" t="s">
        <v>2676</v>
      </c>
      <c r="D1769" s="21" t="s">
        <v>1479</v>
      </c>
      <c r="E1769" s="22" t="s">
        <v>1480</v>
      </c>
      <c r="F1769" s="23">
        <v>24226667</v>
      </c>
      <c r="G1769" s="23">
        <v>0</v>
      </c>
      <c r="H1769" s="23">
        <v>24226667</v>
      </c>
      <c r="I1769" s="23">
        <v>14490000</v>
      </c>
      <c r="J1769" s="24">
        <f t="shared" si="27"/>
        <v>9736667</v>
      </c>
      <c r="K1769" s="25" t="s">
        <v>3614</v>
      </c>
    </row>
    <row r="1770" spans="1:11" s="2" customFormat="1" ht="24.75" thickBot="1" x14ac:dyDescent="0.3">
      <c r="A1770" s="19" t="s">
        <v>251</v>
      </c>
      <c r="B1770" s="20" t="s">
        <v>1646</v>
      </c>
      <c r="C1770" s="20" t="s">
        <v>2677</v>
      </c>
      <c r="D1770" s="21" t="s">
        <v>611</v>
      </c>
      <c r="E1770" s="22" t="s">
        <v>259</v>
      </c>
      <c r="F1770" s="23">
        <v>24226667</v>
      </c>
      <c r="G1770" s="23">
        <v>0</v>
      </c>
      <c r="H1770" s="23">
        <v>24226667</v>
      </c>
      <c r="I1770" s="23">
        <v>14030000</v>
      </c>
      <c r="J1770" s="24">
        <f t="shared" si="27"/>
        <v>10196667</v>
      </c>
      <c r="K1770" s="25" t="s">
        <v>3614</v>
      </c>
    </row>
    <row r="1771" spans="1:11" s="2" customFormat="1" ht="48.75" thickBot="1" x14ac:dyDescent="0.3">
      <c r="A1771" s="19" t="s">
        <v>251</v>
      </c>
      <c r="B1771" s="20" t="s">
        <v>1647</v>
      </c>
      <c r="C1771" s="20" t="s">
        <v>2678</v>
      </c>
      <c r="D1771" s="21" t="s">
        <v>613</v>
      </c>
      <c r="E1771" s="22" t="s">
        <v>261</v>
      </c>
      <c r="F1771" s="23">
        <v>24226667</v>
      </c>
      <c r="G1771" s="23">
        <v>0</v>
      </c>
      <c r="H1771" s="23">
        <v>24226667</v>
      </c>
      <c r="I1771" s="23">
        <v>14490000</v>
      </c>
      <c r="J1771" s="24">
        <f t="shared" si="27"/>
        <v>9736667</v>
      </c>
      <c r="K1771" s="25" t="s">
        <v>3696</v>
      </c>
    </row>
    <row r="1772" spans="1:11" s="2" customFormat="1" ht="24.75" thickBot="1" x14ac:dyDescent="0.3">
      <c r="A1772" s="19" t="s">
        <v>251</v>
      </c>
      <c r="B1772" s="20" t="s">
        <v>2073</v>
      </c>
      <c r="C1772" s="20" t="s">
        <v>2679</v>
      </c>
      <c r="D1772" s="21" t="s">
        <v>1253</v>
      </c>
      <c r="E1772" s="22" t="s">
        <v>1254</v>
      </c>
      <c r="F1772" s="23">
        <v>24150000</v>
      </c>
      <c r="G1772" s="23">
        <v>0</v>
      </c>
      <c r="H1772" s="23">
        <v>24150000</v>
      </c>
      <c r="I1772" s="23">
        <v>14260000</v>
      </c>
      <c r="J1772" s="24">
        <f t="shared" si="27"/>
        <v>9890000</v>
      </c>
      <c r="K1772" s="25" t="s">
        <v>3614</v>
      </c>
    </row>
    <row r="1773" spans="1:11" s="2" customFormat="1" ht="24.75" thickBot="1" x14ac:dyDescent="0.3">
      <c r="A1773" s="19" t="s">
        <v>251</v>
      </c>
      <c r="B1773" s="20" t="s">
        <v>1648</v>
      </c>
      <c r="C1773" s="20" t="s">
        <v>2680</v>
      </c>
      <c r="D1773" s="21" t="s">
        <v>605</v>
      </c>
      <c r="E1773" s="22" t="s">
        <v>253</v>
      </c>
      <c r="F1773" s="23">
        <v>24993333</v>
      </c>
      <c r="G1773" s="23">
        <v>0</v>
      </c>
      <c r="H1773" s="23">
        <v>24993333</v>
      </c>
      <c r="I1773" s="23">
        <v>15256666</v>
      </c>
      <c r="J1773" s="24">
        <f t="shared" si="27"/>
        <v>9736667</v>
      </c>
      <c r="K1773" s="25" t="s">
        <v>3697</v>
      </c>
    </row>
    <row r="1774" spans="1:11" s="2" customFormat="1" ht="24.75" thickBot="1" x14ac:dyDescent="0.3">
      <c r="A1774" s="19" t="s">
        <v>251</v>
      </c>
      <c r="B1774" s="20" t="s">
        <v>1649</v>
      </c>
      <c r="C1774" s="20" t="s">
        <v>2681</v>
      </c>
      <c r="D1774" s="21" t="s">
        <v>1471</v>
      </c>
      <c r="E1774" s="22" t="s">
        <v>1472</v>
      </c>
      <c r="F1774" s="23">
        <v>23690000</v>
      </c>
      <c r="G1774" s="23">
        <v>0</v>
      </c>
      <c r="H1774" s="23">
        <v>23690000</v>
      </c>
      <c r="I1774" s="23">
        <v>13953333</v>
      </c>
      <c r="J1774" s="24">
        <f t="shared" si="27"/>
        <v>9736667</v>
      </c>
      <c r="K1774" s="25" t="s">
        <v>3614</v>
      </c>
    </row>
    <row r="1775" spans="1:11" s="2" customFormat="1" ht="12.75" thickBot="1" x14ac:dyDescent="0.3">
      <c r="A1775" s="19" t="s">
        <v>251</v>
      </c>
      <c r="B1775" s="20" t="s">
        <v>1650</v>
      </c>
      <c r="C1775" s="20" t="s">
        <v>2682</v>
      </c>
      <c r="D1775" s="21" t="s">
        <v>3248</v>
      </c>
      <c r="E1775" s="22" t="s">
        <v>3249</v>
      </c>
      <c r="F1775" s="23">
        <v>32571000</v>
      </c>
      <c r="G1775" s="23">
        <v>0</v>
      </c>
      <c r="H1775" s="23">
        <v>32571000</v>
      </c>
      <c r="I1775" s="23">
        <v>20727000</v>
      </c>
      <c r="J1775" s="24">
        <f t="shared" si="27"/>
        <v>11844000</v>
      </c>
      <c r="K1775" s="25" t="s">
        <v>3698</v>
      </c>
    </row>
    <row r="1776" spans="1:11" s="2" customFormat="1" ht="12.75" thickBot="1" x14ac:dyDescent="0.3">
      <c r="A1776" s="19" t="s">
        <v>251</v>
      </c>
      <c r="B1776" s="20" t="s">
        <v>1651</v>
      </c>
      <c r="C1776" s="20" t="s">
        <v>2682</v>
      </c>
      <c r="D1776" s="21" t="s">
        <v>3248</v>
      </c>
      <c r="E1776" s="22" t="s">
        <v>3249</v>
      </c>
      <c r="F1776" s="23">
        <v>10252000</v>
      </c>
      <c r="G1776" s="23">
        <v>0</v>
      </c>
      <c r="H1776" s="23">
        <v>10252000</v>
      </c>
      <c r="I1776" s="23">
        <v>6524000</v>
      </c>
      <c r="J1776" s="24">
        <f t="shared" si="27"/>
        <v>3728000</v>
      </c>
      <c r="K1776" s="25" t="s">
        <v>3698</v>
      </c>
    </row>
    <row r="1777" spans="1:11" s="2" customFormat="1" ht="12.75" thickBot="1" x14ac:dyDescent="0.3">
      <c r="A1777" s="19" t="s">
        <v>251</v>
      </c>
      <c r="B1777" s="20" t="s">
        <v>1652</v>
      </c>
      <c r="C1777" s="20" t="s">
        <v>2683</v>
      </c>
      <c r="D1777" s="21" t="s">
        <v>1091</v>
      </c>
      <c r="E1777" s="22" t="s">
        <v>1092</v>
      </c>
      <c r="F1777" s="23">
        <v>25070000</v>
      </c>
      <c r="G1777" s="23">
        <v>0</v>
      </c>
      <c r="H1777" s="23">
        <v>25070000</v>
      </c>
      <c r="I1777" s="23">
        <v>15333333</v>
      </c>
      <c r="J1777" s="24">
        <f t="shared" si="27"/>
        <v>9736667</v>
      </c>
      <c r="K1777" s="25" t="s">
        <v>3621</v>
      </c>
    </row>
    <row r="1778" spans="1:11" s="2" customFormat="1" ht="12.75" thickBot="1" x14ac:dyDescent="0.3">
      <c r="A1778" s="19" t="s">
        <v>251</v>
      </c>
      <c r="B1778" s="20" t="s">
        <v>1653</v>
      </c>
      <c r="C1778" s="20" t="s">
        <v>2684</v>
      </c>
      <c r="D1778" s="21" t="s">
        <v>1085</v>
      </c>
      <c r="E1778" s="22" t="s">
        <v>1086</v>
      </c>
      <c r="F1778" s="23">
        <v>33163200</v>
      </c>
      <c r="G1778" s="23">
        <v>-394800</v>
      </c>
      <c r="H1778" s="23">
        <v>32768400</v>
      </c>
      <c r="I1778" s="23">
        <v>20727000</v>
      </c>
      <c r="J1778" s="24">
        <f t="shared" si="27"/>
        <v>12041400</v>
      </c>
      <c r="K1778" s="25" t="s">
        <v>3623</v>
      </c>
    </row>
    <row r="1779" spans="1:11" s="2" customFormat="1" ht="24.75" thickBot="1" x14ac:dyDescent="0.3">
      <c r="A1779" s="19" t="s">
        <v>251</v>
      </c>
      <c r="B1779" s="20" t="s">
        <v>1654</v>
      </c>
      <c r="C1779" s="20" t="s">
        <v>2685</v>
      </c>
      <c r="D1779" s="21" t="s">
        <v>1477</v>
      </c>
      <c r="E1779" s="22" t="s">
        <v>1478</v>
      </c>
      <c r="F1779" s="23">
        <v>23920000</v>
      </c>
      <c r="G1779" s="23">
        <v>0</v>
      </c>
      <c r="H1779" s="23">
        <v>23920000</v>
      </c>
      <c r="I1779" s="23">
        <v>14260000</v>
      </c>
      <c r="J1779" s="24">
        <f t="shared" si="27"/>
        <v>9660000</v>
      </c>
      <c r="K1779" s="25" t="s">
        <v>3614</v>
      </c>
    </row>
    <row r="1780" spans="1:11" s="2" customFormat="1" ht="12.75" thickBot="1" x14ac:dyDescent="0.3">
      <c r="A1780" s="19" t="s">
        <v>251</v>
      </c>
      <c r="B1780" s="20" t="s">
        <v>1655</v>
      </c>
      <c r="C1780" s="20" t="s">
        <v>2686</v>
      </c>
      <c r="D1780" s="21" t="s">
        <v>1403</v>
      </c>
      <c r="E1780" s="22" t="s">
        <v>1404</v>
      </c>
      <c r="F1780" s="23">
        <v>48472667</v>
      </c>
      <c r="G1780" s="23">
        <v>0</v>
      </c>
      <c r="H1780" s="23">
        <v>48472667</v>
      </c>
      <c r="I1780" s="23">
        <v>30792667</v>
      </c>
      <c r="J1780" s="24">
        <f t="shared" si="27"/>
        <v>17680000</v>
      </c>
      <c r="K1780" s="25" t="s">
        <v>3621</v>
      </c>
    </row>
    <row r="1781" spans="1:11" s="2" customFormat="1" ht="24.75" thickBot="1" x14ac:dyDescent="0.3">
      <c r="A1781" s="19" t="s">
        <v>251</v>
      </c>
      <c r="B1781" s="20" t="s">
        <v>1656</v>
      </c>
      <c r="C1781" s="20" t="s">
        <v>2687</v>
      </c>
      <c r="D1781" s="21" t="s">
        <v>887</v>
      </c>
      <c r="E1781" s="22" t="s">
        <v>888</v>
      </c>
      <c r="F1781" s="23">
        <v>24150000</v>
      </c>
      <c r="G1781" s="23">
        <v>0</v>
      </c>
      <c r="H1781" s="23">
        <v>24150000</v>
      </c>
      <c r="I1781" s="23">
        <v>15026667</v>
      </c>
      <c r="J1781" s="24">
        <f t="shared" si="27"/>
        <v>9123333</v>
      </c>
      <c r="K1781" s="25" t="s">
        <v>3697</v>
      </c>
    </row>
    <row r="1782" spans="1:11" s="2" customFormat="1" ht="24.75" thickBot="1" x14ac:dyDescent="0.3">
      <c r="A1782" s="19" t="s">
        <v>251</v>
      </c>
      <c r="B1782" s="20" t="s">
        <v>1657</v>
      </c>
      <c r="C1782" s="20" t="s">
        <v>2688</v>
      </c>
      <c r="D1782" s="21" t="s">
        <v>615</v>
      </c>
      <c r="E1782" s="22" t="s">
        <v>263</v>
      </c>
      <c r="F1782" s="23">
        <v>24150000</v>
      </c>
      <c r="G1782" s="23">
        <v>0</v>
      </c>
      <c r="H1782" s="23">
        <v>24150000</v>
      </c>
      <c r="I1782" s="23">
        <v>15333333</v>
      </c>
      <c r="J1782" s="24">
        <f t="shared" si="27"/>
        <v>8816667</v>
      </c>
      <c r="K1782" s="25" t="s">
        <v>3697</v>
      </c>
    </row>
    <row r="1783" spans="1:11" s="2" customFormat="1" ht="24.75" thickBot="1" x14ac:dyDescent="0.3">
      <c r="A1783" s="19" t="s">
        <v>251</v>
      </c>
      <c r="B1783" s="20" t="s">
        <v>1658</v>
      </c>
      <c r="C1783" s="20" t="s">
        <v>2689</v>
      </c>
      <c r="D1783" s="21" t="s">
        <v>610</v>
      </c>
      <c r="E1783" s="22" t="s">
        <v>258</v>
      </c>
      <c r="F1783" s="23">
        <v>23920000</v>
      </c>
      <c r="G1783" s="23">
        <v>0</v>
      </c>
      <c r="H1783" s="23">
        <v>23920000</v>
      </c>
      <c r="I1783" s="23">
        <v>14796667</v>
      </c>
      <c r="J1783" s="24">
        <f t="shared" si="27"/>
        <v>9123333</v>
      </c>
      <c r="K1783" s="25" t="s">
        <v>3697</v>
      </c>
    </row>
    <row r="1784" spans="1:11" s="2" customFormat="1" ht="12.75" thickBot="1" x14ac:dyDescent="0.3">
      <c r="A1784" s="19" t="s">
        <v>251</v>
      </c>
      <c r="B1784" s="20" t="s">
        <v>1659</v>
      </c>
      <c r="C1784" s="20" t="s">
        <v>2690</v>
      </c>
      <c r="D1784" s="21" t="s">
        <v>1565</v>
      </c>
      <c r="E1784" s="22" t="s">
        <v>1566</v>
      </c>
      <c r="F1784" s="23">
        <v>49209333</v>
      </c>
      <c r="G1784" s="23">
        <v>0</v>
      </c>
      <c r="H1784" s="23">
        <v>49209333</v>
      </c>
      <c r="I1784" s="23">
        <v>31529333</v>
      </c>
      <c r="J1784" s="24">
        <f t="shared" si="27"/>
        <v>17680000</v>
      </c>
      <c r="K1784" s="25" t="s">
        <v>3621</v>
      </c>
    </row>
    <row r="1785" spans="1:11" s="2" customFormat="1" ht="24.75" thickBot="1" x14ac:dyDescent="0.3">
      <c r="A1785" s="19" t="s">
        <v>251</v>
      </c>
      <c r="B1785" s="20" t="s">
        <v>1660</v>
      </c>
      <c r="C1785" s="20" t="s">
        <v>2691</v>
      </c>
      <c r="D1785" s="21" t="s">
        <v>612</v>
      </c>
      <c r="E1785" s="22" t="s">
        <v>260</v>
      </c>
      <c r="F1785" s="23">
        <v>23383333</v>
      </c>
      <c r="G1785" s="23">
        <v>0</v>
      </c>
      <c r="H1785" s="23">
        <v>23383333</v>
      </c>
      <c r="I1785" s="23">
        <v>14183333</v>
      </c>
      <c r="J1785" s="24">
        <f t="shared" si="27"/>
        <v>9200000</v>
      </c>
      <c r="K1785" s="25" t="s">
        <v>3614</v>
      </c>
    </row>
    <row r="1786" spans="1:11" s="2" customFormat="1" ht="24.75" thickBot="1" x14ac:dyDescent="0.3">
      <c r="A1786" s="19" t="s">
        <v>251</v>
      </c>
      <c r="B1786" s="20" t="s">
        <v>1661</v>
      </c>
      <c r="C1786" s="20" t="s">
        <v>2692</v>
      </c>
      <c r="D1786" s="21" t="s">
        <v>622</v>
      </c>
      <c r="E1786" s="22" t="s">
        <v>270</v>
      </c>
      <c r="F1786" s="23">
        <v>23000000</v>
      </c>
      <c r="G1786" s="23">
        <v>0</v>
      </c>
      <c r="H1786" s="23">
        <v>23000000</v>
      </c>
      <c r="I1786" s="23">
        <v>14336667</v>
      </c>
      <c r="J1786" s="24">
        <f t="shared" si="27"/>
        <v>8663333</v>
      </c>
      <c r="K1786" s="25" t="s">
        <v>3697</v>
      </c>
    </row>
    <row r="1787" spans="1:11" s="2" customFormat="1" ht="24.75" thickBot="1" x14ac:dyDescent="0.3">
      <c r="A1787" s="19" t="s">
        <v>251</v>
      </c>
      <c r="B1787" s="20" t="s">
        <v>1662</v>
      </c>
      <c r="C1787" s="20" t="s">
        <v>2693</v>
      </c>
      <c r="D1787" s="21" t="s">
        <v>891</v>
      </c>
      <c r="E1787" s="22" t="s">
        <v>892</v>
      </c>
      <c r="F1787" s="23">
        <v>24303333</v>
      </c>
      <c r="G1787" s="23">
        <v>0</v>
      </c>
      <c r="H1787" s="23">
        <v>24303333</v>
      </c>
      <c r="I1787" s="23">
        <v>15180000</v>
      </c>
      <c r="J1787" s="24">
        <f t="shared" si="27"/>
        <v>9123333</v>
      </c>
      <c r="K1787" s="25" t="s">
        <v>3697</v>
      </c>
    </row>
    <row r="1788" spans="1:11" s="2" customFormat="1" ht="24.75" thickBot="1" x14ac:dyDescent="0.3">
      <c r="A1788" s="19" t="s">
        <v>251</v>
      </c>
      <c r="B1788" s="20" t="s">
        <v>1663</v>
      </c>
      <c r="C1788" s="20" t="s">
        <v>2694</v>
      </c>
      <c r="D1788" s="21" t="s">
        <v>616</v>
      </c>
      <c r="E1788" s="22" t="s">
        <v>264</v>
      </c>
      <c r="F1788" s="23">
        <v>25070000</v>
      </c>
      <c r="G1788" s="23">
        <v>0</v>
      </c>
      <c r="H1788" s="23">
        <v>25070000</v>
      </c>
      <c r="I1788" s="23">
        <v>16253333</v>
      </c>
      <c r="J1788" s="24">
        <f t="shared" si="27"/>
        <v>8816667</v>
      </c>
      <c r="K1788" s="25" t="s">
        <v>3697</v>
      </c>
    </row>
    <row r="1789" spans="1:11" s="2" customFormat="1" ht="24.75" thickBot="1" x14ac:dyDescent="0.3">
      <c r="A1789" s="19" t="s">
        <v>251</v>
      </c>
      <c r="B1789" s="20" t="s">
        <v>1664</v>
      </c>
      <c r="C1789" s="20" t="s">
        <v>2695</v>
      </c>
      <c r="D1789" s="21" t="s">
        <v>617</v>
      </c>
      <c r="E1789" s="22" t="s">
        <v>265</v>
      </c>
      <c r="F1789" s="23">
        <v>24226667</v>
      </c>
      <c r="G1789" s="23">
        <v>0</v>
      </c>
      <c r="H1789" s="23">
        <v>24226667</v>
      </c>
      <c r="I1789" s="23">
        <v>15333334</v>
      </c>
      <c r="J1789" s="24">
        <f t="shared" si="27"/>
        <v>8893333</v>
      </c>
      <c r="K1789" s="25" t="s">
        <v>3697</v>
      </c>
    </row>
    <row r="1790" spans="1:11" s="2" customFormat="1" ht="24.75" thickBot="1" x14ac:dyDescent="0.3">
      <c r="A1790" s="19" t="s">
        <v>251</v>
      </c>
      <c r="B1790" s="20" t="s">
        <v>1665</v>
      </c>
      <c r="C1790" s="20" t="s">
        <v>2696</v>
      </c>
      <c r="D1790" s="21" t="s">
        <v>609</v>
      </c>
      <c r="E1790" s="22" t="s">
        <v>257</v>
      </c>
      <c r="F1790" s="23">
        <v>25300000</v>
      </c>
      <c r="G1790" s="23">
        <v>0</v>
      </c>
      <c r="H1790" s="23">
        <v>25300000</v>
      </c>
      <c r="I1790" s="23">
        <v>16406667</v>
      </c>
      <c r="J1790" s="24">
        <f t="shared" si="27"/>
        <v>8893333</v>
      </c>
      <c r="K1790" s="25" t="s">
        <v>3697</v>
      </c>
    </row>
    <row r="1791" spans="1:11" s="2" customFormat="1" ht="24.75" thickBot="1" x14ac:dyDescent="0.3">
      <c r="A1791" s="19" t="s">
        <v>251</v>
      </c>
      <c r="B1791" s="20" t="s">
        <v>1666</v>
      </c>
      <c r="C1791" s="20" t="s">
        <v>2697</v>
      </c>
      <c r="D1791" s="21" t="s">
        <v>604</v>
      </c>
      <c r="E1791" s="22" t="s">
        <v>252</v>
      </c>
      <c r="F1791" s="23">
        <v>25070000</v>
      </c>
      <c r="G1791" s="23">
        <v>0</v>
      </c>
      <c r="H1791" s="23">
        <v>25070000</v>
      </c>
      <c r="I1791" s="23">
        <v>16253333</v>
      </c>
      <c r="J1791" s="24">
        <f t="shared" si="27"/>
        <v>8816667</v>
      </c>
      <c r="K1791" s="25" t="s">
        <v>3697</v>
      </c>
    </row>
    <row r="1792" spans="1:11" s="2" customFormat="1" ht="24.75" thickBot="1" x14ac:dyDescent="0.3">
      <c r="A1792" s="19" t="s">
        <v>251</v>
      </c>
      <c r="B1792" s="20" t="s">
        <v>1667</v>
      </c>
      <c r="C1792" s="20" t="s">
        <v>2698</v>
      </c>
      <c r="D1792" s="21" t="s">
        <v>1475</v>
      </c>
      <c r="E1792" s="22" t="s">
        <v>1476</v>
      </c>
      <c r="F1792" s="23">
        <v>25453333</v>
      </c>
      <c r="G1792" s="23">
        <v>0</v>
      </c>
      <c r="H1792" s="23">
        <v>25453333</v>
      </c>
      <c r="I1792" s="23">
        <v>16330000</v>
      </c>
      <c r="J1792" s="24">
        <f t="shared" si="27"/>
        <v>9123333</v>
      </c>
      <c r="K1792" s="25" t="s">
        <v>3697</v>
      </c>
    </row>
    <row r="1793" spans="1:11" s="2" customFormat="1" ht="24.75" thickBot="1" x14ac:dyDescent="0.3">
      <c r="A1793" s="19" t="s">
        <v>251</v>
      </c>
      <c r="B1793" s="20" t="s">
        <v>1668</v>
      </c>
      <c r="C1793" s="20" t="s">
        <v>2699</v>
      </c>
      <c r="D1793" s="21" t="s">
        <v>618</v>
      </c>
      <c r="E1793" s="22" t="s">
        <v>266</v>
      </c>
      <c r="F1793" s="23">
        <v>23153333</v>
      </c>
      <c r="G1793" s="23">
        <v>0</v>
      </c>
      <c r="H1793" s="23">
        <v>23153333</v>
      </c>
      <c r="I1793" s="23">
        <v>14336666</v>
      </c>
      <c r="J1793" s="24">
        <f t="shared" si="27"/>
        <v>8816667</v>
      </c>
      <c r="K1793" s="25" t="s">
        <v>3697</v>
      </c>
    </row>
    <row r="1794" spans="1:11" s="2" customFormat="1" ht="24.75" thickBot="1" x14ac:dyDescent="0.3">
      <c r="A1794" s="19" t="s">
        <v>251</v>
      </c>
      <c r="B1794" s="20" t="s">
        <v>1669</v>
      </c>
      <c r="C1794" s="20" t="s">
        <v>2700</v>
      </c>
      <c r="D1794" s="21" t="s">
        <v>1473</v>
      </c>
      <c r="E1794" s="22" t="s">
        <v>1474</v>
      </c>
      <c r="F1794" s="23">
        <v>25223333</v>
      </c>
      <c r="G1794" s="23">
        <v>0</v>
      </c>
      <c r="H1794" s="23">
        <v>25223333</v>
      </c>
      <c r="I1794" s="23">
        <v>16406666</v>
      </c>
      <c r="J1794" s="24">
        <f t="shared" si="27"/>
        <v>8816667</v>
      </c>
      <c r="K1794" s="25" t="s">
        <v>3697</v>
      </c>
    </row>
    <row r="1795" spans="1:11" s="2" customFormat="1" ht="24.75" thickBot="1" x14ac:dyDescent="0.3">
      <c r="A1795" s="19" t="s">
        <v>251</v>
      </c>
      <c r="B1795" s="20" t="s">
        <v>1670</v>
      </c>
      <c r="C1795" s="20" t="s">
        <v>2701</v>
      </c>
      <c r="D1795" s="21" t="s">
        <v>1401</v>
      </c>
      <c r="E1795" s="22" t="s">
        <v>1402</v>
      </c>
      <c r="F1795" s="23">
        <v>23920000</v>
      </c>
      <c r="G1795" s="23">
        <v>0</v>
      </c>
      <c r="H1795" s="23">
        <v>23920000</v>
      </c>
      <c r="I1795" s="23">
        <v>14796667</v>
      </c>
      <c r="J1795" s="24">
        <f t="shared" si="27"/>
        <v>9123333</v>
      </c>
      <c r="K1795" s="25" t="s">
        <v>3697</v>
      </c>
    </row>
    <row r="1796" spans="1:11" s="2" customFormat="1" ht="24.75" thickBot="1" x14ac:dyDescent="0.3">
      <c r="A1796" s="19" t="s">
        <v>251</v>
      </c>
      <c r="B1796" s="20" t="s">
        <v>1671</v>
      </c>
      <c r="C1796" s="20" t="s">
        <v>2702</v>
      </c>
      <c r="D1796" s="21" t="s">
        <v>619</v>
      </c>
      <c r="E1796" s="22" t="s">
        <v>267</v>
      </c>
      <c r="F1796" s="23">
        <v>25070000</v>
      </c>
      <c r="G1796" s="23">
        <v>0</v>
      </c>
      <c r="H1796" s="23">
        <v>25070000</v>
      </c>
      <c r="I1796" s="23">
        <v>16176667</v>
      </c>
      <c r="J1796" s="24">
        <f t="shared" si="27"/>
        <v>8893333</v>
      </c>
      <c r="K1796" s="25" t="s">
        <v>3697</v>
      </c>
    </row>
    <row r="1797" spans="1:11" s="2" customFormat="1" ht="24.75" thickBot="1" x14ac:dyDescent="0.3">
      <c r="A1797" s="19" t="s">
        <v>251</v>
      </c>
      <c r="B1797" s="20" t="s">
        <v>1672</v>
      </c>
      <c r="C1797" s="20" t="s">
        <v>2703</v>
      </c>
      <c r="D1797" s="21" t="s">
        <v>606</v>
      </c>
      <c r="E1797" s="22" t="s">
        <v>254</v>
      </c>
      <c r="F1797" s="23">
        <v>24303333</v>
      </c>
      <c r="G1797" s="23">
        <v>0</v>
      </c>
      <c r="H1797" s="23">
        <v>24303333</v>
      </c>
      <c r="I1797" s="23">
        <v>15180000</v>
      </c>
      <c r="J1797" s="24">
        <f t="shared" si="27"/>
        <v>9123333</v>
      </c>
      <c r="K1797" s="25" t="s">
        <v>3697</v>
      </c>
    </row>
    <row r="1798" spans="1:11" s="2" customFormat="1" ht="24.75" thickBot="1" x14ac:dyDescent="0.3">
      <c r="A1798" s="19" t="s">
        <v>251</v>
      </c>
      <c r="B1798" s="20" t="s">
        <v>1673</v>
      </c>
      <c r="C1798" s="20" t="s">
        <v>2704</v>
      </c>
      <c r="D1798" s="21" t="s">
        <v>3250</v>
      </c>
      <c r="E1798" s="22" t="s">
        <v>3251</v>
      </c>
      <c r="F1798" s="23">
        <v>25606667</v>
      </c>
      <c r="G1798" s="23">
        <v>-920000</v>
      </c>
      <c r="H1798" s="23">
        <v>24686667</v>
      </c>
      <c r="I1798" s="23">
        <v>15870000</v>
      </c>
      <c r="J1798" s="24">
        <f t="shared" si="27"/>
        <v>8816667</v>
      </c>
      <c r="K1798" s="25" t="s">
        <v>3697</v>
      </c>
    </row>
    <row r="1799" spans="1:11" s="2" customFormat="1" ht="24.75" thickBot="1" x14ac:dyDescent="0.3">
      <c r="A1799" s="19" t="s">
        <v>251</v>
      </c>
      <c r="B1799" s="20" t="s">
        <v>1674</v>
      </c>
      <c r="C1799" s="20" t="s">
        <v>2705</v>
      </c>
      <c r="D1799" s="21" t="s">
        <v>620</v>
      </c>
      <c r="E1799" s="22" t="s">
        <v>268</v>
      </c>
      <c r="F1799" s="23">
        <v>23536667</v>
      </c>
      <c r="G1799" s="23">
        <v>0</v>
      </c>
      <c r="H1799" s="23">
        <v>23536667</v>
      </c>
      <c r="I1799" s="23">
        <v>14643334</v>
      </c>
      <c r="J1799" s="24">
        <f t="shared" si="27"/>
        <v>8893333</v>
      </c>
      <c r="K1799" s="25" t="s">
        <v>3697</v>
      </c>
    </row>
    <row r="1800" spans="1:11" s="2" customFormat="1" ht="24.75" thickBot="1" x14ac:dyDescent="0.3">
      <c r="A1800" s="19" t="s">
        <v>251</v>
      </c>
      <c r="B1800" s="20" t="s">
        <v>1675</v>
      </c>
      <c r="C1800" s="20" t="s">
        <v>2706</v>
      </c>
      <c r="D1800" s="21" t="s">
        <v>608</v>
      </c>
      <c r="E1800" s="22" t="s">
        <v>256</v>
      </c>
      <c r="F1800" s="23">
        <v>23000000</v>
      </c>
      <c r="G1800" s="23">
        <v>0</v>
      </c>
      <c r="H1800" s="23">
        <v>23000000</v>
      </c>
      <c r="I1800" s="23">
        <v>14336667</v>
      </c>
      <c r="J1800" s="24">
        <f t="shared" si="27"/>
        <v>8663333</v>
      </c>
      <c r="K1800" s="25" t="s">
        <v>3697</v>
      </c>
    </row>
    <row r="1801" spans="1:11" s="2" customFormat="1" ht="24.75" thickBot="1" x14ac:dyDescent="0.3">
      <c r="A1801" s="19" t="s">
        <v>251</v>
      </c>
      <c r="B1801" s="20" t="s">
        <v>1676</v>
      </c>
      <c r="C1801" s="20" t="s">
        <v>2707</v>
      </c>
      <c r="D1801" s="21" t="s">
        <v>607</v>
      </c>
      <c r="E1801" s="22" t="s">
        <v>255</v>
      </c>
      <c r="F1801" s="23">
        <v>23153333</v>
      </c>
      <c r="G1801" s="23">
        <v>0</v>
      </c>
      <c r="H1801" s="23">
        <v>23153333</v>
      </c>
      <c r="I1801" s="23">
        <v>14030000</v>
      </c>
      <c r="J1801" s="24">
        <f t="shared" si="27"/>
        <v>9123333</v>
      </c>
      <c r="K1801" s="25" t="s">
        <v>3697</v>
      </c>
    </row>
    <row r="1802" spans="1:11" s="2" customFormat="1" ht="24.75" thickBot="1" x14ac:dyDescent="0.3">
      <c r="A1802" s="19" t="s">
        <v>251</v>
      </c>
      <c r="B1802" s="20" t="s">
        <v>1677</v>
      </c>
      <c r="C1802" s="20" t="s">
        <v>2708</v>
      </c>
      <c r="D1802" s="21" t="s">
        <v>621</v>
      </c>
      <c r="E1802" s="22" t="s">
        <v>269</v>
      </c>
      <c r="F1802" s="23">
        <v>23153333</v>
      </c>
      <c r="G1802" s="23">
        <v>0</v>
      </c>
      <c r="H1802" s="23">
        <v>23153333</v>
      </c>
      <c r="I1802" s="23">
        <v>14030000</v>
      </c>
      <c r="J1802" s="24">
        <f t="shared" si="27"/>
        <v>9123333</v>
      </c>
      <c r="K1802" s="25" t="s">
        <v>3697</v>
      </c>
    </row>
    <row r="1803" spans="1:11" s="2" customFormat="1" ht="24.75" thickBot="1" x14ac:dyDescent="0.3">
      <c r="A1803" s="19" t="s">
        <v>251</v>
      </c>
      <c r="B1803" s="20" t="s">
        <v>1678</v>
      </c>
      <c r="C1803" s="20" t="s">
        <v>2709</v>
      </c>
      <c r="D1803" s="21" t="s">
        <v>889</v>
      </c>
      <c r="E1803" s="22" t="s">
        <v>890</v>
      </c>
      <c r="F1803" s="23">
        <v>23920000</v>
      </c>
      <c r="G1803" s="23">
        <v>0</v>
      </c>
      <c r="H1803" s="23">
        <v>23920000</v>
      </c>
      <c r="I1803" s="23">
        <v>14796667</v>
      </c>
      <c r="J1803" s="24">
        <f t="shared" si="27"/>
        <v>9123333</v>
      </c>
      <c r="K1803" s="25" t="s">
        <v>3697</v>
      </c>
    </row>
    <row r="1804" spans="1:11" s="2" customFormat="1" ht="24.75" thickBot="1" x14ac:dyDescent="0.3">
      <c r="A1804" s="19" t="s">
        <v>251</v>
      </c>
      <c r="B1804" s="20" t="s">
        <v>1679</v>
      </c>
      <c r="C1804" s="20" t="s">
        <v>2710</v>
      </c>
      <c r="D1804" s="21" t="s">
        <v>1567</v>
      </c>
      <c r="E1804" s="22" t="s">
        <v>1568</v>
      </c>
      <c r="F1804" s="23">
        <v>25606667</v>
      </c>
      <c r="G1804" s="23">
        <v>-996667</v>
      </c>
      <c r="H1804" s="23">
        <v>24610000</v>
      </c>
      <c r="I1804" s="23">
        <v>15870000</v>
      </c>
      <c r="J1804" s="24">
        <f t="shared" ref="J1804:J1867" si="28">+H1804-I1804</f>
        <v>8740000</v>
      </c>
      <c r="K1804" s="25" t="s">
        <v>3697</v>
      </c>
    </row>
    <row r="1805" spans="1:11" s="2" customFormat="1" ht="24.75" thickBot="1" x14ac:dyDescent="0.3">
      <c r="A1805" s="19" t="s">
        <v>251</v>
      </c>
      <c r="B1805" s="20" t="s">
        <v>1680</v>
      </c>
      <c r="C1805" s="20" t="s">
        <v>2711</v>
      </c>
      <c r="D1805" s="21" t="s">
        <v>623</v>
      </c>
      <c r="E1805" s="22" t="s">
        <v>271</v>
      </c>
      <c r="F1805" s="23">
        <v>25070000</v>
      </c>
      <c r="G1805" s="23">
        <v>0</v>
      </c>
      <c r="H1805" s="23">
        <v>25070000</v>
      </c>
      <c r="I1805" s="23">
        <v>15946667</v>
      </c>
      <c r="J1805" s="24">
        <f t="shared" si="28"/>
        <v>9123333</v>
      </c>
      <c r="K1805" s="25" t="s">
        <v>3697</v>
      </c>
    </row>
    <row r="1806" spans="1:11" s="2" customFormat="1" ht="24.75" thickBot="1" x14ac:dyDescent="0.3">
      <c r="A1806" s="19" t="s">
        <v>251</v>
      </c>
      <c r="B1806" s="20" t="s">
        <v>1681</v>
      </c>
      <c r="C1806" s="20" t="s">
        <v>2712</v>
      </c>
      <c r="D1806" s="21" t="s">
        <v>1405</v>
      </c>
      <c r="E1806" s="22" t="s">
        <v>1406</v>
      </c>
      <c r="F1806" s="23">
        <v>25453333</v>
      </c>
      <c r="G1806" s="23">
        <v>0</v>
      </c>
      <c r="H1806" s="23">
        <v>25453333</v>
      </c>
      <c r="I1806" s="23">
        <v>16330000</v>
      </c>
      <c r="J1806" s="24">
        <f t="shared" si="28"/>
        <v>9123333</v>
      </c>
      <c r="K1806" s="25" t="s">
        <v>3697</v>
      </c>
    </row>
    <row r="1807" spans="1:11" s="2" customFormat="1" ht="24.75" thickBot="1" x14ac:dyDescent="0.3">
      <c r="A1807" s="19" t="s">
        <v>251</v>
      </c>
      <c r="B1807" s="20" t="s">
        <v>1682</v>
      </c>
      <c r="C1807" s="20" t="s">
        <v>4478</v>
      </c>
      <c r="D1807" s="21" t="s">
        <v>5892</v>
      </c>
      <c r="E1807" s="22" t="s">
        <v>5893</v>
      </c>
      <c r="F1807" s="23">
        <v>25070000</v>
      </c>
      <c r="G1807" s="23">
        <v>0</v>
      </c>
      <c r="H1807" s="23">
        <v>25070000</v>
      </c>
      <c r="I1807" s="23">
        <v>16253333</v>
      </c>
      <c r="J1807" s="24">
        <f t="shared" si="28"/>
        <v>8816667</v>
      </c>
      <c r="K1807" s="25" t="s">
        <v>3697</v>
      </c>
    </row>
    <row r="1808" spans="1:11" s="2" customFormat="1" ht="24.75" thickBot="1" x14ac:dyDescent="0.3">
      <c r="A1808" s="19" t="s">
        <v>251</v>
      </c>
      <c r="B1808" s="20" t="s">
        <v>1683</v>
      </c>
      <c r="C1808" s="20" t="s">
        <v>4479</v>
      </c>
      <c r="D1808" s="21" t="s">
        <v>5894</v>
      </c>
      <c r="E1808" s="22" t="s">
        <v>5895</v>
      </c>
      <c r="F1808" s="23">
        <v>25070000</v>
      </c>
      <c r="G1808" s="23">
        <v>0</v>
      </c>
      <c r="H1808" s="23">
        <v>25070000</v>
      </c>
      <c r="I1808" s="23">
        <v>16176667</v>
      </c>
      <c r="J1808" s="24">
        <f t="shared" si="28"/>
        <v>8893333</v>
      </c>
      <c r="K1808" s="25" t="s">
        <v>3697</v>
      </c>
    </row>
    <row r="1809" spans="1:11" s="2" customFormat="1" ht="24.75" thickBot="1" x14ac:dyDescent="0.3">
      <c r="A1809" s="19" t="s">
        <v>251</v>
      </c>
      <c r="B1809" s="20" t="s">
        <v>1684</v>
      </c>
      <c r="C1809" s="20" t="s">
        <v>4480</v>
      </c>
      <c r="D1809" s="21" t="s">
        <v>5896</v>
      </c>
      <c r="E1809" s="22" t="s">
        <v>5897</v>
      </c>
      <c r="F1809" s="23">
        <v>25070000</v>
      </c>
      <c r="G1809" s="23">
        <v>0</v>
      </c>
      <c r="H1809" s="23">
        <v>25070000</v>
      </c>
      <c r="I1809" s="23">
        <v>16406667</v>
      </c>
      <c r="J1809" s="24">
        <f t="shared" si="28"/>
        <v>8663333</v>
      </c>
      <c r="K1809" s="25" t="s">
        <v>3697</v>
      </c>
    </row>
    <row r="1810" spans="1:11" s="2" customFormat="1" ht="24.75" thickBot="1" x14ac:dyDescent="0.3">
      <c r="A1810" s="19" t="s">
        <v>251</v>
      </c>
      <c r="B1810" s="20" t="s">
        <v>1685</v>
      </c>
      <c r="C1810" s="20" t="s">
        <v>4481</v>
      </c>
      <c r="D1810" s="21" t="s">
        <v>5898</v>
      </c>
      <c r="E1810" s="22" t="s">
        <v>5899</v>
      </c>
      <c r="F1810" s="23">
        <v>23766667</v>
      </c>
      <c r="G1810" s="23">
        <v>0</v>
      </c>
      <c r="H1810" s="23">
        <v>23766667</v>
      </c>
      <c r="I1810" s="23">
        <v>17250000</v>
      </c>
      <c r="J1810" s="24">
        <f t="shared" si="28"/>
        <v>6516667</v>
      </c>
      <c r="K1810" s="25" t="s">
        <v>3697</v>
      </c>
    </row>
    <row r="1811" spans="1:11" s="2" customFormat="1" ht="12.75" thickBot="1" x14ac:dyDescent="0.3">
      <c r="A1811" s="19" t="s">
        <v>251</v>
      </c>
      <c r="B1811" s="20" t="s">
        <v>1686</v>
      </c>
      <c r="C1811" s="20" t="s">
        <v>4482</v>
      </c>
      <c r="D1811" s="21" t="s">
        <v>5900</v>
      </c>
      <c r="E1811" s="22" t="s">
        <v>5901</v>
      </c>
      <c r="F1811" s="23">
        <v>48178000</v>
      </c>
      <c r="G1811" s="23">
        <v>0</v>
      </c>
      <c r="H1811" s="23">
        <v>48178000</v>
      </c>
      <c r="I1811" s="23">
        <v>31087333</v>
      </c>
      <c r="J1811" s="24">
        <f t="shared" si="28"/>
        <v>17090667</v>
      </c>
      <c r="K1811" s="25" t="s">
        <v>3621</v>
      </c>
    </row>
    <row r="1812" spans="1:11" s="2" customFormat="1" ht="12.75" thickBot="1" x14ac:dyDescent="0.3">
      <c r="A1812" s="19" t="s">
        <v>251</v>
      </c>
      <c r="B1812" s="20" t="s">
        <v>1687</v>
      </c>
      <c r="C1812" s="20" t="s">
        <v>4483</v>
      </c>
      <c r="D1812" s="21" t="s">
        <v>5398</v>
      </c>
      <c r="E1812" s="22" t="s">
        <v>5399</v>
      </c>
      <c r="F1812" s="23">
        <v>23766667</v>
      </c>
      <c r="G1812" s="23">
        <v>0</v>
      </c>
      <c r="H1812" s="23">
        <v>23766667</v>
      </c>
      <c r="I1812" s="23">
        <v>15103334</v>
      </c>
      <c r="J1812" s="24">
        <f t="shared" si="28"/>
        <v>8663333</v>
      </c>
      <c r="K1812" s="25" t="s">
        <v>3621</v>
      </c>
    </row>
    <row r="1813" spans="1:11" s="2" customFormat="1" ht="24.75" thickBot="1" x14ac:dyDescent="0.3">
      <c r="A1813" s="19" t="s">
        <v>251</v>
      </c>
      <c r="B1813" s="20" t="s">
        <v>1688</v>
      </c>
      <c r="C1813" s="20" t="s">
        <v>4484</v>
      </c>
      <c r="D1813" s="21" t="s">
        <v>5902</v>
      </c>
      <c r="E1813" s="22" t="s">
        <v>5903</v>
      </c>
      <c r="F1813" s="23">
        <v>25070000</v>
      </c>
      <c r="G1813" s="23">
        <v>0</v>
      </c>
      <c r="H1813" s="23">
        <v>25070000</v>
      </c>
      <c r="I1813" s="23">
        <v>16406667</v>
      </c>
      <c r="J1813" s="24">
        <f t="shared" si="28"/>
        <v>8663333</v>
      </c>
      <c r="K1813" s="25" t="s">
        <v>3697</v>
      </c>
    </row>
    <row r="1814" spans="1:11" s="2" customFormat="1" ht="24.75" thickBot="1" x14ac:dyDescent="0.3">
      <c r="A1814" s="19" t="s">
        <v>251</v>
      </c>
      <c r="B1814" s="20" t="s">
        <v>1689</v>
      </c>
      <c r="C1814" s="20" t="s">
        <v>4485</v>
      </c>
      <c r="D1814" s="21" t="s">
        <v>5904</v>
      </c>
      <c r="E1814" s="22" t="s">
        <v>5905</v>
      </c>
      <c r="F1814" s="23">
        <v>25300000</v>
      </c>
      <c r="G1814" s="23">
        <v>0</v>
      </c>
      <c r="H1814" s="23">
        <v>25300000</v>
      </c>
      <c r="I1814" s="23">
        <v>16636667</v>
      </c>
      <c r="J1814" s="24">
        <f t="shared" si="28"/>
        <v>8663333</v>
      </c>
      <c r="K1814" s="25" t="s">
        <v>3697</v>
      </c>
    </row>
    <row r="1815" spans="1:11" s="2" customFormat="1" ht="12.75" thickBot="1" x14ac:dyDescent="0.3">
      <c r="A1815" s="19" t="s">
        <v>251</v>
      </c>
      <c r="B1815" s="20" t="s">
        <v>1690</v>
      </c>
      <c r="C1815" s="20" t="s">
        <v>4486</v>
      </c>
      <c r="D1815" s="21" t="s">
        <v>5538</v>
      </c>
      <c r="E1815" s="22" t="s">
        <v>5539</v>
      </c>
      <c r="F1815" s="23">
        <v>48178000</v>
      </c>
      <c r="G1815" s="23">
        <v>0</v>
      </c>
      <c r="H1815" s="23">
        <v>48178000</v>
      </c>
      <c r="I1815" s="23">
        <v>31529333</v>
      </c>
      <c r="J1815" s="24">
        <f t="shared" si="28"/>
        <v>16648667</v>
      </c>
      <c r="K1815" s="25" t="s">
        <v>3621</v>
      </c>
    </row>
    <row r="1816" spans="1:11" s="2" customFormat="1" ht="12.75" thickBot="1" x14ac:dyDescent="0.3">
      <c r="A1816" s="19" t="s">
        <v>251</v>
      </c>
      <c r="B1816" s="20" t="s">
        <v>1691</v>
      </c>
      <c r="C1816" s="20" t="s">
        <v>4487</v>
      </c>
      <c r="D1816" s="21" t="s">
        <v>5906</v>
      </c>
      <c r="E1816" s="22" t="s">
        <v>5907</v>
      </c>
      <c r="F1816" s="23">
        <v>48178000</v>
      </c>
      <c r="G1816" s="23">
        <v>-2062667</v>
      </c>
      <c r="H1816" s="23">
        <v>46115333</v>
      </c>
      <c r="I1816" s="23">
        <v>30498000</v>
      </c>
      <c r="J1816" s="24">
        <f t="shared" si="28"/>
        <v>15617333</v>
      </c>
      <c r="K1816" s="25" t="s">
        <v>3621</v>
      </c>
    </row>
    <row r="1817" spans="1:11" s="2" customFormat="1" ht="12.75" thickBot="1" x14ac:dyDescent="0.3">
      <c r="A1817" s="19" t="s">
        <v>251</v>
      </c>
      <c r="B1817" s="20" t="s">
        <v>1692</v>
      </c>
      <c r="C1817" s="20" t="s">
        <v>4488</v>
      </c>
      <c r="D1817" s="21" t="s">
        <v>5368</v>
      </c>
      <c r="E1817" s="22" t="s">
        <v>5369</v>
      </c>
      <c r="F1817" s="23">
        <v>48030667</v>
      </c>
      <c r="G1817" s="23">
        <v>0</v>
      </c>
      <c r="H1817" s="23">
        <v>48030667</v>
      </c>
      <c r="I1817" s="23">
        <v>31971334</v>
      </c>
      <c r="J1817" s="24">
        <f t="shared" si="28"/>
        <v>16059333</v>
      </c>
      <c r="K1817" s="25" t="s">
        <v>3621</v>
      </c>
    </row>
    <row r="1818" spans="1:11" s="2" customFormat="1" ht="24.75" thickBot="1" x14ac:dyDescent="0.3">
      <c r="A1818" s="19" t="s">
        <v>251</v>
      </c>
      <c r="B1818" s="20" t="s">
        <v>1693</v>
      </c>
      <c r="C1818" s="20" t="s">
        <v>4489</v>
      </c>
      <c r="D1818" s="21" t="s">
        <v>5908</v>
      </c>
      <c r="E1818" s="22" t="s">
        <v>5909</v>
      </c>
      <c r="F1818" s="23">
        <v>25070000</v>
      </c>
      <c r="G1818" s="23">
        <v>0</v>
      </c>
      <c r="H1818" s="23">
        <v>25070000</v>
      </c>
      <c r="I1818" s="23">
        <v>16406667</v>
      </c>
      <c r="J1818" s="24">
        <f t="shared" si="28"/>
        <v>8663333</v>
      </c>
      <c r="K1818" s="25" t="s">
        <v>3697</v>
      </c>
    </row>
    <row r="1819" spans="1:11" s="2" customFormat="1" ht="24.75" thickBot="1" x14ac:dyDescent="0.3">
      <c r="A1819" s="19" t="s">
        <v>251</v>
      </c>
      <c r="B1819" s="20" t="s">
        <v>1694</v>
      </c>
      <c r="C1819" s="20" t="s">
        <v>4490</v>
      </c>
      <c r="D1819" s="21" t="s">
        <v>5910</v>
      </c>
      <c r="E1819" s="22" t="s">
        <v>5911</v>
      </c>
      <c r="F1819" s="23">
        <v>30940000</v>
      </c>
      <c r="G1819" s="23">
        <v>-1620667</v>
      </c>
      <c r="H1819" s="23">
        <v>29319333</v>
      </c>
      <c r="I1819" s="23">
        <v>12376000</v>
      </c>
      <c r="J1819" s="24">
        <f t="shared" si="28"/>
        <v>16943333</v>
      </c>
      <c r="K1819" s="25" t="s">
        <v>7219</v>
      </c>
    </row>
    <row r="1820" spans="1:11" s="2" customFormat="1" ht="24.75" thickBot="1" x14ac:dyDescent="0.3">
      <c r="A1820" s="19" t="s">
        <v>251</v>
      </c>
      <c r="B1820" s="20" t="s">
        <v>1695</v>
      </c>
      <c r="C1820" s="20" t="s">
        <v>4491</v>
      </c>
      <c r="D1820" s="21" t="s">
        <v>5912</v>
      </c>
      <c r="E1820" s="22" t="s">
        <v>5913</v>
      </c>
      <c r="F1820" s="23">
        <v>23460000</v>
      </c>
      <c r="G1820" s="23">
        <v>0</v>
      </c>
      <c r="H1820" s="23">
        <v>23460000</v>
      </c>
      <c r="I1820" s="23">
        <v>15180000</v>
      </c>
      <c r="J1820" s="24">
        <f t="shared" si="28"/>
        <v>8280000</v>
      </c>
      <c r="K1820" s="25" t="s">
        <v>3697</v>
      </c>
    </row>
    <row r="1821" spans="1:11" s="2" customFormat="1" ht="24.75" thickBot="1" x14ac:dyDescent="0.3">
      <c r="A1821" s="19" t="s">
        <v>251</v>
      </c>
      <c r="B1821" s="20" t="s">
        <v>1696</v>
      </c>
      <c r="C1821" s="20" t="s">
        <v>4492</v>
      </c>
      <c r="D1821" s="21" t="s">
        <v>5914</v>
      </c>
      <c r="E1821" s="22" t="s">
        <v>5915</v>
      </c>
      <c r="F1821" s="23">
        <v>24763333</v>
      </c>
      <c r="G1821" s="23">
        <v>0</v>
      </c>
      <c r="H1821" s="23">
        <v>24763333</v>
      </c>
      <c r="I1821" s="23">
        <v>16713333</v>
      </c>
      <c r="J1821" s="24">
        <f t="shared" si="28"/>
        <v>8050000</v>
      </c>
      <c r="K1821" s="25" t="s">
        <v>3697</v>
      </c>
    </row>
    <row r="1822" spans="1:11" s="2" customFormat="1" ht="24.75" thickBot="1" x14ac:dyDescent="0.3">
      <c r="A1822" s="19" t="s">
        <v>251</v>
      </c>
      <c r="B1822" s="20" t="s">
        <v>1697</v>
      </c>
      <c r="C1822" s="20" t="s">
        <v>4493</v>
      </c>
      <c r="D1822" s="21" t="s">
        <v>5916</v>
      </c>
      <c r="E1822" s="22" t="s">
        <v>5917</v>
      </c>
      <c r="F1822" s="23">
        <v>21543333</v>
      </c>
      <c r="G1822" s="23">
        <v>0</v>
      </c>
      <c r="H1822" s="23">
        <v>21543333</v>
      </c>
      <c r="I1822" s="23">
        <v>12803333</v>
      </c>
      <c r="J1822" s="24">
        <f t="shared" si="28"/>
        <v>8740000</v>
      </c>
      <c r="K1822" s="25" t="s">
        <v>3614</v>
      </c>
    </row>
    <row r="1823" spans="1:11" s="2" customFormat="1" ht="24.75" thickBot="1" x14ac:dyDescent="0.3">
      <c r="A1823" s="19" t="s">
        <v>251</v>
      </c>
      <c r="B1823" s="20" t="s">
        <v>1698</v>
      </c>
      <c r="C1823" s="20" t="s">
        <v>4494</v>
      </c>
      <c r="D1823" s="21" t="s">
        <v>5918</v>
      </c>
      <c r="E1823" s="22" t="s">
        <v>5919</v>
      </c>
      <c r="F1823" s="23">
        <v>22233333</v>
      </c>
      <c r="G1823" s="23">
        <v>0</v>
      </c>
      <c r="H1823" s="23">
        <v>22233333</v>
      </c>
      <c r="I1823" s="23">
        <v>13570000</v>
      </c>
      <c r="J1823" s="24">
        <f t="shared" si="28"/>
        <v>8663333</v>
      </c>
      <c r="K1823" s="25" t="s">
        <v>3614</v>
      </c>
    </row>
    <row r="1824" spans="1:11" s="2" customFormat="1" ht="36.75" thickBot="1" x14ac:dyDescent="0.3">
      <c r="A1824" s="19" t="s">
        <v>251</v>
      </c>
      <c r="B1824" s="20" t="s">
        <v>1699</v>
      </c>
      <c r="C1824" s="20" t="s">
        <v>4495</v>
      </c>
      <c r="D1824" s="21" t="s">
        <v>5920</v>
      </c>
      <c r="E1824" s="22" t="s">
        <v>5921</v>
      </c>
      <c r="F1824" s="23">
        <v>32550000</v>
      </c>
      <c r="G1824" s="23">
        <v>-3300000</v>
      </c>
      <c r="H1824" s="23">
        <v>29250000</v>
      </c>
      <c r="I1824" s="23">
        <v>13500000</v>
      </c>
      <c r="J1824" s="24">
        <f t="shared" si="28"/>
        <v>15750000</v>
      </c>
      <c r="K1824" s="25" t="s">
        <v>7220</v>
      </c>
    </row>
    <row r="1825" spans="1:11" s="2" customFormat="1" ht="36.75" thickBot="1" x14ac:dyDescent="0.3">
      <c r="A1825" s="19" t="s">
        <v>251</v>
      </c>
      <c r="B1825" s="20" t="s">
        <v>1700</v>
      </c>
      <c r="C1825" s="20" t="s">
        <v>4496</v>
      </c>
      <c r="D1825" s="21" t="s">
        <v>5922</v>
      </c>
      <c r="E1825" s="22" t="s">
        <v>5923</v>
      </c>
      <c r="F1825" s="23">
        <v>31234667</v>
      </c>
      <c r="G1825" s="23">
        <v>-2504667</v>
      </c>
      <c r="H1825" s="23">
        <v>28730000</v>
      </c>
      <c r="I1825" s="23">
        <v>13260000</v>
      </c>
      <c r="J1825" s="24">
        <f t="shared" si="28"/>
        <v>15470000</v>
      </c>
      <c r="K1825" s="25" t="s">
        <v>7221</v>
      </c>
    </row>
    <row r="1826" spans="1:11" s="2" customFormat="1" ht="12.75" thickBot="1" x14ac:dyDescent="0.3">
      <c r="A1826" s="19" t="s">
        <v>251</v>
      </c>
      <c r="B1826" s="20" t="s">
        <v>1701</v>
      </c>
      <c r="C1826" s="20" t="s">
        <v>4497</v>
      </c>
      <c r="D1826" s="21" t="s">
        <v>5924</v>
      </c>
      <c r="E1826" s="22" t="s">
        <v>5925</v>
      </c>
      <c r="F1826" s="23">
        <v>24610000</v>
      </c>
      <c r="G1826" s="23">
        <v>-920000</v>
      </c>
      <c r="H1826" s="23">
        <v>23690000</v>
      </c>
      <c r="I1826" s="23">
        <v>15870000</v>
      </c>
      <c r="J1826" s="24">
        <f t="shared" si="28"/>
        <v>7820000</v>
      </c>
      <c r="K1826" s="25" t="s">
        <v>7222</v>
      </c>
    </row>
    <row r="1827" spans="1:11" s="2" customFormat="1" ht="12.75" thickBot="1" x14ac:dyDescent="0.3">
      <c r="A1827" s="19" t="s">
        <v>251</v>
      </c>
      <c r="B1827" s="20" t="s">
        <v>1702</v>
      </c>
      <c r="C1827" s="20" t="s">
        <v>4498</v>
      </c>
      <c r="D1827" s="21" t="s">
        <v>5926</v>
      </c>
      <c r="E1827" s="22" t="s">
        <v>5927</v>
      </c>
      <c r="F1827" s="23">
        <v>49192000</v>
      </c>
      <c r="G1827" s="23">
        <v>-4004000</v>
      </c>
      <c r="H1827" s="23">
        <v>45188000</v>
      </c>
      <c r="I1827" s="23">
        <v>30030000</v>
      </c>
      <c r="J1827" s="24">
        <f t="shared" si="28"/>
        <v>15158000</v>
      </c>
      <c r="K1827" s="25" t="s">
        <v>7222</v>
      </c>
    </row>
    <row r="1828" spans="1:11" s="2" customFormat="1" ht="12.75" thickBot="1" x14ac:dyDescent="0.3">
      <c r="A1828" s="19" t="s">
        <v>251</v>
      </c>
      <c r="B1828" s="20" t="s">
        <v>1703</v>
      </c>
      <c r="C1828" s="20" t="s">
        <v>4499</v>
      </c>
      <c r="D1828" s="21" t="s">
        <v>5928</v>
      </c>
      <c r="E1828" s="22" t="s">
        <v>5929</v>
      </c>
      <c r="F1828" s="23">
        <v>22463333</v>
      </c>
      <c r="G1828" s="23">
        <v>0</v>
      </c>
      <c r="H1828" s="23">
        <v>22463333</v>
      </c>
      <c r="I1828" s="23">
        <v>14413333</v>
      </c>
      <c r="J1828" s="24">
        <f t="shared" si="28"/>
        <v>8050000</v>
      </c>
      <c r="K1828" s="25" t="s">
        <v>3800</v>
      </c>
    </row>
    <row r="1829" spans="1:11" s="2" customFormat="1" ht="12.75" thickBot="1" x14ac:dyDescent="0.3">
      <c r="A1829" s="19" t="s">
        <v>251</v>
      </c>
      <c r="B1829" s="20" t="s">
        <v>1704</v>
      </c>
      <c r="C1829" s="20" t="s">
        <v>4499</v>
      </c>
      <c r="D1829" s="21" t="s">
        <v>5928</v>
      </c>
      <c r="E1829" s="22" t="s">
        <v>5929</v>
      </c>
      <c r="F1829" s="23">
        <v>7285933</v>
      </c>
      <c r="G1829" s="23">
        <v>0</v>
      </c>
      <c r="H1829" s="23">
        <v>7285933</v>
      </c>
      <c r="I1829" s="23">
        <v>4674933</v>
      </c>
      <c r="J1829" s="24">
        <f t="shared" si="28"/>
        <v>2611000</v>
      </c>
      <c r="K1829" s="25" t="s">
        <v>3800</v>
      </c>
    </row>
    <row r="1830" spans="1:11" s="2" customFormat="1" ht="12.75" thickBot="1" x14ac:dyDescent="0.3">
      <c r="A1830" s="19" t="s">
        <v>251</v>
      </c>
      <c r="B1830" s="20" t="s">
        <v>1705</v>
      </c>
      <c r="C1830" s="20" t="s">
        <v>4500</v>
      </c>
      <c r="D1830" s="21" t="s">
        <v>5930</v>
      </c>
      <c r="E1830" s="22" t="s">
        <v>5931</v>
      </c>
      <c r="F1830" s="23">
        <v>23230000</v>
      </c>
      <c r="G1830" s="23">
        <v>0</v>
      </c>
      <c r="H1830" s="23">
        <v>23230000</v>
      </c>
      <c r="I1830" s="23">
        <v>15486667</v>
      </c>
      <c r="J1830" s="24">
        <f t="shared" si="28"/>
        <v>7743333</v>
      </c>
      <c r="K1830" s="25" t="s">
        <v>3800</v>
      </c>
    </row>
    <row r="1831" spans="1:11" s="2" customFormat="1" ht="12.75" thickBot="1" x14ac:dyDescent="0.3">
      <c r="A1831" s="19" t="s">
        <v>251</v>
      </c>
      <c r="B1831" s="20" t="s">
        <v>1706</v>
      </c>
      <c r="C1831" s="20" t="s">
        <v>4500</v>
      </c>
      <c r="D1831" s="21" t="s">
        <v>5930</v>
      </c>
      <c r="E1831" s="22" t="s">
        <v>5931</v>
      </c>
      <c r="F1831" s="23">
        <v>7534600</v>
      </c>
      <c r="G1831" s="23">
        <v>0</v>
      </c>
      <c r="H1831" s="23">
        <v>7534600</v>
      </c>
      <c r="I1831" s="23">
        <v>5023067</v>
      </c>
      <c r="J1831" s="24">
        <f t="shared" si="28"/>
        <v>2511533</v>
      </c>
      <c r="K1831" s="25" t="s">
        <v>3800</v>
      </c>
    </row>
    <row r="1832" spans="1:11" s="2" customFormat="1" ht="24.75" thickBot="1" x14ac:dyDescent="0.3">
      <c r="A1832" s="19" t="s">
        <v>251</v>
      </c>
      <c r="B1832" s="20" t="s">
        <v>1707</v>
      </c>
      <c r="C1832" s="20" t="s">
        <v>4501</v>
      </c>
      <c r="D1832" s="21" t="s">
        <v>5932</v>
      </c>
      <c r="E1832" s="22" t="s">
        <v>5933</v>
      </c>
      <c r="F1832" s="23">
        <v>21466667</v>
      </c>
      <c r="G1832" s="23">
        <v>0</v>
      </c>
      <c r="H1832" s="23">
        <v>21466667</v>
      </c>
      <c r="I1832" s="23">
        <v>13416667</v>
      </c>
      <c r="J1832" s="24">
        <f t="shared" si="28"/>
        <v>8050000</v>
      </c>
      <c r="K1832" s="25" t="s">
        <v>3614</v>
      </c>
    </row>
    <row r="1833" spans="1:11" s="2" customFormat="1" ht="24.75" thickBot="1" x14ac:dyDescent="0.3">
      <c r="A1833" s="19" t="s">
        <v>251</v>
      </c>
      <c r="B1833" s="20" t="s">
        <v>1708</v>
      </c>
      <c r="C1833" s="20" t="s">
        <v>4502</v>
      </c>
      <c r="D1833" s="21" t="s">
        <v>5934</v>
      </c>
      <c r="E1833" s="22" t="s">
        <v>5935</v>
      </c>
      <c r="F1833" s="23">
        <v>23690000</v>
      </c>
      <c r="G1833" s="23">
        <v>0</v>
      </c>
      <c r="H1833" s="23">
        <v>23690000</v>
      </c>
      <c r="I1833" s="23">
        <v>16023333</v>
      </c>
      <c r="J1833" s="24">
        <f t="shared" si="28"/>
        <v>7666667</v>
      </c>
      <c r="K1833" s="25" t="s">
        <v>3697</v>
      </c>
    </row>
    <row r="1834" spans="1:11" s="2" customFormat="1" ht="24.75" thickBot="1" x14ac:dyDescent="0.3">
      <c r="A1834" s="19" t="s">
        <v>251</v>
      </c>
      <c r="B1834" s="20" t="s">
        <v>1709</v>
      </c>
      <c r="C1834" s="20" t="s">
        <v>4503</v>
      </c>
      <c r="D1834" s="21" t="s">
        <v>5936</v>
      </c>
      <c r="E1834" s="22" t="s">
        <v>5937</v>
      </c>
      <c r="F1834" s="23">
        <v>24226667</v>
      </c>
      <c r="G1834" s="23">
        <v>0</v>
      </c>
      <c r="H1834" s="23">
        <v>24226667</v>
      </c>
      <c r="I1834" s="23">
        <v>16176667</v>
      </c>
      <c r="J1834" s="24">
        <f t="shared" si="28"/>
        <v>8050000</v>
      </c>
      <c r="K1834" s="25" t="s">
        <v>3697</v>
      </c>
    </row>
    <row r="1835" spans="1:11" s="2" customFormat="1" ht="24.75" thickBot="1" x14ac:dyDescent="0.3">
      <c r="A1835" s="19" t="s">
        <v>251</v>
      </c>
      <c r="B1835" s="20" t="s">
        <v>1710</v>
      </c>
      <c r="C1835" s="20" t="s">
        <v>4504</v>
      </c>
      <c r="D1835" s="21" t="s">
        <v>5938</v>
      </c>
      <c r="E1835" s="22" t="s">
        <v>5939</v>
      </c>
      <c r="F1835" s="23">
        <v>22540000</v>
      </c>
      <c r="G1835" s="23">
        <v>0</v>
      </c>
      <c r="H1835" s="23">
        <v>22540000</v>
      </c>
      <c r="I1835" s="23">
        <v>14720000</v>
      </c>
      <c r="J1835" s="24">
        <f t="shared" si="28"/>
        <v>7820000</v>
      </c>
      <c r="K1835" s="25" t="s">
        <v>3697</v>
      </c>
    </row>
    <row r="1836" spans="1:11" s="2" customFormat="1" ht="12.75" thickBot="1" x14ac:dyDescent="0.3">
      <c r="A1836" s="19" t="s">
        <v>251</v>
      </c>
      <c r="B1836" s="20" t="s">
        <v>1711</v>
      </c>
      <c r="C1836" s="20" t="s">
        <v>4505</v>
      </c>
      <c r="D1836" s="21" t="s">
        <v>5940</v>
      </c>
      <c r="E1836" s="22" t="s">
        <v>5941</v>
      </c>
      <c r="F1836" s="23">
        <v>31189200</v>
      </c>
      <c r="G1836" s="23">
        <v>-592200</v>
      </c>
      <c r="H1836" s="23">
        <v>30597000</v>
      </c>
      <c r="I1836" s="23">
        <v>20727000</v>
      </c>
      <c r="J1836" s="24">
        <f t="shared" si="28"/>
        <v>9870000</v>
      </c>
      <c r="K1836" s="25" t="s">
        <v>3623</v>
      </c>
    </row>
    <row r="1837" spans="1:11" s="2" customFormat="1" ht="12.75" thickBot="1" x14ac:dyDescent="0.3">
      <c r="A1837" s="19" t="s">
        <v>251</v>
      </c>
      <c r="B1837" s="20" t="s">
        <v>1712</v>
      </c>
      <c r="C1837" s="20" t="s">
        <v>4506</v>
      </c>
      <c r="D1837" s="21" t="s">
        <v>5942</v>
      </c>
      <c r="E1837" s="22" t="s">
        <v>5943</v>
      </c>
      <c r="F1837" s="23">
        <v>22156667</v>
      </c>
      <c r="G1837" s="23">
        <v>0</v>
      </c>
      <c r="H1837" s="23">
        <v>22156667</v>
      </c>
      <c r="I1837" s="23">
        <v>14643334</v>
      </c>
      <c r="J1837" s="24">
        <f t="shared" si="28"/>
        <v>7513333</v>
      </c>
      <c r="K1837" s="25" t="s">
        <v>3800</v>
      </c>
    </row>
    <row r="1838" spans="1:11" s="2" customFormat="1" ht="12.75" thickBot="1" x14ac:dyDescent="0.3">
      <c r="A1838" s="19" t="s">
        <v>251</v>
      </c>
      <c r="B1838" s="20" t="s">
        <v>1713</v>
      </c>
      <c r="C1838" s="20" t="s">
        <v>4506</v>
      </c>
      <c r="D1838" s="21" t="s">
        <v>5942</v>
      </c>
      <c r="E1838" s="22" t="s">
        <v>5943</v>
      </c>
      <c r="F1838" s="23">
        <v>7186467</v>
      </c>
      <c r="G1838" s="23">
        <v>0</v>
      </c>
      <c r="H1838" s="23">
        <v>7186467</v>
      </c>
      <c r="I1838" s="23">
        <v>4749534</v>
      </c>
      <c r="J1838" s="24">
        <f t="shared" si="28"/>
        <v>2436933</v>
      </c>
      <c r="K1838" s="25" t="s">
        <v>3800</v>
      </c>
    </row>
    <row r="1839" spans="1:11" s="2" customFormat="1" ht="12.75" thickBot="1" x14ac:dyDescent="0.3">
      <c r="A1839" s="19" t="s">
        <v>251</v>
      </c>
      <c r="B1839" s="20" t="s">
        <v>1719</v>
      </c>
      <c r="C1839" s="20" t="s">
        <v>4507</v>
      </c>
      <c r="D1839" s="21" t="s">
        <v>5944</v>
      </c>
      <c r="E1839" s="22" t="s">
        <v>5945</v>
      </c>
      <c r="F1839" s="23">
        <v>22386667</v>
      </c>
      <c r="G1839" s="23">
        <v>0</v>
      </c>
      <c r="H1839" s="23">
        <v>22386667</v>
      </c>
      <c r="I1839" s="23">
        <v>14643334</v>
      </c>
      <c r="J1839" s="24">
        <f t="shared" si="28"/>
        <v>7743333</v>
      </c>
      <c r="K1839" s="25" t="s">
        <v>3800</v>
      </c>
    </row>
    <row r="1840" spans="1:11" s="2" customFormat="1" ht="12.75" thickBot="1" x14ac:dyDescent="0.3">
      <c r="A1840" s="19" t="s">
        <v>251</v>
      </c>
      <c r="B1840" s="20" t="s">
        <v>1720</v>
      </c>
      <c r="C1840" s="20" t="s">
        <v>4507</v>
      </c>
      <c r="D1840" s="21" t="s">
        <v>5944</v>
      </c>
      <c r="E1840" s="22" t="s">
        <v>5945</v>
      </c>
      <c r="F1840" s="23">
        <v>7261067</v>
      </c>
      <c r="G1840" s="23">
        <v>0</v>
      </c>
      <c r="H1840" s="23">
        <v>7261067</v>
      </c>
      <c r="I1840" s="23">
        <v>4749534</v>
      </c>
      <c r="J1840" s="24">
        <f t="shared" si="28"/>
        <v>2511533</v>
      </c>
      <c r="K1840" s="25" t="s">
        <v>3800</v>
      </c>
    </row>
    <row r="1841" spans="1:11" s="2" customFormat="1" ht="12.75" thickBot="1" x14ac:dyDescent="0.3">
      <c r="A1841" s="19" t="s">
        <v>251</v>
      </c>
      <c r="B1841" s="20" t="s">
        <v>1721</v>
      </c>
      <c r="C1841" s="20" t="s">
        <v>4508</v>
      </c>
      <c r="D1841" s="21" t="s">
        <v>5946</v>
      </c>
      <c r="E1841" s="22" t="s">
        <v>5947</v>
      </c>
      <c r="F1841" s="23">
        <v>21620000</v>
      </c>
      <c r="G1841" s="23">
        <v>0</v>
      </c>
      <c r="H1841" s="23">
        <v>21620000</v>
      </c>
      <c r="I1841" s="23">
        <v>13876667</v>
      </c>
      <c r="J1841" s="24">
        <f t="shared" si="28"/>
        <v>7743333</v>
      </c>
      <c r="K1841" s="25" t="s">
        <v>3800</v>
      </c>
    </row>
    <row r="1842" spans="1:11" s="2" customFormat="1" ht="12.75" thickBot="1" x14ac:dyDescent="0.3">
      <c r="A1842" s="19" t="s">
        <v>251</v>
      </c>
      <c r="B1842" s="20" t="s">
        <v>1722</v>
      </c>
      <c r="C1842" s="20" t="s">
        <v>4508</v>
      </c>
      <c r="D1842" s="21" t="s">
        <v>5946</v>
      </c>
      <c r="E1842" s="22" t="s">
        <v>5947</v>
      </c>
      <c r="F1842" s="23">
        <v>7012400</v>
      </c>
      <c r="G1842" s="23">
        <v>0</v>
      </c>
      <c r="H1842" s="23">
        <v>7012400</v>
      </c>
      <c r="I1842" s="23">
        <v>4500867</v>
      </c>
      <c r="J1842" s="24">
        <f t="shared" si="28"/>
        <v>2511533</v>
      </c>
      <c r="K1842" s="25" t="s">
        <v>3800</v>
      </c>
    </row>
    <row r="1843" spans="1:11" s="2" customFormat="1" ht="12.75" thickBot="1" x14ac:dyDescent="0.3">
      <c r="A1843" s="19" t="s">
        <v>251</v>
      </c>
      <c r="B1843" s="20" t="s">
        <v>1723</v>
      </c>
      <c r="C1843" s="20" t="s">
        <v>4509</v>
      </c>
      <c r="D1843" s="21" t="s">
        <v>5948</v>
      </c>
      <c r="E1843" s="22" t="s">
        <v>5949</v>
      </c>
      <c r="F1843" s="23">
        <v>22386667</v>
      </c>
      <c r="G1843" s="23">
        <v>0</v>
      </c>
      <c r="H1843" s="23">
        <v>22386667</v>
      </c>
      <c r="I1843" s="23">
        <v>14796667</v>
      </c>
      <c r="J1843" s="24">
        <f t="shared" si="28"/>
        <v>7590000</v>
      </c>
      <c r="K1843" s="25" t="s">
        <v>3621</v>
      </c>
    </row>
    <row r="1844" spans="1:11" s="2" customFormat="1" ht="12.75" thickBot="1" x14ac:dyDescent="0.3">
      <c r="A1844" s="19" t="s">
        <v>251</v>
      </c>
      <c r="B1844" s="20" t="s">
        <v>1724</v>
      </c>
      <c r="C1844" s="20" t="s">
        <v>4510</v>
      </c>
      <c r="D1844" s="21" t="s">
        <v>5950</v>
      </c>
      <c r="E1844" s="22" t="s">
        <v>5951</v>
      </c>
      <c r="F1844" s="23">
        <v>22386667</v>
      </c>
      <c r="G1844" s="23">
        <v>0</v>
      </c>
      <c r="H1844" s="23">
        <v>22386667</v>
      </c>
      <c r="I1844" s="23">
        <v>14796667</v>
      </c>
      <c r="J1844" s="24">
        <f t="shared" si="28"/>
        <v>7590000</v>
      </c>
      <c r="K1844" s="25" t="s">
        <v>3800</v>
      </c>
    </row>
    <row r="1845" spans="1:11" s="2" customFormat="1" ht="12.75" thickBot="1" x14ac:dyDescent="0.3">
      <c r="A1845" s="19" t="s">
        <v>251</v>
      </c>
      <c r="B1845" s="20" t="s">
        <v>1725</v>
      </c>
      <c r="C1845" s="20" t="s">
        <v>4510</v>
      </c>
      <c r="D1845" s="21" t="s">
        <v>5950</v>
      </c>
      <c r="E1845" s="22" t="s">
        <v>5951</v>
      </c>
      <c r="F1845" s="23">
        <v>7261067</v>
      </c>
      <c r="G1845" s="23">
        <v>0</v>
      </c>
      <c r="H1845" s="23">
        <v>7261067</v>
      </c>
      <c r="I1845" s="23">
        <v>4799267</v>
      </c>
      <c r="J1845" s="24">
        <f t="shared" si="28"/>
        <v>2461800</v>
      </c>
      <c r="K1845" s="25" t="s">
        <v>3800</v>
      </c>
    </row>
    <row r="1846" spans="1:11" s="2" customFormat="1" ht="12.75" thickBot="1" x14ac:dyDescent="0.3">
      <c r="A1846" s="19" t="s">
        <v>251</v>
      </c>
      <c r="B1846" s="20" t="s">
        <v>1726</v>
      </c>
      <c r="C1846" s="20" t="s">
        <v>4511</v>
      </c>
      <c r="D1846" s="21" t="s">
        <v>5952</v>
      </c>
      <c r="E1846" s="22" t="s">
        <v>5953</v>
      </c>
      <c r="F1846" s="23">
        <v>45526000</v>
      </c>
      <c r="G1846" s="23">
        <v>-1178667</v>
      </c>
      <c r="H1846" s="23">
        <v>44347333</v>
      </c>
      <c r="I1846" s="23">
        <v>30498000</v>
      </c>
      <c r="J1846" s="24">
        <f t="shared" si="28"/>
        <v>13849333</v>
      </c>
      <c r="K1846" s="25" t="s">
        <v>3621</v>
      </c>
    </row>
    <row r="1847" spans="1:11" s="2" customFormat="1" ht="12.75" thickBot="1" x14ac:dyDescent="0.3">
      <c r="A1847" s="19" t="s">
        <v>251</v>
      </c>
      <c r="B1847" s="20" t="s">
        <v>1727</v>
      </c>
      <c r="C1847" s="20" t="s">
        <v>4512</v>
      </c>
      <c r="D1847" s="21" t="s">
        <v>5954</v>
      </c>
      <c r="E1847" s="22" t="s">
        <v>5955</v>
      </c>
      <c r="F1847" s="23">
        <v>22693333</v>
      </c>
      <c r="G1847" s="23">
        <v>0</v>
      </c>
      <c r="H1847" s="23">
        <v>22693333</v>
      </c>
      <c r="I1847" s="23">
        <v>15180000</v>
      </c>
      <c r="J1847" s="24">
        <f t="shared" si="28"/>
        <v>7513333</v>
      </c>
      <c r="K1847" s="25" t="s">
        <v>7223</v>
      </c>
    </row>
    <row r="1848" spans="1:11" s="2" customFormat="1" ht="12.75" thickBot="1" x14ac:dyDescent="0.3">
      <c r="A1848" s="19" t="s">
        <v>251</v>
      </c>
      <c r="B1848" s="20" t="s">
        <v>1728</v>
      </c>
      <c r="C1848" s="20" t="s">
        <v>4512</v>
      </c>
      <c r="D1848" s="21" t="s">
        <v>5954</v>
      </c>
      <c r="E1848" s="22" t="s">
        <v>5955</v>
      </c>
      <c r="F1848" s="23">
        <v>7360533</v>
      </c>
      <c r="G1848" s="23">
        <v>0</v>
      </c>
      <c r="H1848" s="23">
        <v>7360533</v>
      </c>
      <c r="I1848" s="23">
        <v>4923600</v>
      </c>
      <c r="J1848" s="24">
        <f t="shared" si="28"/>
        <v>2436933</v>
      </c>
      <c r="K1848" s="25" t="s">
        <v>7223</v>
      </c>
    </row>
    <row r="1849" spans="1:11" s="2" customFormat="1" ht="12.75" thickBot="1" x14ac:dyDescent="0.3">
      <c r="A1849" s="19" t="s">
        <v>251</v>
      </c>
      <c r="B1849" s="20" t="s">
        <v>1729</v>
      </c>
      <c r="C1849" s="20" t="s">
        <v>4513</v>
      </c>
      <c r="D1849" s="21" t="s">
        <v>5956</v>
      </c>
      <c r="E1849" s="22" t="s">
        <v>5957</v>
      </c>
      <c r="F1849" s="23">
        <v>45526000</v>
      </c>
      <c r="G1849" s="23">
        <v>0</v>
      </c>
      <c r="H1849" s="23">
        <v>45526000</v>
      </c>
      <c r="I1849" s="23">
        <v>31087333</v>
      </c>
      <c r="J1849" s="24">
        <f t="shared" si="28"/>
        <v>14438667</v>
      </c>
      <c r="K1849" s="25" t="s">
        <v>3621</v>
      </c>
    </row>
    <row r="1850" spans="1:11" s="2" customFormat="1" ht="12.75" thickBot="1" x14ac:dyDescent="0.3">
      <c r="A1850" s="19" t="s">
        <v>251</v>
      </c>
      <c r="B1850" s="20" t="s">
        <v>1730</v>
      </c>
      <c r="C1850" s="20" t="s">
        <v>4514</v>
      </c>
      <c r="D1850" s="21" t="s">
        <v>5958</v>
      </c>
      <c r="E1850" s="22" t="s">
        <v>5959</v>
      </c>
      <c r="F1850" s="23">
        <v>22310000</v>
      </c>
      <c r="G1850" s="23">
        <v>0</v>
      </c>
      <c r="H1850" s="23">
        <v>22310000</v>
      </c>
      <c r="I1850" s="23">
        <v>14796667</v>
      </c>
      <c r="J1850" s="24">
        <f t="shared" si="28"/>
        <v>7513333</v>
      </c>
      <c r="K1850" s="25" t="s">
        <v>3800</v>
      </c>
    </row>
    <row r="1851" spans="1:11" s="2" customFormat="1" ht="12.75" thickBot="1" x14ac:dyDescent="0.3">
      <c r="A1851" s="19" t="s">
        <v>251</v>
      </c>
      <c r="B1851" s="20" t="s">
        <v>1731</v>
      </c>
      <c r="C1851" s="20" t="s">
        <v>4514</v>
      </c>
      <c r="D1851" s="21" t="s">
        <v>5958</v>
      </c>
      <c r="E1851" s="22" t="s">
        <v>5959</v>
      </c>
      <c r="F1851" s="23">
        <v>7236200</v>
      </c>
      <c r="G1851" s="23">
        <v>0</v>
      </c>
      <c r="H1851" s="23">
        <v>7236200</v>
      </c>
      <c r="I1851" s="23">
        <v>4799267</v>
      </c>
      <c r="J1851" s="24">
        <f t="shared" si="28"/>
        <v>2436933</v>
      </c>
      <c r="K1851" s="25" t="s">
        <v>3800</v>
      </c>
    </row>
    <row r="1852" spans="1:11" s="2" customFormat="1" ht="12.75" thickBot="1" x14ac:dyDescent="0.3">
      <c r="A1852" s="19" t="s">
        <v>251</v>
      </c>
      <c r="B1852" s="20" t="s">
        <v>1732</v>
      </c>
      <c r="C1852" s="20" t="s">
        <v>4515</v>
      </c>
      <c r="D1852" s="21" t="s">
        <v>5960</v>
      </c>
      <c r="E1852" s="22" t="s">
        <v>5961</v>
      </c>
      <c r="F1852" s="23">
        <v>21543333</v>
      </c>
      <c r="G1852" s="23">
        <v>0</v>
      </c>
      <c r="H1852" s="23">
        <v>21543333</v>
      </c>
      <c r="I1852" s="23">
        <v>16330000</v>
      </c>
      <c r="J1852" s="24">
        <f t="shared" si="28"/>
        <v>5213333</v>
      </c>
      <c r="K1852" s="25" t="s">
        <v>3800</v>
      </c>
    </row>
    <row r="1853" spans="1:11" s="2" customFormat="1" ht="12.75" thickBot="1" x14ac:dyDescent="0.3">
      <c r="A1853" s="19" t="s">
        <v>251</v>
      </c>
      <c r="B1853" s="20" t="s">
        <v>1733</v>
      </c>
      <c r="C1853" s="20" t="s">
        <v>4515</v>
      </c>
      <c r="D1853" s="21" t="s">
        <v>5960</v>
      </c>
      <c r="E1853" s="22" t="s">
        <v>5961</v>
      </c>
      <c r="F1853" s="23">
        <v>6987533</v>
      </c>
      <c r="G1853" s="23">
        <v>0</v>
      </c>
      <c r="H1853" s="23">
        <v>6987533</v>
      </c>
      <c r="I1853" s="23">
        <v>5296600</v>
      </c>
      <c r="J1853" s="24">
        <f t="shared" si="28"/>
        <v>1690933</v>
      </c>
      <c r="K1853" s="25" t="s">
        <v>3800</v>
      </c>
    </row>
    <row r="1854" spans="1:11" s="2" customFormat="1" ht="12.75" thickBot="1" x14ac:dyDescent="0.3">
      <c r="A1854" s="19" t="s">
        <v>251</v>
      </c>
      <c r="B1854" s="20" t="s">
        <v>1734</v>
      </c>
      <c r="C1854" s="20" t="s">
        <v>4516</v>
      </c>
      <c r="D1854" s="21" t="s">
        <v>5962</v>
      </c>
      <c r="E1854" s="22" t="s">
        <v>5963</v>
      </c>
      <c r="F1854" s="23">
        <v>22693333</v>
      </c>
      <c r="G1854" s="23">
        <v>0</v>
      </c>
      <c r="H1854" s="23">
        <v>22693333</v>
      </c>
      <c r="I1854" s="23">
        <v>15180000</v>
      </c>
      <c r="J1854" s="24">
        <f t="shared" si="28"/>
        <v>7513333</v>
      </c>
      <c r="K1854" s="25" t="s">
        <v>3800</v>
      </c>
    </row>
    <row r="1855" spans="1:11" s="2" customFormat="1" ht="12.75" thickBot="1" x14ac:dyDescent="0.3">
      <c r="A1855" s="19" t="s">
        <v>251</v>
      </c>
      <c r="B1855" s="20" t="s">
        <v>1735</v>
      </c>
      <c r="C1855" s="20" t="s">
        <v>4516</v>
      </c>
      <c r="D1855" s="21" t="s">
        <v>5962</v>
      </c>
      <c r="E1855" s="22" t="s">
        <v>5963</v>
      </c>
      <c r="F1855" s="23">
        <v>7360533</v>
      </c>
      <c r="G1855" s="23">
        <v>0</v>
      </c>
      <c r="H1855" s="23">
        <v>7360533</v>
      </c>
      <c r="I1855" s="23">
        <v>4923600</v>
      </c>
      <c r="J1855" s="24">
        <f t="shared" si="28"/>
        <v>2436933</v>
      </c>
      <c r="K1855" s="25" t="s">
        <v>3800</v>
      </c>
    </row>
    <row r="1856" spans="1:11" s="2" customFormat="1" ht="12.75" thickBot="1" x14ac:dyDescent="0.3">
      <c r="A1856" s="19" t="s">
        <v>251</v>
      </c>
      <c r="B1856" s="20" t="s">
        <v>1736</v>
      </c>
      <c r="C1856" s="20" t="s">
        <v>4517</v>
      </c>
      <c r="D1856" s="21" t="s">
        <v>5964</v>
      </c>
      <c r="E1856" s="22" t="s">
        <v>5965</v>
      </c>
      <c r="F1856" s="23">
        <v>22386667</v>
      </c>
      <c r="G1856" s="23">
        <v>-16789974</v>
      </c>
      <c r="H1856" s="23">
        <v>5596693</v>
      </c>
      <c r="I1856" s="23">
        <v>230026</v>
      </c>
      <c r="J1856" s="24">
        <f t="shared" si="28"/>
        <v>5366667</v>
      </c>
      <c r="K1856" s="25" t="s">
        <v>3800</v>
      </c>
    </row>
    <row r="1857" spans="1:11" s="2" customFormat="1" ht="12.75" thickBot="1" x14ac:dyDescent="0.3">
      <c r="A1857" s="19" t="s">
        <v>251</v>
      </c>
      <c r="B1857" s="20" t="s">
        <v>1737</v>
      </c>
      <c r="C1857" s="20" t="s">
        <v>4517</v>
      </c>
      <c r="D1857" s="21" t="s">
        <v>5964</v>
      </c>
      <c r="E1857" s="22" t="s">
        <v>5965</v>
      </c>
      <c r="F1857" s="23">
        <v>7261067</v>
      </c>
      <c r="G1857" s="23">
        <v>-5445774</v>
      </c>
      <c r="H1857" s="23">
        <v>1815293</v>
      </c>
      <c r="I1857" s="23">
        <v>74626</v>
      </c>
      <c r="J1857" s="24">
        <f t="shared" si="28"/>
        <v>1740667</v>
      </c>
      <c r="K1857" s="25" t="s">
        <v>3800</v>
      </c>
    </row>
    <row r="1858" spans="1:11" s="2" customFormat="1" ht="24.75" thickBot="1" x14ac:dyDescent="0.3">
      <c r="A1858" s="19" t="s">
        <v>251</v>
      </c>
      <c r="B1858" s="20" t="s">
        <v>1738</v>
      </c>
      <c r="C1858" s="20" t="s">
        <v>4518</v>
      </c>
      <c r="D1858" s="21" t="s">
        <v>5966</v>
      </c>
      <c r="E1858" s="22" t="s">
        <v>5967</v>
      </c>
      <c r="F1858" s="23">
        <v>22310000</v>
      </c>
      <c r="G1858" s="23">
        <v>0</v>
      </c>
      <c r="H1858" s="23">
        <v>22310000</v>
      </c>
      <c r="I1858" s="23">
        <v>15103333</v>
      </c>
      <c r="J1858" s="24">
        <f t="shared" si="28"/>
        <v>7206667</v>
      </c>
      <c r="K1858" s="25" t="s">
        <v>3697</v>
      </c>
    </row>
    <row r="1859" spans="1:11" s="2" customFormat="1" ht="12.75" thickBot="1" x14ac:dyDescent="0.3">
      <c r="A1859" s="19" t="s">
        <v>251</v>
      </c>
      <c r="B1859" s="20" t="s">
        <v>1739</v>
      </c>
      <c r="C1859" s="20" t="s">
        <v>4519</v>
      </c>
      <c r="D1859" s="21" t="s">
        <v>5968</v>
      </c>
      <c r="E1859" s="22" t="s">
        <v>5969</v>
      </c>
      <c r="F1859" s="23">
        <v>22310000</v>
      </c>
      <c r="G1859" s="23">
        <v>0</v>
      </c>
      <c r="H1859" s="23">
        <v>22310000</v>
      </c>
      <c r="I1859" s="23">
        <v>14796667</v>
      </c>
      <c r="J1859" s="24">
        <f t="shared" si="28"/>
        <v>7513333</v>
      </c>
      <c r="K1859" s="25" t="s">
        <v>3800</v>
      </c>
    </row>
    <row r="1860" spans="1:11" s="2" customFormat="1" ht="12.75" thickBot="1" x14ac:dyDescent="0.3">
      <c r="A1860" s="19" t="s">
        <v>251</v>
      </c>
      <c r="B1860" s="20" t="s">
        <v>1740</v>
      </c>
      <c r="C1860" s="20" t="s">
        <v>4519</v>
      </c>
      <c r="D1860" s="21" t="s">
        <v>5968</v>
      </c>
      <c r="E1860" s="22" t="s">
        <v>5969</v>
      </c>
      <c r="F1860" s="23">
        <v>7236200</v>
      </c>
      <c r="G1860" s="23">
        <v>0</v>
      </c>
      <c r="H1860" s="23">
        <v>7236200</v>
      </c>
      <c r="I1860" s="23">
        <v>4799267</v>
      </c>
      <c r="J1860" s="24">
        <f t="shared" si="28"/>
        <v>2436933</v>
      </c>
      <c r="K1860" s="25" t="s">
        <v>3800</v>
      </c>
    </row>
    <row r="1861" spans="1:11" s="2" customFormat="1" ht="24.75" thickBot="1" x14ac:dyDescent="0.3">
      <c r="A1861" s="19" t="s">
        <v>251</v>
      </c>
      <c r="B1861" s="20" t="s">
        <v>1741</v>
      </c>
      <c r="C1861" s="20" t="s">
        <v>4520</v>
      </c>
      <c r="D1861" s="21" t="s">
        <v>5970</v>
      </c>
      <c r="E1861" s="22" t="s">
        <v>5971</v>
      </c>
      <c r="F1861" s="23">
        <v>21083333</v>
      </c>
      <c r="G1861" s="23">
        <v>0</v>
      </c>
      <c r="H1861" s="23">
        <v>21083333</v>
      </c>
      <c r="I1861" s="23">
        <v>13800000</v>
      </c>
      <c r="J1861" s="24">
        <f t="shared" si="28"/>
        <v>7283333</v>
      </c>
      <c r="K1861" s="25" t="s">
        <v>3614</v>
      </c>
    </row>
    <row r="1862" spans="1:11" s="2" customFormat="1" ht="12.75" thickBot="1" x14ac:dyDescent="0.3">
      <c r="A1862" s="19" t="s">
        <v>251</v>
      </c>
      <c r="B1862" s="20" t="s">
        <v>1742</v>
      </c>
      <c r="C1862" s="20" t="s">
        <v>4521</v>
      </c>
      <c r="D1862" s="21" t="s">
        <v>5972</v>
      </c>
      <c r="E1862" s="22" t="s">
        <v>5973</v>
      </c>
      <c r="F1862" s="23">
        <v>21850000</v>
      </c>
      <c r="G1862" s="23">
        <v>0</v>
      </c>
      <c r="H1862" s="23">
        <v>21850000</v>
      </c>
      <c r="I1862" s="23">
        <v>15410000</v>
      </c>
      <c r="J1862" s="24">
        <f t="shared" si="28"/>
        <v>6440000</v>
      </c>
      <c r="K1862" s="25" t="s">
        <v>3800</v>
      </c>
    </row>
    <row r="1863" spans="1:11" s="2" customFormat="1" ht="12.75" thickBot="1" x14ac:dyDescent="0.3">
      <c r="A1863" s="19" t="s">
        <v>251</v>
      </c>
      <c r="B1863" s="20" t="s">
        <v>1743</v>
      </c>
      <c r="C1863" s="20" t="s">
        <v>4521</v>
      </c>
      <c r="D1863" s="21" t="s">
        <v>5972</v>
      </c>
      <c r="E1863" s="22" t="s">
        <v>5973</v>
      </c>
      <c r="F1863" s="23">
        <v>7087000</v>
      </c>
      <c r="G1863" s="23">
        <v>0</v>
      </c>
      <c r="H1863" s="23">
        <v>7087000</v>
      </c>
      <c r="I1863" s="23">
        <v>4998200</v>
      </c>
      <c r="J1863" s="24">
        <f t="shared" si="28"/>
        <v>2088800</v>
      </c>
      <c r="K1863" s="25" t="s">
        <v>3800</v>
      </c>
    </row>
    <row r="1864" spans="1:11" s="2" customFormat="1" ht="12.75" thickBot="1" x14ac:dyDescent="0.3">
      <c r="A1864" s="19" t="s">
        <v>251</v>
      </c>
      <c r="B1864" s="20" t="s">
        <v>1744</v>
      </c>
      <c r="C1864" s="20" t="s">
        <v>4522</v>
      </c>
      <c r="D1864" s="21" t="s">
        <v>5974</v>
      </c>
      <c r="E1864" s="22" t="s">
        <v>5975</v>
      </c>
      <c r="F1864" s="23">
        <v>30103500</v>
      </c>
      <c r="G1864" s="23">
        <v>-789600</v>
      </c>
      <c r="H1864" s="23">
        <v>29313900</v>
      </c>
      <c r="I1864" s="23">
        <v>20727000</v>
      </c>
      <c r="J1864" s="24">
        <f t="shared" si="28"/>
        <v>8586900</v>
      </c>
      <c r="K1864" s="25" t="s">
        <v>3661</v>
      </c>
    </row>
    <row r="1865" spans="1:11" s="2" customFormat="1" ht="12.75" thickBot="1" x14ac:dyDescent="0.3">
      <c r="A1865" s="19" t="s">
        <v>251</v>
      </c>
      <c r="B1865" s="20" t="s">
        <v>1751</v>
      </c>
      <c r="C1865" s="20" t="s">
        <v>4523</v>
      </c>
      <c r="D1865" s="21" t="s">
        <v>5976</v>
      </c>
      <c r="E1865" s="22" t="s">
        <v>5977</v>
      </c>
      <c r="F1865" s="23">
        <v>29610000</v>
      </c>
      <c r="G1865" s="23">
        <v>0</v>
      </c>
      <c r="H1865" s="23">
        <v>29610000</v>
      </c>
      <c r="I1865" s="23">
        <v>20727000</v>
      </c>
      <c r="J1865" s="24">
        <f t="shared" si="28"/>
        <v>8883000</v>
      </c>
      <c r="K1865" s="25" t="s">
        <v>3661</v>
      </c>
    </row>
    <row r="1866" spans="1:11" s="2" customFormat="1" ht="12.75" thickBot="1" x14ac:dyDescent="0.3">
      <c r="A1866" s="19" t="s">
        <v>251</v>
      </c>
      <c r="B1866" s="20" t="s">
        <v>1752</v>
      </c>
      <c r="C1866" s="20" t="s">
        <v>4523</v>
      </c>
      <c r="D1866" s="21" t="s">
        <v>5976</v>
      </c>
      <c r="E1866" s="22" t="s">
        <v>5977</v>
      </c>
      <c r="F1866" s="23">
        <v>9320000</v>
      </c>
      <c r="G1866" s="23">
        <v>0</v>
      </c>
      <c r="H1866" s="23">
        <v>9320000</v>
      </c>
      <c r="I1866" s="23">
        <v>6524000</v>
      </c>
      <c r="J1866" s="24">
        <f t="shared" si="28"/>
        <v>2796000</v>
      </c>
      <c r="K1866" s="25" t="s">
        <v>3661</v>
      </c>
    </row>
    <row r="1867" spans="1:11" s="2" customFormat="1" ht="12.75" thickBot="1" x14ac:dyDescent="0.3">
      <c r="A1867" s="19" t="s">
        <v>251</v>
      </c>
      <c r="B1867" s="20" t="s">
        <v>1753</v>
      </c>
      <c r="C1867" s="20" t="s">
        <v>4524</v>
      </c>
      <c r="D1867" s="21" t="s">
        <v>5978</v>
      </c>
      <c r="E1867" s="22" t="s">
        <v>5979</v>
      </c>
      <c r="F1867" s="23">
        <v>29610000</v>
      </c>
      <c r="G1867" s="23">
        <v>-394800</v>
      </c>
      <c r="H1867" s="23">
        <v>29215200</v>
      </c>
      <c r="I1867" s="23">
        <v>20727000</v>
      </c>
      <c r="J1867" s="24">
        <f t="shared" si="28"/>
        <v>8488200</v>
      </c>
      <c r="K1867" s="25" t="s">
        <v>3758</v>
      </c>
    </row>
    <row r="1868" spans="1:11" s="2" customFormat="1" ht="12.75" thickBot="1" x14ac:dyDescent="0.3">
      <c r="A1868" s="19" t="s">
        <v>251</v>
      </c>
      <c r="B1868" s="20" t="s">
        <v>1754</v>
      </c>
      <c r="C1868" s="20" t="s">
        <v>4525</v>
      </c>
      <c r="D1868" s="21" t="s">
        <v>5980</v>
      </c>
      <c r="E1868" s="22" t="s">
        <v>5981</v>
      </c>
      <c r="F1868" s="23">
        <v>23536667</v>
      </c>
      <c r="G1868" s="23">
        <v>0</v>
      </c>
      <c r="H1868" s="23">
        <v>23536667</v>
      </c>
      <c r="I1868" s="23">
        <v>16866667</v>
      </c>
      <c r="J1868" s="24">
        <f t="shared" ref="J1868:J1931" si="29">+H1868-I1868</f>
        <v>6670000</v>
      </c>
      <c r="K1868" s="25" t="s">
        <v>3800</v>
      </c>
    </row>
    <row r="1869" spans="1:11" s="2" customFormat="1" ht="12.75" thickBot="1" x14ac:dyDescent="0.3">
      <c r="A1869" s="19" t="s">
        <v>251</v>
      </c>
      <c r="B1869" s="20" t="s">
        <v>1755</v>
      </c>
      <c r="C1869" s="20" t="s">
        <v>4525</v>
      </c>
      <c r="D1869" s="21" t="s">
        <v>5980</v>
      </c>
      <c r="E1869" s="22" t="s">
        <v>5981</v>
      </c>
      <c r="F1869" s="23">
        <v>7634067</v>
      </c>
      <c r="G1869" s="23">
        <v>0</v>
      </c>
      <c r="H1869" s="23">
        <v>7634067</v>
      </c>
      <c r="I1869" s="23">
        <v>5470667</v>
      </c>
      <c r="J1869" s="24">
        <f t="shared" si="29"/>
        <v>2163400</v>
      </c>
      <c r="K1869" s="25" t="s">
        <v>3800</v>
      </c>
    </row>
    <row r="1870" spans="1:11" s="2" customFormat="1" ht="24.75" thickBot="1" x14ac:dyDescent="0.3">
      <c r="A1870" s="19" t="s">
        <v>251</v>
      </c>
      <c r="B1870" s="20" t="s">
        <v>1756</v>
      </c>
      <c r="C1870" s="20" t="s">
        <v>4526</v>
      </c>
      <c r="D1870" s="21" t="s">
        <v>5982</v>
      </c>
      <c r="E1870" s="22" t="s">
        <v>5983</v>
      </c>
      <c r="F1870" s="23">
        <v>22156667</v>
      </c>
      <c r="G1870" s="23">
        <v>-3220000</v>
      </c>
      <c r="H1870" s="23">
        <v>18936667</v>
      </c>
      <c r="I1870" s="23">
        <v>14566667</v>
      </c>
      <c r="J1870" s="24">
        <f t="shared" si="29"/>
        <v>4370000</v>
      </c>
      <c r="K1870" s="25" t="s">
        <v>3697</v>
      </c>
    </row>
    <row r="1871" spans="1:11" s="2" customFormat="1" ht="24.75" thickBot="1" x14ac:dyDescent="0.3">
      <c r="A1871" s="19" t="s">
        <v>251</v>
      </c>
      <c r="B1871" s="20" t="s">
        <v>1757</v>
      </c>
      <c r="C1871" s="20" t="s">
        <v>4527</v>
      </c>
      <c r="D1871" s="21" t="s">
        <v>5984</v>
      </c>
      <c r="E1871" s="22" t="s">
        <v>5985</v>
      </c>
      <c r="F1871" s="23">
        <v>22156667</v>
      </c>
      <c r="G1871" s="23">
        <v>-1150000</v>
      </c>
      <c r="H1871" s="23">
        <v>21006667</v>
      </c>
      <c r="I1871" s="23">
        <v>14566667</v>
      </c>
      <c r="J1871" s="24">
        <f t="shared" si="29"/>
        <v>6440000</v>
      </c>
      <c r="K1871" s="25" t="s">
        <v>3697</v>
      </c>
    </row>
    <row r="1872" spans="1:11" s="2" customFormat="1" ht="24.75" thickBot="1" x14ac:dyDescent="0.3">
      <c r="A1872" s="19" t="s">
        <v>251</v>
      </c>
      <c r="B1872" s="20" t="s">
        <v>1758</v>
      </c>
      <c r="C1872" s="20" t="s">
        <v>4528</v>
      </c>
      <c r="D1872" s="21" t="s">
        <v>5986</v>
      </c>
      <c r="E1872" s="22" t="s">
        <v>5987</v>
      </c>
      <c r="F1872" s="23">
        <v>22156667</v>
      </c>
      <c r="G1872" s="23">
        <v>-1226667</v>
      </c>
      <c r="H1872" s="23">
        <v>20930000</v>
      </c>
      <c r="I1872" s="23">
        <v>14566667</v>
      </c>
      <c r="J1872" s="24">
        <f t="shared" si="29"/>
        <v>6363333</v>
      </c>
      <c r="K1872" s="25" t="s">
        <v>3697</v>
      </c>
    </row>
    <row r="1873" spans="1:11" s="2" customFormat="1" ht="24.75" thickBot="1" x14ac:dyDescent="0.3">
      <c r="A1873" s="19" t="s">
        <v>251</v>
      </c>
      <c r="B1873" s="20" t="s">
        <v>1759</v>
      </c>
      <c r="C1873" s="20" t="s">
        <v>4529</v>
      </c>
      <c r="D1873" s="21" t="s">
        <v>5988</v>
      </c>
      <c r="E1873" s="22" t="s">
        <v>5989</v>
      </c>
      <c r="F1873" s="23">
        <v>57000000</v>
      </c>
      <c r="G1873" s="23">
        <v>-570000</v>
      </c>
      <c r="H1873" s="23">
        <v>56430000</v>
      </c>
      <c r="I1873" s="23">
        <v>39900000</v>
      </c>
      <c r="J1873" s="24">
        <f t="shared" si="29"/>
        <v>16530000</v>
      </c>
      <c r="K1873" s="25" t="s">
        <v>3663</v>
      </c>
    </row>
    <row r="1874" spans="1:11" s="2" customFormat="1" ht="12.75" thickBot="1" x14ac:dyDescent="0.3">
      <c r="A1874" s="19" t="s">
        <v>251</v>
      </c>
      <c r="B1874" s="20" t="s">
        <v>1761</v>
      </c>
      <c r="C1874" s="20" t="s">
        <v>7688</v>
      </c>
      <c r="D1874" s="21" t="s">
        <v>8687</v>
      </c>
      <c r="E1874" s="22" t="s">
        <v>8688</v>
      </c>
      <c r="F1874" s="23">
        <v>21466667</v>
      </c>
      <c r="G1874" s="23">
        <v>0</v>
      </c>
      <c r="H1874" s="23">
        <v>21466667</v>
      </c>
      <c r="I1874" s="23">
        <v>15026667</v>
      </c>
      <c r="J1874" s="24">
        <f t="shared" si="29"/>
        <v>6440000</v>
      </c>
      <c r="K1874" s="25" t="s">
        <v>3621</v>
      </c>
    </row>
    <row r="1875" spans="1:11" s="2" customFormat="1" ht="24.75" thickBot="1" x14ac:dyDescent="0.3">
      <c r="A1875" s="19" t="s">
        <v>251</v>
      </c>
      <c r="B1875" s="20" t="s">
        <v>1762</v>
      </c>
      <c r="C1875" s="20" t="s">
        <v>7689</v>
      </c>
      <c r="D1875" s="21" t="s">
        <v>8689</v>
      </c>
      <c r="E1875" s="22" t="s">
        <v>8690</v>
      </c>
      <c r="F1875" s="23">
        <v>20700000</v>
      </c>
      <c r="G1875" s="23">
        <v>0</v>
      </c>
      <c r="H1875" s="23">
        <v>20700000</v>
      </c>
      <c r="I1875" s="23">
        <v>14566667</v>
      </c>
      <c r="J1875" s="24">
        <f t="shared" si="29"/>
        <v>6133333</v>
      </c>
      <c r="K1875" s="25" t="s">
        <v>3697</v>
      </c>
    </row>
    <row r="1876" spans="1:11" s="2" customFormat="1" ht="24.75" thickBot="1" x14ac:dyDescent="0.3">
      <c r="A1876" s="19" t="s">
        <v>251</v>
      </c>
      <c r="B1876" s="20" t="s">
        <v>1763</v>
      </c>
      <c r="C1876" s="20" t="s">
        <v>7690</v>
      </c>
      <c r="D1876" s="21" t="s">
        <v>8691</v>
      </c>
      <c r="E1876" s="22" t="s">
        <v>8692</v>
      </c>
      <c r="F1876" s="23">
        <v>21850000</v>
      </c>
      <c r="G1876" s="23">
        <v>0</v>
      </c>
      <c r="H1876" s="23">
        <v>21850000</v>
      </c>
      <c r="I1876" s="23">
        <v>15486667</v>
      </c>
      <c r="J1876" s="24">
        <f t="shared" si="29"/>
        <v>6363333</v>
      </c>
      <c r="K1876" s="25" t="s">
        <v>7244</v>
      </c>
    </row>
    <row r="1877" spans="1:11" s="2" customFormat="1" ht="24.75" thickBot="1" x14ac:dyDescent="0.3">
      <c r="A1877" s="19" t="s">
        <v>251</v>
      </c>
      <c r="B1877" s="20" t="s">
        <v>1764</v>
      </c>
      <c r="C1877" s="20" t="s">
        <v>7690</v>
      </c>
      <c r="D1877" s="21" t="s">
        <v>8691</v>
      </c>
      <c r="E1877" s="22" t="s">
        <v>8692</v>
      </c>
      <c r="F1877" s="23">
        <v>7087000</v>
      </c>
      <c r="G1877" s="23">
        <v>0</v>
      </c>
      <c r="H1877" s="23">
        <v>7087000</v>
      </c>
      <c r="I1877" s="23">
        <v>5023067</v>
      </c>
      <c r="J1877" s="24">
        <f t="shared" si="29"/>
        <v>2063933</v>
      </c>
      <c r="K1877" s="25" t="s">
        <v>7244</v>
      </c>
    </row>
    <row r="1878" spans="1:11" s="2" customFormat="1" ht="24.75" thickBot="1" x14ac:dyDescent="0.3">
      <c r="A1878" s="19" t="s">
        <v>251</v>
      </c>
      <c r="B1878" s="20" t="s">
        <v>1765</v>
      </c>
      <c r="C1878" s="20" t="s">
        <v>7691</v>
      </c>
      <c r="D1878" s="21" t="s">
        <v>8693</v>
      </c>
      <c r="E1878" s="22" t="s">
        <v>8694</v>
      </c>
      <c r="F1878" s="23">
        <v>21850000</v>
      </c>
      <c r="G1878" s="23">
        <v>0</v>
      </c>
      <c r="H1878" s="23">
        <v>21850000</v>
      </c>
      <c r="I1878" s="23">
        <v>15333333</v>
      </c>
      <c r="J1878" s="24">
        <f t="shared" si="29"/>
        <v>6516667</v>
      </c>
      <c r="K1878" s="25" t="s">
        <v>7244</v>
      </c>
    </row>
    <row r="1879" spans="1:11" s="2" customFormat="1" ht="24.75" thickBot="1" x14ac:dyDescent="0.3">
      <c r="A1879" s="19" t="s">
        <v>251</v>
      </c>
      <c r="B1879" s="20" t="s">
        <v>1766</v>
      </c>
      <c r="C1879" s="20" t="s">
        <v>7691</v>
      </c>
      <c r="D1879" s="21" t="s">
        <v>8693</v>
      </c>
      <c r="E1879" s="22" t="s">
        <v>8694</v>
      </c>
      <c r="F1879" s="23">
        <v>7087000</v>
      </c>
      <c r="G1879" s="23">
        <v>0</v>
      </c>
      <c r="H1879" s="23">
        <v>7087000</v>
      </c>
      <c r="I1879" s="23">
        <v>4973333</v>
      </c>
      <c r="J1879" s="24">
        <f t="shared" si="29"/>
        <v>2113667</v>
      </c>
      <c r="K1879" s="25" t="s">
        <v>7244</v>
      </c>
    </row>
    <row r="1880" spans="1:11" s="2" customFormat="1" ht="12.75" thickBot="1" x14ac:dyDescent="0.3">
      <c r="A1880" s="19" t="s">
        <v>251</v>
      </c>
      <c r="B1880" s="20" t="s">
        <v>1767</v>
      </c>
      <c r="C1880" s="20" t="s">
        <v>7692</v>
      </c>
      <c r="D1880" s="21" t="s">
        <v>8695</v>
      </c>
      <c r="E1880" s="22" t="s">
        <v>8696</v>
      </c>
      <c r="F1880" s="23">
        <v>29610000</v>
      </c>
      <c r="G1880" s="23">
        <v>-394800</v>
      </c>
      <c r="H1880" s="23">
        <v>29215200</v>
      </c>
      <c r="I1880" s="23">
        <v>23688000</v>
      </c>
      <c r="J1880" s="24">
        <f t="shared" si="29"/>
        <v>5527200</v>
      </c>
      <c r="K1880" s="25" t="s">
        <v>3666</v>
      </c>
    </row>
    <row r="1881" spans="1:11" s="2" customFormat="1" ht="12.75" thickBot="1" x14ac:dyDescent="0.3">
      <c r="A1881" s="19" t="s">
        <v>251</v>
      </c>
      <c r="B1881" s="20" t="s">
        <v>1768</v>
      </c>
      <c r="C1881" s="20" t="s">
        <v>7692</v>
      </c>
      <c r="D1881" s="21" t="s">
        <v>8695</v>
      </c>
      <c r="E1881" s="22" t="s">
        <v>8696</v>
      </c>
      <c r="F1881" s="23">
        <v>9320000</v>
      </c>
      <c r="G1881" s="23">
        <v>-124266</v>
      </c>
      <c r="H1881" s="23">
        <v>9195734</v>
      </c>
      <c r="I1881" s="23">
        <v>7456001</v>
      </c>
      <c r="J1881" s="24">
        <f t="shared" si="29"/>
        <v>1739733</v>
      </c>
      <c r="K1881" s="25" t="s">
        <v>3666</v>
      </c>
    </row>
    <row r="1882" spans="1:11" s="2" customFormat="1" ht="24.75" thickBot="1" x14ac:dyDescent="0.3">
      <c r="A1882" s="19" t="s">
        <v>251</v>
      </c>
      <c r="B1882" s="20" t="s">
        <v>1769</v>
      </c>
      <c r="C1882" s="20" t="s">
        <v>7693</v>
      </c>
      <c r="D1882" s="21" t="s">
        <v>8697</v>
      </c>
      <c r="E1882" s="22" t="s">
        <v>8698</v>
      </c>
      <c r="F1882" s="23">
        <v>21466667</v>
      </c>
      <c r="G1882" s="23">
        <v>0</v>
      </c>
      <c r="H1882" s="23">
        <v>21466667</v>
      </c>
      <c r="I1882" s="23">
        <v>15103334</v>
      </c>
      <c r="J1882" s="24">
        <f t="shared" si="29"/>
        <v>6363333</v>
      </c>
      <c r="K1882" s="25" t="s">
        <v>3697</v>
      </c>
    </row>
    <row r="1883" spans="1:11" s="2" customFormat="1" ht="12.75" thickBot="1" x14ac:dyDescent="0.3">
      <c r="A1883" s="19" t="s">
        <v>251</v>
      </c>
      <c r="B1883" s="20" t="s">
        <v>1770</v>
      </c>
      <c r="C1883" s="20" t="s">
        <v>7694</v>
      </c>
      <c r="D1883" s="21" t="s">
        <v>8699</v>
      </c>
      <c r="E1883" s="22" t="s">
        <v>8700</v>
      </c>
      <c r="F1883" s="23">
        <v>21466667</v>
      </c>
      <c r="G1883" s="23">
        <v>0</v>
      </c>
      <c r="H1883" s="23">
        <v>21466667</v>
      </c>
      <c r="I1883" s="23">
        <v>15026667</v>
      </c>
      <c r="J1883" s="24">
        <f t="shared" si="29"/>
        <v>6440000</v>
      </c>
      <c r="K1883" s="25" t="s">
        <v>3621</v>
      </c>
    </row>
    <row r="1884" spans="1:11" s="2" customFormat="1" ht="12.75" thickBot="1" x14ac:dyDescent="0.3">
      <c r="A1884" s="19" t="s">
        <v>251</v>
      </c>
      <c r="B1884" s="20" t="s">
        <v>1771</v>
      </c>
      <c r="C1884" s="20" t="s">
        <v>7695</v>
      </c>
      <c r="D1884" s="21" t="s">
        <v>8701</v>
      </c>
      <c r="E1884" s="22" t="s">
        <v>8702</v>
      </c>
      <c r="F1884" s="23">
        <v>21466667</v>
      </c>
      <c r="G1884" s="23">
        <v>0</v>
      </c>
      <c r="H1884" s="23">
        <v>21466667</v>
      </c>
      <c r="I1884" s="23">
        <v>15026667</v>
      </c>
      <c r="J1884" s="24">
        <f t="shared" si="29"/>
        <v>6440000</v>
      </c>
      <c r="K1884" s="25" t="s">
        <v>3800</v>
      </c>
    </row>
    <row r="1885" spans="1:11" s="2" customFormat="1" ht="12.75" thickBot="1" x14ac:dyDescent="0.3">
      <c r="A1885" s="19" t="s">
        <v>251</v>
      </c>
      <c r="B1885" s="20" t="s">
        <v>1772</v>
      </c>
      <c r="C1885" s="20" t="s">
        <v>7695</v>
      </c>
      <c r="D1885" s="21" t="s">
        <v>8701</v>
      </c>
      <c r="E1885" s="22" t="s">
        <v>8702</v>
      </c>
      <c r="F1885" s="23">
        <v>6962667</v>
      </c>
      <c r="G1885" s="23">
        <v>0</v>
      </c>
      <c r="H1885" s="23">
        <v>6962667</v>
      </c>
      <c r="I1885" s="23">
        <v>4873867</v>
      </c>
      <c r="J1885" s="24">
        <f t="shared" si="29"/>
        <v>2088800</v>
      </c>
      <c r="K1885" s="25" t="s">
        <v>3800</v>
      </c>
    </row>
    <row r="1886" spans="1:11" s="2" customFormat="1" ht="12.75" thickBot="1" x14ac:dyDescent="0.3">
      <c r="A1886" s="19" t="s">
        <v>251</v>
      </c>
      <c r="B1886" s="20" t="s">
        <v>1773</v>
      </c>
      <c r="C1886" s="20" t="s">
        <v>7696</v>
      </c>
      <c r="D1886" s="21" t="s">
        <v>8703</v>
      </c>
      <c r="E1886" s="22" t="s">
        <v>8704</v>
      </c>
      <c r="F1886" s="23">
        <v>21466667</v>
      </c>
      <c r="G1886" s="23">
        <v>0</v>
      </c>
      <c r="H1886" s="23">
        <v>21466667</v>
      </c>
      <c r="I1886" s="23">
        <v>14950000</v>
      </c>
      <c r="J1886" s="24">
        <f t="shared" si="29"/>
        <v>6516667</v>
      </c>
      <c r="K1886" s="25" t="s">
        <v>3621</v>
      </c>
    </row>
    <row r="1887" spans="1:11" s="2" customFormat="1" ht="12.75" thickBot="1" x14ac:dyDescent="0.3">
      <c r="A1887" s="19" t="s">
        <v>251</v>
      </c>
      <c r="B1887" s="20" t="s">
        <v>1774</v>
      </c>
      <c r="C1887" s="20" t="s">
        <v>7697</v>
      </c>
      <c r="D1887" s="21" t="s">
        <v>8705</v>
      </c>
      <c r="E1887" s="22" t="s">
        <v>8706</v>
      </c>
      <c r="F1887" s="23">
        <v>21466667</v>
      </c>
      <c r="G1887" s="23">
        <v>0</v>
      </c>
      <c r="H1887" s="23">
        <v>21466667</v>
      </c>
      <c r="I1887" s="23">
        <v>15026667</v>
      </c>
      <c r="J1887" s="24">
        <f t="shared" si="29"/>
        <v>6440000</v>
      </c>
      <c r="K1887" s="25" t="s">
        <v>3800</v>
      </c>
    </row>
    <row r="1888" spans="1:11" s="2" customFormat="1" ht="12.75" thickBot="1" x14ac:dyDescent="0.3">
      <c r="A1888" s="19" t="s">
        <v>251</v>
      </c>
      <c r="B1888" s="20" t="s">
        <v>1775</v>
      </c>
      <c r="C1888" s="20" t="s">
        <v>7697</v>
      </c>
      <c r="D1888" s="21" t="s">
        <v>8705</v>
      </c>
      <c r="E1888" s="22" t="s">
        <v>8706</v>
      </c>
      <c r="F1888" s="23">
        <v>6962667</v>
      </c>
      <c r="G1888" s="23">
        <v>0</v>
      </c>
      <c r="H1888" s="23">
        <v>6962667</v>
      </c>
      <c r="I1888" s="23">
        <v>4873867</v>
      </c>
      <c r="J1888" s="24">
        <f t="shared" si="29"/>
        <v>2088800</v>
      </c>
      <c r="K1888" s="25" t="s">
        <v>3800</v>
      </c>
    </row>
    <row r="1889" spans="1:11" s="2" customFormat="1" ht="12.75" thickBot="1" x14ac:dyDescent="0.3">
      <c r="A1889" s="19" t="s">
        <v>251</v>
      </c>
      <c r="B1889" s="20" t="s">
        <v>1776</v>
      </c>
      <c r="C1889" s="20" t="s">
        <v>7698</v>
      </c>
      <c r="D1889" s="21" t="s">
        <v>8707</v>
      </c>
      <c r="E1889" s="22" t="s">
        <v>8708</v>
      </c>
      <c r="F1889" s="23">
        <v>16866667</v>
      </c>
      <c r="G1889" s="23">
        <v>0</v>
      </c>
      <c r="H1889" s="23">
        <v>16866667</v>
      </c>
      <c r="I1889" s="23">
        <v>10350000</v>
      </c>
      <c r="J1889" s="24">
        <f t="shared" si="29"/>
        <v>6516667</v>
      </c>
      <c r="K1889" s="25" t="s">
        <v>3800</v>
      </c>
    </row>
    <row r="1890" spans="1:11" s="2" customFormat="1" ht="12.75" thickBot="1" x14ac:dyDescent="0.3">
      <c r="A1890" s="19" t="s">
        <v>251</v>
      </c>
      <c r="B1890" s="20" t="s">
        <v>1777</v>
      </c>
      <c r="C1890" s="20" t="s">
        <v>7698</v>
      </c>
      <c r="D1890" s="21" t="s">
        <v>8707</v>
      </c>
      <c r="E1890" s="22" t="s">
        <v>8708</v>
      </c>
      <c r="F1890" s="23">
        <v>5470667</v>
      </c>
      <c r="G1890" s="23">
        <v>0</v>
      </c>
      <c r="H1890" s="23">
        <v>5470667</v>
      </c>
      <c r="I1890" s="23">
        <v>3357000</v>
      </c>
      <c r="J1890" s="24">
        <f t="shared" si="29"/>
        <v>2113667</v>
      </c>
      <c r="K1890" s="25" t="s">
        <v>3800</v>
      </c>
    </row>
    <row r="1891" spans="1:11" s="2" customFormat="1" ht="12.75" thickBot="1" x14ac:dyDescent="0.3">
      <c r="A1891" s="19" t="s">
        <v>251</v>
      </c>
      <c r="B1891" s="20" t="s">
        <v>1779</v>
      </c>
      <c r="C1891" s="20" t="s">
        <v>7699</v>
      </c>
      <c r="D1891" s="21" t="s">
        <v>8709</v>
      </c>
      <c r="E1891" s="22" t="s">
        <v>8710</v>
      </c>
      <c r="F1891" s="23">
        <v>29610000</v>
      </c>
      <c r="G1891" s="23">
        <v>-987000</v>
      </c>
      <c r="H1891" s="23">
        <v>28623000</v>
      </c>
      <c r="I1891" s="23">
        <v>20727000</v>
      </c>
      <c r="J1891" s="24">
        <f t="shared" si="29"/>
        <v>7896000</v>
      </c>
      <c r="K1891" s="25" t="s">
        <v>3623</v>
      </c>
    </row>
    <row r="1892" spans="1:11" s="2" customFormat="1" ht="12.75" thickBot="1" x14ac:dyDescent="0.3">
      <c r="A1892" s="19" t="s">
        <v>251</v>
      </c>
      <c r="B1892" s="20" t="s">
        <v>1780</v>
      </c>
      <c r="C1892" s="20" t="s">
        <v>7700</v>
      </c>
      <c r="D1892" s="21" t="s">
        <v>8711</v>
      </c>
      <c r="E1892" s="22" t="s">
        <v>8712</v>
      </c>
      <c r="F1892" s="23">
        <v>29610000</v>
      </c>
      <c r="G1892" s="23">
        <v>-987000</v>
      </c>
      <c r="H1892" s="23">
        <v>28623000</v>
      </c>
      <c r="I1892" s="23">
        <v>20727000</v>
      </c>
      <c r="J1892" s="24">
        <f t="shared" si="29"/>
        <v>7896000</v>
      </c>
      <c r="K1892" s="25" t="s">
        <v>3623</v>
      </c>
    </row>
    <row r="1893" spans="1:11" s="2" customFormat="1" ht="12.75" thickBot="1" x14ac:dyDescent="0.3">
      <c r="A1893" s="19" t="s">
        <v>251</v>
      </c>
      <c r="B1893" s="20" t="s">
        <v>4080</v>
      </c>
      <c r="C1893" s="20" t="s">
        <v>7701</v>
      </c>
      <c r="D1893" s="21" t="s">
        <v>8713</v>
      </c>
      <c r="E1893" s="22" t="s">
        <v>8714</v>
      </c>
      <c r="F1893" s="23">
        <v>21466667</v>
      </c>
      <c r="G1893" s="23">
        <v>0</v>
      </c>
      <c r="H1893" s="23">
        <v>21466667</v>
      </c>
      <c r="I1893" s="23">
        <v>15026667</v>
      </c>
      <c r="J1893" s="24">
        <f t="shared" si="29"/>
        <v>6440000</v>
      </c>
      <c r="K1893" s="25" t="s">
        <v>3800</v>
      </c>
    </row>
    <row r="1894" spans="1:11" s="2" customFormat="1" ht="12.75" thickBot="1" x14ac:dyDescent="0.3">
      <c r="A1894" s="19" t="s">
        <v>251</v>
      </c>
      <c r="B1894" s="20" t="s">
        <v>1781</v>
      </c>
      <c r="C1894" s="20" t="s">
        <v>7701</v>
      </c>
      <c r="D1894" s="21" t="s">
        <v>8713</v>
      </c>
      <c r="E1894" s="22" t="s">
        <v>8714</v>
      </c>
      <c r="F1894" s="23">
        <v>6962667</v>
      </c>
      <c r="G1894" s="23">
        <v>0</v>
      </c>
      <c r="H1894" s="23">
        <v>6962667</v>
      </c>
      <c r="I1894" s="23">
        <v>4873867</v>
      </c>
      <c r="J1894" s="24">
        <f t="shared" si="29"/>
        <v>2088800</v>
      </c>
      <c r="K1894" s="25" t="s">
        <v>3800</v>
      </c>
    </row>
    <row r="1895" spans="1:11" s="2" customFormat="1" ht="12.75" thickBot="1" x14ac:dyDescent="0.3">
      <c r="A1895" s="19" t="s">
        <v>251</v>
      </c>
      <c r="B1895" s="20" t="s">
        <v>1782</v>
      </c>
      <c r="C1895" s="20" t="s">
        <v>7702</v>
      </c>
      <c r="D1895" s="21" t="s">
        <v>8715</v>
      </c>
      <c r="E1895" s="22" t="s">
        <v>8716</v>
      </c>
      <c r="F1895" s="23">
        <v>21466667</v>
      </c>
      <c r="G1895" s="23">
        <v>0</v>
      </c>
      <c r="H1895" s="23">
        <v>21466667</v>
      </c>
      <c r="I1895" s="23">
        <v>15103334</v>
      </c>
      <c r="J1895" s="24">
        <f t="shared" si="29"/>
        <v>6363333</v>
      </c>
      <c r="K1895" s="25" t="s">
        <v>3800</v>
      </c>
    </row>
    <row r="1896" spans="1:11" s="2" customFormat="1" ht="12.75" thickBot="1" x14ac:dyDescent="0.3">
      <c r="A1896" s="19" t="s">
        <v>251</v>
      </c>
      <c r="B1896" s="20" t="s">
        <v>1783</v>
      </c>
      <c r="C1896" s="20" t="s">
        <v>7702</v>
      </c>
      <c r="D1896" s="21" t="s">
        <v>8715</v>
      </c>
      <c r="E1896" s="22" t="s">
        <v>8716</v>
      </c>
      <c r="F1896" s="23">
        <v>6962667</v>
      </c>
      <c r="G1896" s="23">
        <v>0</v>
      </c>
      <c r="H1896" s="23">
        <v>6962667</v>
      </c>
      <c r="I1896" s="23">
        <v>4898734</v>
      </c>
      <c r="J1896" s="24">
        <f t="shared" si="29"/>
        <v>2063933</v>
      </c>
      <c r="K1896" s="25" t="s">
        <v>3800</v>
      </c>
    </row>
    <row r="1897" spans="1:11" s="2" customFormat="1" ht="12.75" thickBot="1" x14ac:dyDescent="0.3">
      <c r="A1897" s="19" t="s">
        <v>251</v>
      </c>
      <c r="B1897" s="20" t="s">
        <v>1784</v>
      </c>
      <c r="C1897" s="20" t="s">
        <v>7703</v>
      </c>
      <c r="D1897" s="21" t="s">
        <v>8717</v>
      </c>
      <c r="E1897" s="22" t="s">
        <v>8718</v>
      </c>
      <c r="F1897" s="23">
        <v>21466667</v>
      </c>
      <c r="G1897" s="23">
        <v>0</v>
      </c>
      <c r="H1897" s="23">
        <v>21466667</v>
      </c>
      <c r="I1897" s="23">
        <v>15026667</v>
      </c>
      <c r="J1897" s="24">
        <f t="shared" si="29"/>
        <v>6440000</v>
      </c>
      <c r="K1897" s="25" t="s">
        <v>3800</v>
      </c>
    </row>
    <row r="1898" spans="1:11" s="2" customFormat="1" ht="12.75" thickBot="1" x14ac:dyDescent="0.3">
      <c r="A1898" s="19" t="s">
        <v>251</v>
      </c>
      <c r="B1898" s="20" t="s">
        <v>1785</v>
      </c>
      <c r="C1898" s="20" t="s">
        <v>7703</v>
      </c>
      <c r="D1898" s="21" t="s">
        <v>8717</v>
      </c>
      <c r="E1898" s="22" t="s">
        <v>8718</v>
      </c>
      <c r="F1898" s="23">
        <v>6962667</v>
      </c>
      <c r="G1898" s="23">
        <v>0</v>
      </c>
      <c r="H1898" s="23">
        <v>6962667</v>
      </c>
      <c r="I1898" s="23">
        <v>4898734</v>
      </c>
      <c r="J1898" s="24">
        <f t="shared" si="29"/>
        <v>2063933</v>
      </c>
      <c r="K1898" s="25" t="s">
        <v>3800</v>
      </c>
    </row>
    <row r="1899" spans="1:11" s="2" customFormat="1" ht="12.75" thickBot="1" x14ac:dyDescent="0.3">
      <c r="A1899" s="19" t="s">
        <v>251</v>
      </c>
      <c r="B1899" s="20" t="s">
        <v>1786</v>
      </c>
      <c r="C1899" s="20" t="s">
        <v>7704</v>
      </c>
      <c r="D1899" s="21" t="s">
        <v>8719</v>
      </c>
      <c r="E1899" s="22" t="s">
        <v>8720</v>
      </c>
      <c r="F1899" s="23">
        <v>21466667</v>
      </c>
      <c r="G1899" s="23">
        <v>0</v>
      </c>
      <c r="H1899" s="23">
        <v>21466667</v>
      </c>
      <c r="I1899" s="23">
        <v>15026667</v>
      </c>
      <c r="J1899" s="24">
        <f t="shared" si="29"/>
        <v>6440000</v>
      </c>
      <c r="K1899" s="25" t="s">
        <v>3800</v>
      </c>
    </row>
    <row r="1900" spans="1:11" s="2" customFormat="1" ht="12.75" thickBot="1" x14ac:dyDescent="0.3">
      <c r="A1900" s="19" t="s">
        <v>251</v>
      </c>
      <c r="B1900" s="20" t="s">
        <v>1787</v>
      </c>
      <c r="C1900" s="20" t="s">
        <v>7704</v>
      </c>
      <c r="D1900" s="21" t="s">
        <v>8719</v>
      </c>
      <c r="E1900" s="22" t="s">
        <v>8720</v>
      </c>
      <c r="F1900" s="23">
        <v>6962667</v>
      </c>
      <c r="G1900" s="23">
        <v>0</v>
      </c>
      <c r="H1900" s="23">
        <v>6962667</v>
      </c>
      <c r="I1900" s="23">
        <v>4873867</v>
      </c>
      <c r="J1900" s="24">
        <f t="shared" si="29"/>
        <v>2088800</v>
      </c>
      <c r="K1900" s="25" t="s">
        <v>3800</v>
      </c>
    </row>
    <row r="1901" spans="1:11" s="2" customFormat="1" ht="12.75" thickBot="1" x14ac:dyDescent="0.3">
      <c r="A1901" s="19" t="s">
        <v>251</v>
      </c>
      <c r="B1901" s="20" t="s">
        <v>1788</v>
      </c>
      <c r="C1901" s="20" t="s">
        <v>7705</v>
      </c>
      <c r="D1901" s="21" t="s">
        <v>8721</v>
      </c>
      <c r="E1901" s="22" t="s">
        <v>8722</v>
      </c>
      <c r="F1901" s="23">
        <v>21466667</v>
      </c>
      <c r="G1901" s="23">
        <v>0</v>
      </c>
      <c r="H1901" s="23">
        <v>21466667</v>
      </c>
      <c r="I1901" s="23">
        <v>15026667</v>
      </c>
      <c r="J1901" s="24">
        <f t="shared" si="29"/>
        <v>6440000</v>
      </c>
      <c r="K1901" s="25" t="s">
        <v>3800</v>
      </c>
    </row>
    <row r="1902" spans="1:11" s="2" customFormat="1" ht="12.75" thickBot="1" x14ac:dyDescent="0.3">
      <c r="A1902" s="19" t="s">
        <v>251</v>
      </c>
      <c r="B1902" s="20" t="s">
        <v>1789</v>
      </c>
      <c r="C1902" s="20" t="s">
        <v>7705</v>
      </c>
      <c r="D1902" s="21" t="s">
        <v>8721</v>
      </c>
      <c r="E1902" s="22" t="s">
        <v>8722</v>
      </c>
      <c r="F1902" s="23">
        <v>6962667</v>
      </c>
      <c r="G1902" s="23">
        <v>0</v>
      </c>
      <c r="H1902" s="23">
        <v>6962667</v>
      </c>
      <c r="I1902" s="23">
        <v>4873867</v>
      </c>
      <c r="J1902" s="24">
        <f t="shared" si="29"/>
        <v>2088800</v>
      </c>
      <c r="K1902" s="25" t="s">
        <v>3800</v>
      </c>
    </row>
    <row r="1903" spans="1:11" s="2" customFormat="1" ht="24.75" thickBot="1" x14ac:dyDescent="0.3">
      <c r="A1903" s="19" t="s">
        <v>251</v>
      </c>
      <c r="B1903" s="20" t="s">
        <v>1790</v>
      </c>
      <c r="C1903" s="20" t="s">
        <v>7706</v>
      </c>
      <c r="D1903" s="21" t="s">
        <v>8723</v>
      </c>
      <c r="E1903" s="22" t="s">
        <v>8724</v>
      </c>
      <c r="F1903" s="23">
        <v>20700000</v>
      </c>
      <c r="G1903" s="23">
        <v>0</v>
      </c>
      <c r="H1903" s="23">
        <v>20700000</v>
      </c>
      <c r="I1903" s="23">
        <v>14336667</v>
      </c>
      <c r="J1903" s="24">
        <f t="shared" si="29"/>
        <v>6363333</v>
      </c>
      <c r="K1903" s="25" t="s">
        <v>3614</v>
      </c>
    </row>
    <row r="1904" spans="1:11" s="2" customFormat="1" ht="12.75" thickBot="1" x14ac:dyDescent="0.3">
      <c r="A1904" s="19" t="s">
        <v>251</v>
      </c>
      <c r="B1904" s="20" t="s">
        <v>1791</v>
      </c>
      <c r="C1904" s="20" t="s">
        <v>7707</v>
      </c>
      <c r="D1904" s="21" t="s">
        <v>8725</v>
      </c>
      <c r="E1904" s="22" t="s">
        <v>8726</v>
      </c>
      <c r="F1904" s="23">
        <v>21466667</v>
      </c>
      <c r="G1904" s="23">
        <v>0</v>
      </c>
      <c r="H1904" s="23">
        <v>21466667</v>
      </c>
      <c r="I1904" s="23">
        <v>15103334</v>
      </c>
      <c r="J1904" s="24">
        <f t="shared" si="29"/>
        <v>6363333</v>
      </c>
      <c r="K1904" s="25" t="s">
        <v>3621</v>
      </c>
    </row>
    <row r="1905" spans="1:11" s="2" customFormat="1" ht="24.75" thickBot="1" x14ac:dyDescent="0.3">
      <c r="A1905" s="19" t="s">
        <v>251</v>
      </c>
      <c r="B1905" s="20" t="s">
        <v>1792</v>
      </c>
      <c r="C1905" s="20" t="s">
        <v>7708</v>
      </c>
      <c r="D1905" s="21" t="s">
        <v>8727</v>
      </c>
      <c r="E1905" s="22" t="s">
        <v>8728</v>
      </c>
      <c r="F1905" s="23">
        <v>21850000</v>
      </c>
      <c r="G1905" s="23">
        <v>0</v>
      </c>
      <c r="H1905" s="23">
        <v>21850000</v>
      </c>
      <c r="I1905" s="23">
        <v>15333333</v>
      </c>
      <c r="J1905" s="24">
        <f t="shared" si="29"/>
        <v>6516667</v>
      </c>
      <c r="K1905" s="25" t="s">
        <v>7244</v>
      </c>
    </row>
    <row r="1906" spans="1:11" s="2" customFormat="1" ht="24.75" thickBot="1" x14ac:dyDescent="0.3">
      <c r="A1906" s="19" t="s">
        <v>251</v>
      </c>
      <c r="B1906" s="20" t="s">
        <v>1793</v>
      </c>
      <c r="C1906" s="20" t="s">
        <v>7708</v>
      </c>
      <c r="D1906" s="21" t="s">
        <v>8727</v>
      </c>
      <c r="E1906" s="22" t="s">
        <v>8728</v>
      </c>
      <c r="F1906" s="23">
        <v>7087000</v>
      </c>
      <c r="G1906" s="23">
        <v>0</v>
      </c>
      <c r="H1906" s="23">
        <v>7087000</v>
      </c>
      <c r="I1906" s="23">
        <v>4973333</v>
      </c>
      <c r="J1906" s="24">
        <f t="shared" si="29"/>
        <v>2113667</v>
      </c>
      <c r="K1906" s="25" t="s">
        <v>7244</v>
      </c>
    </row>
    <row r="1907" spans="1:11" s="2" customFormat="1" ht="12.75" thickBot="1" x14ac:dyDescent="0.3">
      <c r="A1907" s="19" t="s">
        <v>251</v>
      </c>
      <c r="B1907" s="20" t="s">
        <v>1794</v>
      </c>
      <c r="C1907" s="20" t="s">
        <v>7709</v>
      </c>
      <c r="D1907" s="21" t="s">
        <v>8729</v>
      </c>
      <c r="E1907" s="22" t="s">
        <v>8730</v>
      </c>
      <c r="F1907" s="23">
        <v>21466667</v>
      </c>
      <c r="G1907" s="23">
        <v>0</v>
      </c>
      <c r="H1907" s="23">
        <v>21466667</v>
      </c>
      <c r="I1907" s="23">
        <v>15410000</v>
      </c>
      <c r="J1907" s="24">
        <f t="shared" si="29"/>
        <v>6056667</v>
      </c>
      <c r="K1907" s="25" t="s">
        <v>3800</v>
      </c>
    </row>
    <row r="1908" spans="1:11" s="2" customFormat="1" ht="12.75" thickBot="1" x14ac:dyDescent="0.3">
      <c r="A1908" s="19" t="s">
        <v>251</v>
      </c>
      <c r="B1908" s="20" t="s">
        <v>1795</v>
      </c>
      <c r="C1908" s="20" t="s">
        <v>7709</v>
      </c>
      <c r="D1908" s="21" t="s">
        <v>8729</v>
      </c>
      <c r="E1908" s="22" t="s">
        <v>8730</v>
      </c>
      <c r="F1908" s="23">
        <v>6962667</v>
      </c>
      <c r="G1908" s="23">
        <v>0</v>
      </c>
      <c r="H1908" s="23">
        <v>6962667</v>
      </c>
      <c r="I1908" s="23">
        <v>4998200</v>
      </c>
      <c r="J1908" s="24">
        <f t="shared" si="29"/>
        <v>1964467</v>
      </c>
      <c r="K1908" s="25" t="s">
        <v>3800</v>
      </c>
    </row>
    <row r="1909" spans="1:11" s="2" customFormat="1" ht="12.75" thickBot="1" x14ac:dyDescent="0.3">
      <c r="A1909" s="19" t="s">
        <v>251</v>
      </c>
      <c r="B1909" s="20" t="s">
        <v>1806</v>
      </c>
      <c r="C1909" s="20" t="s">
        <v>7710</v>
      </c>
      <c r="D1909" s="21" t="s">
        <v>8731</v>
      </c>
      <c r="E1909" s="22" t="s">
        <v>8732</v>
      </c>
      <c r="F1909" s="23">
        <v>22463333</v>
      </c>
      <c r="G1909" s="23">
        <v>0</v>
      </c>
      <c r="H1909" s="23">
        <v>22463333</v>
      </c>
      <c r="I1909" s="23">
        <v>16330000</v>
      </c>
      <c r="J1909" s="24">
        <f t="shared" si="29"/>
        <v>6133333</v>
      </c>
      <c r="K1909" s="25" t="s">
        <v>3621</v>
      </c>
    </row>
    <row r="1910" spans="1:11" s="2" customFormat="1" ht="24.75" thickBot="1" x14ac:dyDescent="0.3">
      <c r="A1910" s="19" t="s">
        <v>251</v>
      </c>
      <c r="B1910" s="20" t="s">
        <v>1807</v>
      </c>
      <c r="C1910" s="20" t="s">
        <v>7711</v>
      </c>
      <c r="D1910" s="21" t="s">
        <v>8733</v>
      </c>
      <c r="E1910" s="22" t="s">
        <v>8734</v>
      </c>
      <c r="F1910" s="23">
        <v>22540000</v>
      </c>
      <c r="G1910" s="23">
        <v>-1303333</v>
      </c>
      <c r="H1910" s="23">
        <v>21236667</v>
      </c>
      <c r="I1910" s="23">
        <v>15870000</v>
      </c>
      <c r="J1910" s="24">
        <f t="shared" si="29"/>
        <v>5366667</v>
      </c>
      <c r="K1910" s="25" t="s">
        <v>3697</v>
      </c>
    </row>
    <row r="1911" spans="1:11" s="2" customFormat="1" ht="12.75" thickBot="1" x14ac:dyDescent="0.3">
      <c r="A1911" s="19" t="s">
        <v>251</v>
      </c>
      <c r="B1911" s="20" t="s">
        <v>1819</v>
      </c>
      <c r="C1911" s="20" t="s">
        <v>7712</v>
      </c>
      <c r="D1911" s="21" t="s">
        <v>8735</v>
      </c>
      <c r="E1911" s="22" t="s">
        <v>8736</v>
      </c>
      <c r="F1911" s="23">
        <v>21466667</v>
      </c>
      <c r="G1911" s="23">
        <v>0</v>
      </c>
      <c r="H1911" s="23">
        <v>21466667</v>
      </c>
      <c r="I1911" s="23">
        <v>15563334</v>
      </c>
      <c r="J1911" s="24">
        <f t="shared" si="29"/>
        <v>5903333</v>
      </c>
      <c r="K1911" s="25" t="s">
        <v>3800</v>
      </c>
    </row>
    <row r="1912" spans="1:11" s="2" customFormat="1" ht="12.75" thickBot="1" x14ac:dyDescent="0.3">
      <c r="A1912" s="19" t="s">
        <v>251</v>
      </c>
      <c r="B1912" s="20" t="s">
        <v>1820</v>
      </c>
      <c r="C1912" s="20" t="s">
        <v>7712</v>
      </c>
      <c r="D1912" s="21" t="s">
        <v>8735</v>
      </c>
      <c r="E1912" s="22" t="s">
        <v>8736</v>
      </c>
      <c r="F1912" s="23">
        <v>6962667</v>
      </c>
      <c r="G1912" s="23">
        <v>0</v>
      </c>
      <c r="H1912" s="23">
        <v>6962667</v>
      </c>
      <c r="I1912" s="23">
        <v>5047934</v>
      </c>
      <c r="J1912" s="24">
        <f t="shared" si="29"/>
        <v>1914733</v>
      </c>
      <c r="K1912" s="25" t="s">
        <v>3800</v>
      </c>
    </row>
    <row r="1913" spans="1:11" s="2" customFormat="1" ht="24.75" thickBot="1" x14ac:dyDescent="0.3">
      <c r="A1913" s="19" t="s">
        <v>251</v>
      </c>
      <c r="B1913" s="20" t="s">
        <v>1821</v>
      </c>
      <c r="C1913" s="20" t="s">
        <v>7713</v>
      </c>
      <c r="D1913" s="21" t="s">
        <v>8737</v>
      </c>
      <c r="E1913" s="22" t="s">
        <v>8738</v>
      </c>
      <c r="F1913" s="23">
        <v>21083333</v>
      </c>
      <c r="G1913" s="23">
        <v>0</v>
      </c>
      <c r="H1913" s="23">
        <v>21083333</v>
      </c>
      <c r="I1913" s="23">
        <v>15256666</v>
      </c>
      <c r="J1913" s="24">
        <f t="shared" si="29"/>
        <v>5826667</v>
      </c>
      <c r="K1913" s="25" t="s">
        <v>3697</v>
      </c>
    </row>
    <row r="1914" spans="1:11" s="2" customFormat="1" ht="12.75" thickBot="1" x14ac:dyDescent="0.3">
      <c r="A1914" s="19" t="s">
        <v>251</v>
      </c>
      <c r="B1914" s="20" t="s">
        <v>1822</v>
      </c>
      <c r="C1914" s="20" t="s">
        <v>7714</v>
      </c>
      <c r="D1914" s="21" t="s">
        <v>8739</v>
      </c>
      <c r="E1914" s="22" t="s">
        <v>8740</v>
      </c>
      <c r="F1914" s="23">
        <v>29017800</v>
      </c>
      <c r="G1914" s="23">
        <v>-789600</v>
      </c>
      <c r="H1914" s="23">
        <v>28228200</v>
      </c>
      <c r="I1914" s="23">
        <v>20727000</v>
      </c>
      <c r="J1914" s="24">
        <f t="shared" si="29"/>
        <v>7501200</v>
      </c>
      <c r="K1914" s="25" t="s">
        <v>3623</v>
      </c>
    </row>
    <row r="1915" spans="1:11" s="2" customFormat="1" ht="12.75" thickBot="1" x14ac:dyDescent="0.3">
      <c r="A1915" s="19" t="s">
        <v>251</v>
      </c>
      <c r="B1915" s="20" t="s">
        <v>1824</v>
      </c>
      <c r="C1915" s="20" t="s">
        <v>7715</v>
      </c>
      <c r="D1915" s="21" t="s">
        <v>8741</v>
      </c>
      <c r="E1915" s="22" t="s">
        <v>8742</v>
      </c>
      <c r="F1915" s="23">
        <v>22540000</v>
      </c>
      <c r="G1915" s="23">
        <v>0</v>
      </c>
      <c r="H1915" s="23">
        <v>22540000</v>
      </c>
      <c r="I1915" s="23">
        <v>16636667</v>
      </c>
      <c r="J1915" s="24">
        <f t="shared" si="29"/>
        <v>5903333</v>
      </c>
      <c r="K1915" s="25" t="s">
        <v>7285</v>
      </c>
    </row>
    <row r="1916" spans="1:11" s="2" customFormat="1" ht="24.75" thickBot="1" x14ac:dyDescent="0.3">
      <c r="A1916" s="19" t="s">
        <v>251</v>
      </c>
      <c r="B1916" s="20" t="s">
        <v>1825</v>
      </c>
      <c r="C1916" s="20" t="s">
        <v>7716</v>
      </c>
      <c r="D1916" s="21" t="s">
        <v>8743</v>
      </c>
      <c r="E1916" s="22" t="s">
        <v>8744</v>
      </c>
      <c r="F1916" s="23">
        <v>20316667</v>
      </c>
      <c r="G1916" s="23">
        <v>0</v>
      </c>
      <c r="H1916" s="23">
        <v>20316667</v>
      </c>
      <c r="I1916" s="23">
        <v>20316667</v>
      </c>
      <c r="J1916" s="24">
        <f t="shared" si="29"/>
        <v>0</v>
      </c>
      <c r="K1916" s="25" t="s">
        <v>3614</v>
      </c>
    </row>
    <row r="1917" spans="1:11" s="2" customFormat="1" ht="24.75" thickBot="1" x14ac:dyDescent="0.3">
      <c r="A1917" s="19" t="s">
        <v>251</v>
      </c>
      <c r="B1917" s="20" t="s">
        <v>1826</v>
      </c>
      <c r="C1917" s="20" t="s">
        <v>7717</v>
      </c>
      <c r="D1917" s="21" t="s">
        <v>8745</v>
      </c>
      <c r="E1917" s="22" t="s">
        <v>8746</v>
      </c>
      <c r="F1917" s="23">
        <v>22310000</v>
      </c>
      <c r="G1917" s="23">
        <v>0</v>
      </c>
      <c r="H1917" s="23">
        <v>22310000</v>
      </c>
      <c r="I1917" s="23">
        <v>16407000</v>
      </c>
      <c r="J1917" s="24">
        <f t="shared" si="29"/>
        <v>5903000</v>
      </c>
      <c r="K1917" s="25" t="s">
        <v>3697</v>
      </c>
    </row>
    <row r="1918" spans="1:11" s="2" customFormat="1" ht="24.75" thickBot="1" x14ac:dyDescent="0.3">
      <c r="A1918" s="19" t="s">
        <v>251</v>
      </c>
      <c r="B1918" s="20" t="s">
        <v>1827</v>
      </c>
      <c r="C1918" s="20" t="s">
        <v>7718</v>
      </c>
      <c r="D1918" s="21" t="s">
        <v>8747</v>
      </c>
      <c r="E1918" s="22" t="s">
        <v>8748</v>
      </c>
      <c r="F1918" s="23">
        <v>21466667</v>
      </c>
      <c r="G1918" s="23">
        <v>0</v>
      </c>
      <c r="H1918" s="23">
        <v>21466667</v>
      </c>
      <c r="I1918" s="23">
        <v>15640000</v>
      </c>
      <c r="J1918" s="24">
        <f t="shared" si="29"/>
        <v>5826667</v>
      </c>
      <c r="K1918" s="25" t="s">
        <v>3697</v>
      </c>
    </row>
    <row r="1919" spans="1:11" s="2" customFormat="1" ht="12.75" thickBot="1" x14ac:dyDescent="0.3">
      <c r="A1919" s="19" t="s">
        <v>251</v>
      </c>
      <c r="B1919" s="20" t="s">
        <v>1828</v>
      </c>
      <c r="C1919" s="20" t="s">
        <v>7719</v>
      </c>
      <c r="D1919" s="21" t="s">
        <v>8749</v>
      </c>
      <c r="E1919" s="22" t="s">
        <v>8750</v>
      </c>
      <c r="F1919" s="23">
        <v>22310000</v>
      </c>
      <c r="G1919" s="23">
        <v>0</v>
      </c>
      <c r="H1919" s="23">
        <v>22310000</v>
      </c>
      <c r="I1919" s="23">
        <v>16330000</v>
      </c>
      <c r="J1919" s="24">
        <f t="shared" si="29"/>
        <v>5980000</v>
      </c>
      <c r="K1919" s="25" t="s">
        <v>7223</v>
      </c>
    </row>
    <row r="1920" spans="1:11" s="2" customFormat="1" ht="12.75" thickBot="1" x14ac:dyDescent="0.3">
      <c r="A1920" s="19" t="s">
        <v>251</v>
      </c>
      <c r="B1920" s="20" t="s">
        <v>1829</v>
      </c>
      <c r="C1920" s="20" t="s">
        <v>7719</v>
      </c>
      <c r="D1920" s="21" t="s">
        <v>8749</v>
      </c>
      <c r="E1920" s="22" t="s">
        <v>8750</v>
      </c>
      <c r="F1920" s="23">
        <v>7236200</v>
      </c>
      <c r="G1920" s="23">
        <v>0</v>
      </c>
      <c r="H1920" s="23">
        <v>7236200</v>
      </c>
      <c r="I1920" s="23">
        <v>5296600</v>
      </c>
      <c r="J1920" s="24">
        <f t="shared" si="29"/>
        <v>1939600</v>
      </c>
      <c r="K1920" s="25" t="s">
        <v>7223</v>
      </c>
    </row>
    <row r="1921" spans="1:11" s="2" customFormat="1" ht="12.75" thickBot="1" x14ac:dyDescent="0.3">
      <c r="A1921" s="19" t="s">
        <v>251</v>
      </c>
      <c r="B1921" s="20" t="s">
        <v>1830</v>
      </c>
      <c r="C1921" s="20" t="s">
        <v>7720</v>
      </c>
      <c r="D1921" s="21" t="s">
        <v>8751</v>
      </c>
      <c r="E1921" s="22" t="s">
        <v>8752</v>
      </c>
      <c r="F1921" s="23">
        <v>20546667</v>
      </c>
      <c r="G1921" s="23">
        <v>0</v>
      </c>
      <c r="H1921" s="23">
        <v>20546667</v>
      </c>
      <c r="I1921" s="23">
        <v>15026667</v>
      </c>
      <c r="J1921" s="24">
        <f t="shared" si="29"/>
        <v>5520000</v>
      </c>
      <c r="K1921" s="25" t="s">
        <v>7223</v>
      </c>
    </row>
    <row r="1922" spans="1:11" s="2" customFormat="1" ht="12.75" thickBot="1" x14ac:dyDescent="0.3">
      <c r="A1922" s="19" t="s">
        <v>251</v>
      </c>
      <c r="B1922" s="20" t="s">
        <v>1831</v>
      </c>
      <c r="C1922" s="20" t="s">
        <v>7720</v>
      </c>
      <c r="D1922" s="21" t="s">
        <v>8751</v>
      </c>
      <c r="E1922" s="22" t="s">
        <v>8752</v>
      </c>
      <c r="F1922" s="23">
        <v>6664267</v>
      </c>
      <c r="G1922" s="23">
        <v>0</v>
      </c>
      <c r="H1922" s="23">
        <v>6664267</v>
      </c>
      <c r="I1922" s="23">
        <v>4873867</v>
      </c>
      <c r="J1922" s="24">
        <f t="shared" si="29"/>
        <v>1790400</v>
      </c>
      <c r="K1922" s="25" t="s">
        <v>7223</v>
      </c>
    </row>
    <row r="1923" spans="1:11" s="2" customFormat="1" ht="12.75" thickBot="1" x14ac:dyDescent="0.3">
      <c r="A1923" s="19" t="s">
        <v>251</v>
      </c>
      <c r="B1923" s="20" t="s">
        <v>1832</v>
      </c>
      <c r="C1923" s="20" t="s">
        <v>7721</v>
      </c>
      <c r="D1923" s="21" t="s">
        <v>8753</v>
      </c>
      <c r="E1923" s="22" t="s">
        <v>8754</v>
      </c>
      <c r="F1923" s="23">
        <v>21160000</v>
      </c>
      <c r="G1923" s="23">
        <v>0</v>
      </c>
      <c r="H1923" s="23">
        <v>21160000</v>
      </c>
      <c r="I1923" s="23">
        <v>15716667</v>
      </c>
      <c r="J1923" s="24">
        <f t="shared" si="29"/>
        <v>5443333</v>
      </c>
      <c r="K1923" s="25" t="s">
        <v>7223</v>
      </c>
    </row>
    <row r="1924" spans="1:11" s="2" customFormat="1" ht="12.75" thickBot="1" x14ac:dyDescent="0.3">
      <c r="A1924" s="19" t="s">
        <v>251</v>
      </c>
      <c r="B1924" s="20" t="s">
        <v>1833</v>
      </c>
      <c r="C1924" s="20" t="s">
        <v>7721</v>
      </c>
      <c r="D1924" s="21" t="s">
        <v>8753</v>
      </c>
      <c r="E1924" s="22" t="s">
        <v>8754</v>
      </c>
      <c r="F1924" s="23">
        <v>6863200</v>
      </c>
      <c r="G1924" s="23">
        <v>0</v>
      </c>
      <c r="H1924" s="23">
        <v>6863200</v>
      </c>
      <c r="I1924" s="23">
        <v>5097667</v>
      </c>
      <c r="J1924" s="24">
        <f t="shared" si="29"/>
        <v>1765533</v>
      </c>
      <c r="K1924" s="25" t="s">
        <v>7223</v>
      </c>
    </row>
    <row r="1925" spans="1:11" s="2" customFormat="1" ht="12.75" thickBot="1" x14ac:dyDescent="0.3">
      <c r="A1925" s="19" t="s">
        <v>251</v>
      </c>
      <c r="B1925" s="20" t="s">
        <v>1834</v>
      </c>
      <c r="C1925" s="20" t="s">
        <v>7722</v>
      </c>
      <c r="D1925" s="21" t="s">
        <v>8755</v>
      </c>
      <c r="E1925" s="22" t="s">
        <v>8756</v>
      </c>
      <c r="F1925" s="23">
        <v>21083333</v>
      </c>
      <c r="G1925" s="23">
        <v>0</v>
      </c>
      <c r="H1925" s="23">
        <v>21083333</v>
      </c>
      <c r="I1925" s="23">
        <v>15256666</v>
      </c>
      <c r="J1925" s="24">
        <f t="shared" si="29"/>
        <v>5826667</v>
      </c>
      <c r="K1925" s="25" t="s">
        <v>7223</v>
      </c>
    </row>
    <row r="1926" spans="1:11" s="2" customFormat="1" ht="12.75" thickBot="1" x14ac:dyDescent="0.3">
      <c r="A1926" s="19" t="s">
        <v>251</v>
      </c>
      <c r="B1926" s="20" t="s">
        <v>1835</v>
      </c>
      <c r="C1926" s="20" t="s">
        <v>7722</v>
      </c>
      <c r="D1926" s="21" t="s">
        <v>8755</v>
      </c>
      <c r="E1926" s="22" t="s">
        <v>8756</v>
      </c>
      <c r="F1926" s="23">
        <v>6838333</v>
      </c>
      <c r="G1926" s="23">
        <v>0</v>
      </c>
      <c r="H1926" s="23">
        <v>6838333</v>
      </c>
      <c r="I1926" s="23">
        <v>4948466</v>
      </c>
      <c r="J1926" s="24">
        <f t="shared" si="29"/>
        <v>1889867</v>
      </c>
      <c r="K1926" s="25" t="s">
        <v>7223</v>
      </c>
    </row>
    <row r="1927" spans="1:11" s="2" customFormat="1" ht="12.75" thickBot="1" x14ac:dyDescent="0.3">
      <c r="A1927" s="19" t="s">
        <v>251</v>
      </c>
      <c r="B1927" s="20" t="s">
        <v>1836</v>
      </c>
      <c r="C1927" s="20" t="s">
        <v>7723</v>
      </c>
      <c r="D1927" s="21" t="s">
        <v>8757</v>
      </c>
      <c r="E1927" s="22" t="s">
        <v>8758</v>
      </c>
      <c r="F1927" s="23">
        <v>22003333</v>
      </c>
      <c r="G1927" s="23">
        <v>0</v>
      </c>
      <c r="H1927" s="23">
        <v>22003333</v>
      </c>
      <c r="I1927" s="23">
        <v>16406666</v>
      </c>
      <c r="J1927" s="24">
        <f t="shared" si="29"/>
        <v>5596667</v>
      </c>
      <c r="K1927" s="25" t="s">
        <v>3621</v>
      </c>
    </row>
    <row r="1928" spans="1:11" s="2" customFormat="1" ht="12.75" thickBot="1" x14ac:dyDescent="0.3">
      <c r="A1928" s="19" t="s">
        <v>251</v>
      </c>
      <c r="B1928" s="20" t="s">
        <v>1847</v>
      </c>
      <c r="C1928" s="20" t="s">
        <v>7724</v>
      </c>
      <c r="D1928" s="21" t="s">
        <v>8759</v>
      </c>
      <c r="E1928" s="22" t="s">
        <v>8760</v>
      </c>
      <c r="F1928" s="23">
        <v>20700000</v>
      </c>
      <c r="G1928" s="23">
        <v>0</v>
      </c>
      <c r="H1928" s="23">
        <v>20700000</v>
      </c>
      <c r="I1928" s="23">
        <v>15103333</v>
      </c>
      <c r="J1928" s="24">
        <f t="shared" si="29"/>
        <v>5596667</v>
      </c>
      <c r="K1928" s="25" t="s">
        <v>3631</v>
      </c>
    </row>
    <row r="1929" spans="1:11" s="2" customFormat="1" ht="12.75" thickBot="1" x14ac:dyDescent="0.3">
      <c r="A1929" s="19" t="s">
        <v>251</v>
      </c>
      <c r="B1929" s="20" t="s">
        <v>1848</v>
      </c>
      <c r="C1929" s="20" t="s">
        <v>7725</v>
      </c>
      <c r="D1929" s="21" t="s">
        <v>8761</v>
      </c>
      <c r="E1929" s="22" t="s">
        <v>8762</v>
      </c>
      <c r="F1929" s="23">
        <v>33759000</v>
      </c>
      <c r="G1929" s="23">
        <v>0</v>
      </c>
      <c r="H1929" s="23">
        <v>33759000</v>
      </c>
      <c r="I1929" s="23">
        <v>25575000</v>
      </c>
      <c r="J1929" s="24">
        <f t="shared" si="29"/>
        <v>8184000</v>
      </c>
      <c r="K1929" s="25" t="s">
        <v>3483</v>
      </c>
    </row>
    <row r="1930" spans="1:11" s="2" customFormat="1" ht="12.75" thickBot="1" x14ac:dyDescent="0.3">
      <c r="A1930" s="19" t="s">
        <v>251</v>
      </c>
      <c r="B1930" s="20" t="s">
        <v>1866</v>
      </c>
      <c r="C1930" s="20" t="s">
        <v>7726</v>
      </c>
      <c r="D1930" s="21" t="s">
        <v>8763</v>
      </c>
      <c r="E1930" s="22" t="s">
        <v>8764</v>
      </c>
      <c r="F1930" s="23">
        <v>20700000</v>
      </c>
      <c r="G1930" s="23">
        <v>0</v>
      </c>
      <c r="H1930" s="23">
        <v>20700000</v>
      </c>
      <c r="I1930" s="23">
        <v>15333333</v>
      </c>
      <c r="J1930" s="24">
        <f t="shared" si="29"/>
        <v>5366667</v>
      </c>
      <c r="K1930" s="25" t="s">
        <v>3631</v>
      </c>
    </row>
    <row r="1931" spans="1:11" s="2" customFormat="1" ht="12.75" thickBot="1" x14ac:dyDescent="0.3">
      <c r="A1931" s="19" t="s">
        <v>251</v>
      </c>
      <c r="B1931" s="20" t="s">
        <v>1867</v>
      </c>
      <c r="C1931" s="20" t="s">
        <v>7727</v>
      </c>
      <c r="D1931" s="21" t="s">
        <v>8765</v>
      </c>
      <c r="E1931" s="22" t="s">
        <v>8766</v>
      </c>
      <c r="F1931" s="23">
        <v>28623000</v>
      </c>
      <c r="G1931" s="23">
        <v>-789600</v>
      </c>
      <c r="H1931" s="23">
        <v>27833400</v>
      </c>
      <c r="I1931" s="23">
        <v>20727000</v>
      </c>
      <c r="J1931" s="24">
        <f t="shared" si="29"/>
        <v>7106400</v>
      </c>
      <c r="K1931" s="25" t="s">
        <v>3698</v>
      </c>
    </row>
    <row r="1932" spans="1:11" s="2" customFormat="1" ht="12.75" thickBot="1" x14ac:dyDescent="0.3">
      <c r="A1932" s="19" t="s">
        <v>251</v>
      </c>
      <c r="B1932" s="20" t="s">
        <v>1868</v>
      </c>
      <c r="C1932" s="20" t="s">
        <v>7727</v>
      </c>
      <c r="D1932" s="21" t="s">
        <v>8765</v>
      </c>
      <c r="E1932" s="22" t="s">
        <v>8766</v>
      </c>
      <c r="F1932" s="23">
        <v>9009333</v>
      </c>
      <c r="G1932" s="23">
        <v>-248533</v>
      </c>
      <c r="H1932" s="23">
        <v>8760800</v>
      </c>
      <c r="I1932" s="23">
        <v>6524000</v>
      </c>
      <c r="J1932" s="24">
        <f t="shared" ref="J1932:J1995" si="30">+H1932-I1932</f>
        <v>2236800</v>
      </c>
      <c r="K1932" s="25" t="s">
        <v>3698</v>
      </c>
    </row>
    <row r="1933" spans="1:11" s="2" customFormat="1" ht="12.75" thickBot="1" x14ac:dyDescent="0.3">
      <c r="A1933" s="19" t="s">
        <v>251</v>
      </c>
      <c r="B1933" s="20" t="s">
        <v>1869</v>
      </c>
      <c r="C1933" s="20" t="s">
        <v>7728</v>
      </c>
      <c r="D1933" s="21" t="s">
        <v>8767</v>
      </c>
      <c r="E1933" s="22" t="s">
        <v>8768</v>
      </c>
      <c r="F1933" s="23">
        <v>22770000</v>
      </c>
      <c r="G1933" s="23">
        <v>-1916667</v>
      </c>
      <c r="H1933" s="23">
        <v>20853333</v>
      </c>
      <c r="I1933" s="23">
        <v>15870000</v>
      </c>
      <c r="J1933" s="24">
        <f t="shared" si="30"/>
        <v>4983333</v>
      </c>
      <c r="K1933" s="25" t="s">
        <v>3631</v>
      </c>
    </row>
    <row r="1934" spans="1:11" s="2" customFormat="1" ht="24.75" thickBot="1" x14ac:dyDescent="0.3">
      <c r="A1934" s="19" t="s">
        <v>251</v>
      </c>
      <c r="B1934" s="20" t="s">
        <v>1870</v>
      </c>
      <c r="C1934" s="20" t="s">
        <v>7729</v>
      </c>
      <c r="D1934" s="21" t="s">
        <v>8769</v>
      </c>
      <c r="E1934" s="22" t="s">
        <v>8770</v>
      </c>
      <c r="F1934" s="23">
        <v>20546667</v>
      </c>
      <c r="G1934" s="23">
        <v>0</v>
      </c>
      <c r="H1934" s="23">
        <v>20546667</v>
      </c>
      <c r="I1934" s="23">
        <v>15563334</v>
      </c>
      <c r="J1934" s="24">
        <f t="shared" si="30"/>
        <v>4983333</v>
      </c>
      <c r="K1934" s="25" t="s">
        <v>7244</v>
      </c>
    </row>
    <row r="1935" spans="1:11" s="2" customFormat="1" ht="24.75" thickBot="1" x14ac:dyDescent="0.3">
      <c r="A1935" s="19" t="s">
        <v>251</v>
      </c>
      <c r="B1935" s="20" t="s">
        <v>1871</v>
      </c>
      <c r="C1935" s="20" t="s">
        <v>7729</v>
      </c>
      <c r="D1935" s="21" t="s">
        <v>8769</v>
      </c>
      <c r="E1935" s="22" t="s">
        <v>8770</v>
      </c>
      <c r="F1935" s="23">
        <v>6664267</v>
      </c>
      <c r="G1935" s="23">
        <v>0</v>
      </c>
      <c r="H1935" s="23">
        <v>6664267</v>
      </c>
      <c r="I1935" s="23">
        <v>5047934</v>
      </c>
      <c r="J1935" s="24">
        <f t="shared" si="30"/>
        <v>1616333</v>
      </c>
      <c r="K1935" s="25" t="s">
        <v>7244</v>
      </c>
    </row>
    <row r="1936" spans="1:11" s="2" customFormat="1" ht="12.75" thickBot="1" x14ac:dyDescent="0.3">
      <c r="A1936" s="19" t="s">
        <v>251</v>
      </c>
      <c r="B1936" s="20" t="s">
        <v>1873</v>
      </c>
      <c r="C1936" s="20" t="s">
        <v>7730</v>
      </c>
      <c r="D1936" s="21" t="s">
        <v>8771</v>
      </c>
      <c r="E1936" s="22" t="s">
        <v>8772</v>
      </c>
      <c r="F1936" s="23">
        <v>16790000</v>
      </c>
      <c r="G1936" s="23">
        <v>0</v>
      </c>
      <c r="H1936" s="23">
        <v>16790000</v>
      </c>
      <c r="I1936" s="23">
        <v>12726667</v>
      </c>
      <c r="J1936" s="24">
        <f t="shared" si="30"/>
        <v>4063333</v>
      </c>
      <c r="K1936" s="25" t="s">
        <v>3800</v>
      </c>
    </row>
    <row r="1937" spans="1:11" s="2" customFormat="1" ht="12.75" thickBot="1" x14ac:dyDescent="0.3">
      <c r="A1937" s="19" t="s">
        <v>251</v>
      </c>
      <c r="B1937" s="20" t="s">
        <v>1874</v>
      </c>
      <c r="C1937" s="20" t="s">
        <v>7730</v>
      </c>
      <c r="D1937" s="21" t="s">
        <v>8771</v>
      </c>
      <c r="E1937" s="22" t="s">
        <v>8772</v>
      </c>
      <c r="F1937" s="23">
        <v>5445800</v>
      </c>
      <c r="G1937" s="23">
        <v>0</v>
      </c>
      <c r="H1937" s="23">
        <v>5445800</v>
      </c>
      <c r="I1937" s="23">
        <v>4127867</v>
      </c>
      <c r="J1937" s="24">
        <f t="shared" si="30"/>
        <v>1317933</v>
      </c>
      <c r="K1937" s="25" t="s">
        <v>3800</v>
      </c>
    </row>
    <row r="1938" spans="1:11" s="2" customFormat="1" ht="24.75" thickBot="1" x14ac:dyDescent="0.3">
      <c r="A1938" s="19" t="s">
        <v>251</v>
      </c>
      <c r="B1938" s="20" t="s">
        <v>1875</v>
      </c>
      <c r="C1938" s="20" t="s">
        <v>7731</v>
      </c>
      <c r="D1938" s="21" t="s">
        <v>8773</v>
      </c>
      <c r="E1938" s="22" t="s">
        <v>8774</v>
      </c>
      <c r="F1938" s="23">
        <v>22919067</v>
      </c>
      <c r="G1938" s="23">
        <v>0</v>
      </c>
      <c r="H1938" s="23">
        <v>22919067</v>
      </c>
      <c r="I1938" s="23">
        <v>15049267</v>
      </c>
      <c r="J1938" s="24">
        <f t="shared" si="30"/>
        <v>7869800</v>
      </c>
      <c r="K1938" s="25" t="s">
        <v>9766</v>
      </c>
    </row>
    <row r="1939" spans="1:11" s="2" customFormat="1" ht="36.75" thickBot="1" x14ac:dyDescent="0.3">
      <c r="A1939" s="19" t="s">
        <v>251</v>
      </c>
      <c r="B1939" s="20" t="s">
        <v>1884</v>
      </c>
      <c r="C1939" s="20" t="s">
        <v>7732</v>
      </c>
      <c r="D1939" s="21" t="s">
        <v>8775</v>
      </c>
      <c r="E1939" s="22" t="s">
        <v>8776</v>
      </c>
      <c r="F1939" s="23">
        <v>16586167</v>
      </c>
      <c r="G1939" s="23">
        <v>0</v>
      </c>
      <c r="H1939" s="23">
        <v>16586167</v>
      </c>
      <c r="I1939" s="23">
        <v>10091584</v>
      </c>
      <c r="J1939" s="24">
        <f t="shared" si="30"/>
        <v>6494583</v>
      </c>
      <c r="K1939" s="25" t="s">
        <v>9767</v>
      </c>
    </row>
    <row r="1940" spans="1:11" s="2" customFormat="1" ht="12.75" thickBot="1" x14ac:dyDescent="0.3">
      <c r="A1940" s="19" t="s">
        <v>251</v>
      </c>
      <c r="B1940" s="20" t="s">
        <v>1885</v>
      </c>
      <c r="C1940" s="20" t="s">
        <v>7733</v>
      </c>
      <c r="D1940" s="21" t="s">
        <v>8777</v>
      </c>
      <c r="E1940" s="22" t="s">
        <v>8778</v>
      </c>
      <c r="F1940" s="23">
        <v>19856667</v>
      </c>
      <c r="G1940" s="23">
        <v>0</v>
      </c>
      <c r="H1940" s="23">
        <v>19856667</v>
      </c>
      <c r="I1940" s="23">
        <v>15410000</v>
      </c>
      <c r="J1940" s="24">
        <f t="shared" si="30"/>
        <v>4446667</v>
      </c>
      <c r="K1940" s="25" t="s">
        <v>3800</v>
      </c>
    </row>
    <row r="1941" spans="1:11" s="2" customFormat="1" ht="12.75" thickBot="1" x14ac:dyDescent="0.3">
      <c r="A1941" s="19" t="s">
        <v>251</v>
      </c>
      <c r="B1941" s="20" t="s">
        <v>1886</v>
      </c>
      <c r="C1941" s="20" t="s">
        <v>7733</v>
      </c>
      <c r="D1941" s="21" t="s">
        <v>8777</v>
      </c>
      <c r="E1941" s="22" t="s">
        <v>8778</v>
      </c>
      <c r="F1941" s="23">
        <v>6440467</v>
      </c>
      <c r="G1941" s="23">
        <v>0</v>
      </c>
      <c r="H1941" s="23">
        <v>6440467</v>
      </c>
      <c r="I1941" s="23">
        <v>4998200</v>
      </c>
      <c r="J1941" s="24">
        <f t="shared" si="30"/>
        <v>1442267</v>
      </c>
      <c r="K1941" s="25" t="s">
        <v>3800</v>
      </c>
    </row>
    <row r="1942" spans="1:11" s="2" customFormat="1" ht="12.75" thickBot="1" x14ac:dyDescent="0.3">
      <c r="A1942" s="19" t="s">
        <v>251</v>
      </c>
      <c r="B1942" s="20" t="s">
        <v>1887</v>
      </c>
      <c r="C1942" s="20" t="s">
        <v>7734</v>
      </c>
      <c r="D1942" s="21" t="s">
        <v>8779</v>
      </c>
      <c r="E1942" s="22" t="s">
        <v>8780</v>
      </c>
      <c r="F1942" s="23">
        <v>19856667</v>
      </c>
      <c r="G1942" s="23">
        <v>0</v>
      </c>
      <c r="H1942" s="23">
        <v>19856667</v>
      </c>
      <c r="I1942" s="23">
        <v>15410000</v>
      </c>
      <c r="J1942" s="24">
        <f t="shared" si="30"/>
        <v>4446667</v>
      </c>
      <c r="K1942" s="25" t="s">
        <v>3621</v>
      </c>
    </row>
    <row r="1943" spans="1:11" s="2" customFormat="1" ht="12.75" thickBot="1" x14ac:dyDescent="0.3">
      <c r="A1943" s="19" t="s">
        <v>251</v>
      </c>
      <c r="B1943" s="20" t="s">
        <v>1888</v>
      </c>
      <c r="C1943" s="20" t="s">
        <v>10146</v>
      </c>
      <c r="D1943" s="21" t="s">
        <v>10724</v>
      </c>
      <c r="E1943" s="22" t="s">
        <v>10725</v>
      </c>
      <c r="F1943" s="23">
        <v>29610000</v>
      </c>
      <c r="G1943" s="23">
        <v>-3355800</v>
      </c>
      <c r="H1943" s="23">
        <v>26254200</v>
      </c>
      <c r="I1943" s="23">
        <v>20727000</v>
      </c>
      <c r="J1943" s="24">
        <f t="shared" si="30"/>
        <v>5527200</v>
      </c>
      <c r="K1943" s="25" t="s">
        <v>3698</v>
      </c>
    </row>
    <row r="1944" spans="1:11" s="2" customFormat="1" ht="12.75" thickBot="1" x14ac:dyDescent="0.3">
      <c r="A1944" s="19" t="s">
        <v>251</v>
      </c>
      <c r="B1944" s="20" t="s">
        <v>1889</v>
      </c>
      <c r="C1944" s="20" t="s">
        <v>10146</v>
      </c>
      <c r="D1944" s="21" t="s">
        <v>10724</v>
      </c>
      <c r="E1944" s="22" t="s">
        <v>10725</v>
      </c>
      <c r="F1944" s="23">
        <v>9320000</v>
      </c>
      <c r="G1944" s="23">
        <v>-1056267</v>
      </c>
      <c r="H1944" s="23">
        <v>8263733</v>
      </c>
      <c r="I1944" s="23">
        <v>6524000</v>
      </c>
      <c r="J1944" s="24">
        <f t="shared" si="30"/>
        <v>1739733</v>
      </c>
      <c r="K1944" s="25" t="s">
        <v>3698</v>
      </c>
    </row>
    <row r="1945" spans="1:11" s="2" customFormat="1" ht="12.75" thickBot="1" x14ac:dyDescent="0.3">
      <c r="A1945" s="19" t="s">
        <v>251</v>
      </c>
      <c r="B1945" s="20" t="s">
        <v>1890</v>
      </c>
      <c r="C1945" s="20" t="s">
        <v>10147</v>
      </c>
      <c r="D1945" s="21" t="s">
        <v>10726</v>
      </c>
      <c r="E1945" s="22" t="s">
        <v>10727</v>
      </c>
      <c r="F1945" s="23">
        <v>29610000</v>
      </c>
      <c r="G1945" s="23">
        <v>-3257100</v>
      </c>
      <c r="H1945" s="23">
        <v>26352900</v>
      </c>
      <c r="I1945" s="23">
        <v>20727000</v>
      </c>
      <c r="J1945" s="24">
        <f t="shared" si="30"/>
        <v>5625900</v>
      </c>
      <c r="K1945" s="25" t="s">
        <v>3755</v>
      </c>
    </row>
    <row r="1946" spans="1:11" s="2" customFormat="1" ht="12.75" thickBot="1" x14ac:dyDescent="0.3">
      <c r="A1946" s="19" t="s">
        <v>251</v>
      </c>
      <c r="B1946" s="20" t="s">
        <v>1891</v>
      </c>
      <c r="C1946" s="20" t="s">
        <v>10148</v>
      </c>
      <c r="D1946" s="21" t="s">
        <v>10728</v>
      </c>
      <c r="E1946" s="22" t="s">
        <v>10729</v>
      </c>
      <c r="F1946" s="23">
        <v>19166667</v>
      </c>
      <c r="G1946" s="23">
        <v>0</v>
      </c>
      <c r="H1946" s="23">
        <v>19166667</v>
      </c>
      <c r="I1946" s="23">
        <v>19166667</v>
      </c>
      <c r="J1946" s="24">
        <f t="shared" si="30"/>
        <v>0</v>
      </c>
      <c r="K1946" s="25" t="s">
        <v>3800</v>
      </c>
    </row>
    <row r="1947" spans="1:11" s="2" customFormat="1" ht="12.75" thickBot="1" x14ac:dyDescent="0.3">
      <c r="A1947" s="19" t="s">
        <v>251</v>
      </c>
      <c r="B1947" s="20" t="s">
        <v>1892</v>
      </c>
      <c r="C1947" s="20" t="s">
        <v>10148</v>
      </c>
      <c r="D1947" s="21" t="s">
        <v>10728</v>
      </c>
      <c r="E1947" s="22" t="s">
        <v>10729</v>
      </c>
      <c r="F1947" s="23">
        <v>6216667</v>
      </c>
      <c r="G1947" s="23">
        <v>0</v>
      </c>
      <c r="H1947" s="23">
        <v>6216667</v>
      </c>
      <c r="I1947" s="23">
        <v>6216667</v>
      </c>
      <c r="J1947" s="24">
        <f t="shared" si="30"/>
        <v>0</v>
      </c>
      <c r="K1947" s="25" t="s">
        <v>3800</v>
      </c>
    </row>
    <row r="1948" spans="1:11" s="2" customFormat="1" ht="12.75" thickBot="1" x14ac:dyDescent="0.3">
      <c r="A1948" s="19" t="s">
        <v>251</v>
      </c>
      <c r="B1948" s="20" t="s">
        <v>1903</v>
      </c>
      <c r="C1948" s="20" t="s">
        <v>10149</v>
      </c>
      <c r="D1948" s="21" t="s">
        <v>10730</v>
      </c>
      <c r="E1948" s="22" t="s">
        <v>10731</v>
      </c>
      <c r="F1948" s="23">
        <v>19166667</v>
      </c>
      <c r="G1948" s="23">
        <v>0</v>
      </c>
      <c r="H1948" s="23">
        <v>19166667</v>
      </c>
      <c r="I1948" s="23">
        <v>15640000</v>
      </c>
      <c r="J1948" s="24">
        <f t="shared" si="30"/>
        <v>3526667</v>
      </c>
      <c r="K1948" s="25" t="s">
        <v>3800</v>
      </c>
    </row>
    <row r="1949" spans="1:11" s="2" customFormat="1" ht="12.75" thickBot="1" x14ac:dyDescent="0.3">
      <c r="A1949" s="19" t="s">
        <v>251</v>
      </c>
      <c r="B1949" s="20" t="s">
        <v>1904</v>
      </c>
      <c r="C1949" s="20" t="s">
        <v>10149</v>
      </c>
      <c r="D1949" s="21" t="s">
        <v>10730</v>
      </c>
      <c r="E1949" s="22" t="s">
        <v>10731</v>
      </c>
      <c r="F1949" s="23">
        <v>6216667</v>
      </c>
      <c r="G1949" s="23">
        <v>0</v>
      </c>
      <c r="H1949" s="23">
        <v>6216667</v>
      </c>
      <c r="I1949" s="23">
        <v>5072800</v>
      </c>
      <c r="J1949" s="24">
        <f t="shared" si="30"/>
        <v>1143867</v>
      </c>
      <c r="K1949" s="25" t="s">
        <v>3800</v>
      </c>
    </row>
    <row r="1950" spans="1:11" s="2" customFormat="1" ht="24.75" thickBot="1" x14ac:dyDescent="0.3">
      <c r="A1950" s="19" t="s">
        <v>251</v>
      </c>
      <c r="B1950" s="20" t="s">
        <v>1905</v>
      </c>
      <c r="C1950" s="20" t="s">
        <v>10150</v>
      </c>
      <c r="D1950" s="21" t="s">
        <v>10732</v>
      </c>
      <c r="E1950" s="22" t="s">
        <v>10733</v>
      </c>
      <c r="F1950" s="23">
        <v>19166667</v>
      </c>
      <c r="G1950" s="23">
        <v>0</v>
      </c>
      <c r="H1950" s="23">
        <v>19166667</v>
      </c>
      <c r="I1950" s="23">
        <v>15180000</v>
      </c>
      <c r="J1950" s="24">
        <f t="shared" si="30"/>
        <v>3986667</v>
      </c>
      <c r="K1950" s="25" t="s">
        <v>3697</v>
      </c>
    </row>
    <row r="1951" spans="1:11" s="2" customFormat="1" ht="36.75" thickBot="1" x14ac:dyDescent="0.3">
      <c r="A1951" s="19" t="s">
        <v>251</v>
      </c>
      <c r="B1951" s="20" t="s">
        <v>1936</v>
      </c>
      <c r="C1951" s="20" t="s">
        <v>10151</v>
      </c>
      <c r="D1951" s="21" t="s">
        <v>10734</v>
      </c>
      <c r="E1951" s="22" t="s">
        <v>10735</v>
      </c>
      <c r="F1951" s="23">
        <v>19090000</v>
      </c>
      <c r="G1951" s="23">
        <v>0</v>
      </c>
      <c r="H1951" s="23">
        <v>19090000</v>
      </c>
      <c r="I1951" s="23">
        <v>19090000</v>
      </c>
      <c r="J1951" s="24">
        <f t="shared" si="30"/>
        <v>0</v>
      </c>
      <c r="K1951" s="25" t="s">
        <v>11228</v>
      </c>
    </row>
    <row r="1952" spans="1:11" s="2" customFormat="1" ht="12.75" thickBot="1" x14ac:dyDescent="0.3">
      <c r="A1952" s="19" t="s">
        <v>251</v>
      </c>
      <c r="B1952" s="20" t="s">
        <v>1947</v>
      </c>
      <c r="C1952" s="20" t="s">
        <v>10152</v>
      </c>
      <c r="D1952" s="21" t="s">
        <v>10736</v>
      </c>
      <c r="E1952" s="22" t="s">
        <v>10737</v>
      </c>
      <c r="F1952" s="23">
        <v>19166667</v>
      </c>
      <c r="G1952" s="23">
        <v>0</v>
      </c>
      <c r="H1952" s="23">
        <v>19166667</v>
      </c>
      <c r="I1952" s="23">
        <v>15716667</v>
      </c>
      <c r="J1952" s="24">
        <f t="shared" si="30"/>
        <v>3450000</v>
      </c>
      <c r="K1952" s="25" t="s">
        <v>3800</v>
      </c>
    </row>
    <row r="1953" spans="1:11" s="2" customFormat="1" ht="12.75" thickBot="1" x14ac:dyDescent="0.3">
      <c r="A1953" s="19" t="s">
        <v>251</v>
      </c>
      <c r="B1953" s="20" t="s">
        <v>1948</v>
      </c>
      <c r="C1953" s="20" t="s">
        <v>10152</v>
      </c>
      <c r="D1953" s="21" t="s">
        <v>10736</v>
      </c>
      <c r="E1953" s="22" t="s">
        <v>10737</v>
      </c>
      <c r="F1953" s="23">
        <v>6216667</v>
      </c>
      <c r="G1953" s="23">
        <v>0</v>
      </c>
      <c r="H1953" s="23">
        <v>6216667</v>
      </c>
      <c r="I1953" s="23">
        <v>5097667</v>
      </c>
      <c r="J1953" s="24">
        <f t="shared" si="30"/>
        <v>1119000</v>
      </c>
      <c r="K1953" s="25" t="s">
        <v>3800</v>
      </c>
    </row>
    <row r="1954" spans="1:11" s="2" customFormat="1" ht="12.75" thickBot="1" x14ac:dyDescent="0.3">
      <c r="A1954" s="19" t="s">
        <v>251</v>
      </c>
      <c r="B1954" s="20" t="s">
        <v>7424</v>
      </c>
      <c r="C1954" s="20" t="s">
        <v>10153</v>
      </c>
      <c r="D1954" s="21" t="s">
        <v>10738</v>
      </c>
      <c r="E1954" s="22" t="s">
        <v>10739</v>
      </c>
      <c r="F1954" s="23">
        <v>37128000</v>
      </c>
      <c r="G1954" s="23">
        <v>0</v>
      </c>
      <c r="H1954" s="23">
        <v>37128000</v>
      </c>
      <c r="I1954" s="23">
        <v>31676667</v>
      </c>
      <c r="J1954" s="24">
        <f t="shared" si="30"/>
        <v>5451333</v>
      </c>
      <c r="K1954" s="25" t="s">
        <v>3621</v>
      </c>
    </row>
    <row r="1955" spans="1:11" s="2" customFormat="1" ht="12.75" thickBot="1" x14ac:dyDescent="0.3">
      <c r="A1955" s="19" t="s">
        <v>251</v>
      </c>
      <c r="B1955" s="20" t="s">
        <v>7425</v>
      </c>
      <c r="C1955" s="20" t="s">
        <v>10154</v>
      </c>
      <c r="D1955" s="21" t="s">
        <v>10740</v>
      </c>
      <c r="E1955" s="22" t="s">
        <v>10741</v>
      </c>
      <c r="F1955" s="23">
        <v>21466667</v>
      </c>
      <c r="G1955" s="23">
        <v>0</v>
      </c>
      <c r="H1955" s="23">
        <v>21466667</v>
      </c>
      <c r="I1955" s="23">
        <v>18553334</v>
      </c>
      <c r="J1955" s="24">
        <f t="shared" si="30"/>
        <v>2913333</v>
      </c>
      <c r="K1955" s="25" t="s">
        <v>3800</v>
      </c>
    </row>
    <row r="1956" spans="1:11" s="2" customFormat="1" ht="12.75" thickBot="1" x14ac:dyDescent="0.3">
      <c r="A1956" s="19" t="s">
        <v>251</v>
      </c>
      <c r="B1956" s="20" t="s">
        <v>7426</v>
      </c>
      <c r="C1956" s="20" t="s">
        <v>10154</v>
      </c>
      <c r="D1956" s="21" t="s">
        <v>10740</v>
      </c>
      <c r="E1956" s="22" t="s">
        <v>10741</v>
      </c>
      <c r="F1956" s="23">
        <v>6962667</v>
      </c>
      <c r="G1956" s="23">
        <v>0</v>
      </c>
      <c r="H1956" s="23">
        <v>6962667</v>
      </c>
      <c r="I1956" s="23">
        <v>6017734</v>
      </c>
      <c r="J1956" s="24">
        <f t="shared" si="30"/>
        <v>944933</v>
      </c>
      <c r="K1956" s="25" t="s">
        <v>3800</v>
      </c>
    </row>
    <row r="1957" spans="1:11" s="2" customFormat="1" ht="12.75" thickBot="1" x14ac:dyDescent="0.3">
      <c r="A1957" s="19" t="s">
        <v>251</v>
      </c>
      <c r="B1957" s="20" t="s">
        <v>7427</v>
      </c>
      <c r="C1957" s="20" t="s">
        <v>10155</v>
      </c>
      <c r="D1957" s="21" t="s">
        <v>10742</v>
      </c>
      <c r="E1957" s="22" t="s">
        <v>10743</v>
      </c>
      <c r="F1957" s="23">
        <v>19473333</v>
      </c>
      <c r="G1957" s="23">
        <v>0</v>
      </c>
      <c r="H1957" s="23">
        <v>19473333</v>
      </c>
      <c r="I1957" s="23">
        <v>16560000</v>
      </c>
      <c r="J1957" s="24">
        <f t="shared" si="30"/>
        <v>2913333</v>
      </c>
      <c r="K1957" s="25" t="s">
        <v>3800</v>
      </c>
    </row>
    <row r="1958" spans="1:11" s="2" customFormat="1" ht="12.75" thickBot="1" x14ac:dyDescent="0.3">
      <c r="A1958" s="19" t="s">
        <v>251</v>
      </c>
      <c r="B1958" s="20" t="s">
        <v>7428</v>
      </c>
      <c r="C1958" s="20" t="s">
        <v>10155</v>
      </c>
      <c r="D1958" s="21" t="s">
        <v>10742</v>
      </c>
      <c r="E1958" s="22" t="s">
        <v>10743</v>
      </c>
      <c r="F1958" s="23">
        <v>6316133</v>
      </c>
      <c r="G1958" s="23">
        <v>0</v>
      </c>
      <c r="H1958" s="23">
        <v>6316133</v>
      </c>
      <c r="I1958" s="23">
        <v>5371200</v>
      </c>
      <c r="J1958" s="24">
        <f t="shared" si="30"/>
        <v>944933</v>
      </c>
      <c r="K1958" s="25" t="s">
        <v>3800</v>
      </c>
    </row>
    <row r="1959" spans="1:11" s="2" customFormat="1" ht="12.75" thickBot="1" x14ac:dyDescent="0.3">
      <c r="A1959" s="19" t="s">
        <v>251</v>
      </c>
      <c r="B1959" s="20" t="s">
        <v>9898</v>
      </c>
      <c r="C1959" s="20" t="s">
        <v>10144</v>
      </c>
      <c r="D1959" s="21" t="s">
        <v>10720</v>
      </c>
      <c r="E1959" s="22" t="s">
        <v>10721</v>
      </c>
      <c r="F1959" s="23">
        <v>19550000</v>
      </c>
      <c r="G1959" s="23">
        <v>0</v>
      </c>
      <c r="H1959" s="23">
        <v>19550000</v>
      </c>
      <c r="I1959" s="23">
        <v>16636667</v>
      </c>
      <c r="J1959" s="24">
        <f t="shared" si="30"/>
        <v>2913333</v>
      </c>
      <c r="K1959" s="25" t="s">
        <v>3800</v>
      </c>
    </row>
    <row r="1960" spans="1:11" s="2" customFormat="1" ht="12.75" thickBot="1" x14ac:dyDescent="0.3">
      <c r="A1960" s="19" t="s">
        <v>251</v>
      </c>
      <c r="B1960" s="20" t="s">
        <v>9899</v>
      </c>
      <c r="C1960" s="20" t="s">
        <v>10144</v>
      </c>
      <c r="D1960" s="21" t="s">
        <v>10720</v>
      </c>
      <c r="E1960" s="22" t="s">
        <v>10721</v>
      </c>
      <c r="F1960" s="23">
        <v>6341000</v>
      </c>
      <c r="G1960" s="23">
        <v>0</v>
      </c>
      <c r="H1960" s="23">
        <v>6341000</v>
      </c>
      <c r="I1960" s="23">
        <v>5396067</v>
      </c>
      <c r="J1960" s="24">
        <f t="shared" si="30"/>
        <v>944933</v>
      </c>
      <c r="K1960" s="25" t="s">
        <v>3800</v>
      </c>
    </row>
    <row r="1961" spans="1:11" s="2" customFormat="1" ht="12.75" thickBot="1" x14ac:dyDescent="0.3">
      <c r="A1961" s="19" t="s">
        <v>251</v>
      </c>
      <c r="B1961" s="20" t="s">
        <v>7429</v>
      </c>
      <c r="C1961" s="20" t="s">
        <v>10156</v>
      </c>
      <c r="D1961" s="21" t="s">
        <v>10744</v>
      </c>
      <c r="E1961" s="22" t="s">
        <v>10745</v>
      </c>
      <c r="F1961" s="23">
        <v>16866667</v>
      </c>
      <c r="G1961" s="23">
        <v>0</v>
      </c>
      <c r="H1961" s="23">
        <v>16866667</v>
      </c>
      <c r="I1961" s="23">
        <v>14030000</v>
      </c>
      <c r="J1961" s="24">
        <f t="shared" si="30"/>
        <v>2836667</v>
      </c>
      <c r="K1961" s="25" t="s">
        <v>3800</v>
      </c>
    </row>
    <row r="1962" spans="1:11" s="2" customFormat="1" ht="12.75" thickBot="1" x14ac:dyDescent="0.3">
      <c r="A1962" s="19" t="s">
        <v>251</v>
      </c>
      <c r="B1962" s="20" t="s">
        <v>7430</v>
      </c>
      <c r="C1962" s="20" t="s">
        <v>10156</v>
      </c>
      <c r="D1962" s="21" t="s">
        <v>10744</v>
      </c>
      <c r="E1962" s="22" t="s">
        <v>10745</v>
      </c>
      <c r="F1962" s="23">
        <v>5470667</v>
      </c>
      <c r="G1962" s="23">
        <v>0</v>
      </c>
      <c r="H1962" s="23">
        <v>5470667</v>
      </c>
      <c r="I1962" s="23">
        <v>4550600</v>
      </c>
      <c r="J1962" s="24">
        <f t="shared" si="30"/>
        <v>920067</v>
      </c>
      <c r="K1962" s="25" t="s">
        <v>3800</v>
      </c>
    </row>
    <row r="1963" spans="1:11" s="2" customFormat="1" ht="12.75" thickBot="1" x14ac:dyDescent="0.3">
      <c r="A1963" s="19" t="s">
        <v>251</v>
      </c>
      <c r="B1963" s="20" t="s">
        <v>9900</v>
      </c>
      <c r="C1963" s="20" t="s">
        <v>10145</v>
      </c>
      <c r="D1963" s="21" t="s">
        <v>10722</v>
      </c>
      <c r="E1963" s="22" t="s">
        <v>10723</v>
      </c>
      <c r="F1963" s="23">
        <v>16866667</v>
      </c>
      <c r="G1963" s="23">
        <v>0</v>
      </c>
      <c r="H1963" s="23">
        <v>16866667</v>
      </c>
      <c r="I1963" s="23">
        <v>16866667</v>
      </c>
      <c r="J1963" s="24">
        <f t="shared" si="30"/>
        <v>0</v>
      </c>
      <c r="K1963" s="25" t="s">
        <v>3800</v>
      </c>
    </row>
    <row r="1964" spans="1:11" s="2" customFormat="1" ht="12.75" thickBot="1" x14ac:dyDescent="0.3">
      <c r="A1964" s="19" t="s">
        <v>251</v>
      </c>
      <c r="B1964" s="20" t="s">
        <v>9901</v>
      </c>
      <c r="C1964" s="20" t="s">
        <v>10145</v>
      </c>
      <c r="D1964" s="21" t="s">
        <v>10722</v>
      </c>
      <c r="E1964" s="22" t="s">
        <v>10723</v>
      </c>
      <c r="F1964" s="23">
        <v>5470667</v>
      </c>
      <c r="G1964" s="23">
        <v>0</v>
      </c>
      <c r="H1964" s="23">
        <v>5470667</v>
      </c>
      <c r="I1964" s="23">
        <v>5470667</v>
      </c>
      <c r="J1964" s="24">
        <f t="shared" si="30"/>
        <v>0</v>
      </c>
      <c r="K1964" s="25" t="s">
        <v>3800</v>
      </c>
    </row>
    <row r="1965" spans="1:11" s="2" customFormat="1" ht="24.75" thickBot="1" x14ac:dyDescent="0.3">
      <c r="A1965" s="19" t="s">
        <v>251</v>
      </c>
      <c r="B1965" s="20" t="s">
        <v>9902</v>
      </c>
      <c r="C1965" s="20" t="s">
        <v>10157</v>
      </c>
      <c r="D1965" s="21" t="s">
        <v>10746</v>
      </c>
      <c r="E1965" s="22" t="s">
        <v>10747</v>
      </c>
      <c r="F1965" s="23">
        <v>18016667</v>
      </c>
      <c r="G1965" s="23">
        <v>0</v>
      </c>
      <c r="H1965" s="23">
        <v>18016667</v>
      </c>
      <c r="I1965" s="23">
        <v>18016667</v>
      </c>
      <c r="J1965" s="24">
        <f t="shared" si="30"/>
        <v>0</v>
      </c>
      <c r="K1965" s="25" t="s">
        <v>3697</v>
      </c>
    </row>
    <row r="1966" spans="1:11" s="2" customFormat="1" ht="36.75" thickBot="1" x14ac:dyDescent="0.3">
      <c r="A1966" s="19" t="s">
        <v>251</v>
      </c>
      <c r="B1966" s="20" t="s">
        <v>1975</v>
      </c>
      <c r="C1966" s="20" t="s">
        <v>11541</v>
      </c>
      <c r="D1966" s="21" t="s">
        <v>11871</v>
      </c>
      <c r="E1966" s="22" t="s">
        <v>11872</v>
      </c>
      <c r="F1966" s="23">
        <v>16789974</v>
      </c>
      <c r="G1966" s="23">
        <v>0</v>
      </c>
      <c r="H1966" s="23">
        <v>16789974</v>
      </c>
      <c r="I1966" s="23">
        <v>16789974</v>
      </c>
      <c r="J1966" s="24">
        <f t="shared" si="30"/>
        <v>0</v>
      </c>
      <c r="K1966" s="25" t="s">
        <v>12125</v>
      </c>
    </row>
    <row r="1967" spans="1:11" s="2" customFormat="1" ht="36.75" thickBot="1" x14ac:dyDescent="0.3">
      <c r="A1967" s="19" t="s">
        <v>251</v>
      </c>
      <c r="B1967" s="20" t="s">
        <v>1976</v>
      </c>
      <c r="C1967" s="20" t="s">
        <v>11542</v>
      </c>
      <c r="D1967" s="21" t="s">
        <v>11871</v>
      </c>
      <c r="E1967" s="22" t="s">
        <v>11872</v>
      </c>
      <c r="F1967" s="23">
        <v>5445774</v>
      </c>
      <c r="G1967" s="23">
        <v>0</v>
      </c>
      <c r="H1967" s="23">
        <v>5445774</v>
      </c>
      <c r="I1967" s="23">
        <v>5445774</v>
      </c>
      <c r="J1967" s="24">
        <f t="shared" si="30"/>
        <v>0</v>
      </c>
      <c r="K1967" s="25" t="s">
        <v>12125</v>
      </c>
    </row>
    <row r="1968" spans="1:11" s="2" customFormat="1" ht="24.75" thickBot="1" x14ac:dyDescent="0.3">
      <c r="A1968" s="19" t="s">
        <v>251</v>
      </c>
      <c r="B1968" s="20" t="s">
        <v>9908</v>
      </c>
      <c r="C1968" s="20" t="s">
        <v>11543</v>
      </c>
      <c r="D1968" s="21" t="s">
        <v>11873</v>
      </c>
      <c r="E1968" s="22" t="s">
        <v>11874</v>
      </c>
      <c r="F1968" s="23">
        <v>34770667</v>
      </c>
      <c r="G1968" s="23">
        <v>0</v>
      </c>
      <c r="H1968" s="23">
        <v>34770667</v>
      </c>
      <c r="I1968" s="23">
        <v>32413334</v>
      </c>
      <c r="J1968" s="24">
        <f t="shared" si="30"/>
        <v>2357333</v>
      </c>
      <c r="K1968" s="25" t="s">
        <v>12126</v>
      </c>
    </row>
    <row r="1969" spans="1:11" s="2" customFormat="1" ht="12.75" thickBot="1" x14ac:dyDescent="0.3">
      <c r="A1969" s="19" t="s">
        <v>251</v>
      </c>
      <c r="B1969" s="20" t="s">
        <v>11373</v>
      </c>
      <c r="C1969" s="20" t="s">
        <v>11544</v>
      </c>
      <c r="D1969" s="21" t="s">
        <v>11875</v>
      </c>
      <c r="E1969" s="22" t="s">
        <v>11876</v>
      </c>
      <c r="F1969" s="23">
        <v>34623333</v>
      </c>
      <c r="G1969" s="23">
        <v>0</v>
      </c>
      <c r="H1969" s="23">
        <v>34623333</v>
      </c>
      <c r="I1969" s="23">
        <v>32266000</v>
      </c>
      <c r="J1969" s="24">
        <f t="shared" si="30"/>
        <v>2357333</v>
      </c>
      <c r="K1969" s="25" t="s">
        <v>3621</v>
      </c>
    </row>
    <row r="1970" spans="1:11" s="2" customFormat="1" ht="36.75" thickBot="1" x14ac:dyDescent="0.3">
      <c r="A1970" s="19" t="s">
        <v>251</v>
      </c>
      <c r="B1970" s="20" t="s">
        <v>11382</v>
      </c>
      <c r="C1970" s="20" t="s">
        <v>11545</v>
      </c>
      <c r="D1970" s="21" t="s">
        <v>11877</v>
      </c>
      <c r="E1970" s="22" t="s">
        <v>11878</v>
      </c>
      <c r="F1970" s="23">
        <v>17633333</v>
      </c>
      <c r="G1970" s="23">
        <v>0</v>
      </c>
      <c r="H1970" s="23">
        <v>17633333</v>
      </c>
      <c r="I1970" s="23">
        <v>17633333</v>
      </c>
      <c r="J1970" s="24">
        <f t="shared" si="30"/>
        <v>0</v>
      </c>
      <c r="K1970" s="25" t="s">
        <v>11228</v>
      </c>
    </row>
    <row r="1971" spans="1:11" s="2" customFormat="1" ht="12.75" thickBot="1" x14ac:dyDescent="0.3">
      <c r="A1971" s="19" t="s">
        <v>251</v>
      </c>
      <c r="B1971" s="20" t="s">
        <v>11374</v>
      </c>
      <c r="C1971" s="20" t="s">
        <v>11546</v>
      </c>
      <c r="D1971" s="21" t="s">
        <v>11879</v>
      </c>
      <c r="E1971" s="22" t="s">
        <v>11880</v>
      </c>
      <c r="F1971" s="23">
        <v>33002667</v>
      </c>
      <c r="G1971" s="23">
        <v>0</v>
      </c>
      <c r="H1971" s="23">
        <v>33002667</v>
      </c>
      <c r="I1971" s="23">
        <v>33002667</v>
      </c>
      <c r="J1971" s="24">
        <f t="shared" si="30"/>
        <v>0</v>
      </c>
      <c r="K1971" s="25" t="s">
        <v>3621</v>
      </c>
    </row>
    <row r="1972" spans="1:11" s="2" customFormat="1" ht="24.75" thickBot="1" x14ac:dyDescent="0.3">
      <c r="A1972" s="19" t="s">
        <v>272</v>
      </c>
      <c r="B1972" s="20" t="s">
        <v>1636</v>
      </c>
      <c r="C1972" s="20" t="s">
        <v>2713</v>
      </c>
      <c r="D1972" s="21" t="s">
        <v>1626</v>
      </c>
      <c r="E1972" s="22" t="s">
        <v>1627</v>
      </c>
      <c r="F1972" s="23">
        <v>46497000</v>
      </c>
      <c r="G1972" s="23">
        <v>0</v>
      </c>
      <c r="H1972" s="23">
        <v>46497000</v>
      </c>
      <c r="I1972" s="23">
        <v>29589000</v>
      </c>
      <c r="J1972" s="24">
        <f t="shared" si="30"/>
        <v>16908000</v>
      </c>
      <c r="K1972" s="25" t="s">
        <v>3699</v>
      </c>
    </row>
    <row r="1973" spans="1:11" s="2" customFormat="1" ht="24.75" thickBot="1" x14ac:dyDescent="0.3">
      <c r="A1973" s="19" t="s">
        <v>272</v>
      </c>
      <c r="B1973" s="20" t="s">
        <v>1637</v>
      </c>
      <c r="C1973" s="20" t="s">
        <v>2714</v>
      </c>
      <c r="D1973" s="21" t="s">
        <v>736</v>
      </c>
      <c r="E1973" s="22" t="s">
        <v>737</v>
      </c>
      <c r="F1973" s="23">
        <v>8243504</v>
      </c>
      <c r="G1973" s="23">
        <v>0</v>
      </c>
      <c r="H1973" s="23">
        <v>8243504</v>
      </c>
      <c r="I1973" s="23">
        <v>3091314</v>
      </c>
      <c r="J1973" s="24">
        <f t="shared" si="30"/>
        <v>5152190</v>
      </c>
      <c r="K1973" s="25" t="s">
        <v>3700</v>
      </c>
    </row>
    <row r="1974" spans="1:11" s="2" customFormat="1" ht="24.75" thickBot="1" x14ac:dyDescent="0.3">
      <c r="A1974" s="19" t="s">
        <v>272</v>
      </c>
      <c r="B1974" s="20" t="s">
        <v>1638</v>
      </c>
      <c r="C1974" s="20" t="s">
        <v>2715</v>
      </c>
      <c r="D1974" s="21" t="s">
        <v>734</v>
      </c>
      <c r="E1974" s="22" t="s">
        <v>735</v>
      </c>
      <c r="F1974" s="23">
        <v>21581352</v>
      </c>
      <c r="G1974" s="23">
        <v>0</v>
      </c>
      <c r="H1974" s="23">
        <v>21581352</v>
      </c>
      <c r="I1974" s="23">
        <v>10790676</v>
      </c>
      <c r="J1974" s="24">
        <f t="shared" si="30"/>
        <v>10790676</v>
      </c>
      <c r="K1974" s="25" t="s">
        <v>3701</v>
      </c>
    </row>
    <row r="1975" spans="1:11" s="2" customFormat="1" ht="24.75" thickBot="1" x14ac:dyDescent="0.3">
      <c r="A1975" s="19" t="s">
        <v>272</v>
      </c>
      <c r="B1975" s="20" t="s">
        <v>1639</v>
      </c>
      <c r="C1975" s="20" t="s">
        <v>2716</v>
      </c>
      <c r="D1975" s="21" t="s">
        <v>732</v>
      </c>
      <c r="E1975" s="22" t="s">
        <v>733</v>
      </c>
      <c r="F1975" s="23">
        <v>18671840</v>
      </c>
      <c r="G1975" s="23">
        <v>0</v>
      </c>
      <c r="H1975" s="23">
        <v>18671840</v>
      </c>
      <c r="I1975" s="23">
        <v>7001940</v>
      </c>
      <c r="J1975" s="24">
        <f t="shared" si="30"/>
        <v>11669900</v>
      </c>
      <c r="K1975" s="25" t="s">
        <v>3702</v>
      </c>
    </row>
    <row r="1976" spans="1:11" s="2" customFormat="1" ht="24.75" thickBot="1" x14ac:dyDescent="0.3">
      <c r="A1976" s="19" t="s">
        <v>272</v>
      </c>
      <c r="B1976" s="20" t="s">
        <v>1640</v>
      </c>
      <c r="C1976" s="20" t="s">
        <v>2717</v>
      </c>
      <c r="D1976" s="21" t="s">
        <v>3252</v>
      </c>
      <c r="E1976" s="22" t="s">
        <v>3253</v>
      </c>
      <c r="F1976" s="23">
        <v>16480000</v>
      </c>
      <c r="G1976" s="23">
        <v>0</v>
      </c>
      <c r="H1976" s="23">
        <v>16480000</v>
      </c>
      <c r="I1976" s="23">
        <v>8240000</v>
      </c>
      <c r="J1976" s="24">
        <f t="shared" si="30"/>
        <v>8240000</v>
      </c>
      <c r="K1976" s="25" t="s">
        <v>3703</v>
      </c>
    </row>
    <row r="1977" spans="1:11" s="2" customFormat="1" ht="24.75" thickBot="1" x14ac:dyDescent="0.3">
      <c r="A1977" s="19" t="s">
        <v>272</v>
      </c>
      <c r="B1977" s="20" t="s">
        <v>1641</v>
      </c>
      <c r="C1977" s="20" t="s">
        <v>2718</v>
      </c>
      <c r="D1977" s="21" t="s">
        <v>625</v>
      </c>
      <c r="E1977" s="22" t="s">
        <v>274</v>
      </c>
      <c r="F1977" s="23">
        <v>24150000</v>
      </c>
      <c r="G1977" s="23">
        <v>0</v>
      </c>
      <c r="H1977" s="23">
        <v>24150000</v>
      </c>
      <c r="I1977" s="23">
        <v>14030000</v>
      </c>
      <c r="J1977" s="24">
        <f t="shared" si="30"/>
        <v>10120000</v>
      </c>
      <c r="K1977" s="25" t="s">
        <v>3704</v>
      </c>
    </row>
    <row r="1978" spans="1:11" s="2" customFormat="1" ht="24.75" thickBot="1" x14ac:dyDescent="0.3">
      <c r="A1978" s="19" t="s">
        <v>272</v>
      </c>
      <c r="B1978" s="20" t="s">
        <v>1642</v>
      </c>
      <c r="C1978" s="20" t="s">
        <v>2719</v>
      </c>
      <c r="D1978" s="21" t="s">
        <v>626</v>
      </c>
      <c r="E1978" s="22" t="s">
        <v>275</v>
      </c>
      <c r="F1978" s="23">
        <v>24150000</v>
      </c>
      <c r="G1978" s="23">
        <v>0</v>
      </c>
      <c r="H1978" s="23">
        <v>24150000</v>
      </c>
      <c r="I1978" s="23">
        <v>14566667</v>
      </c>
      <c r="J1978" s="24">
        <f t="shared" si="30"/>
        <v>9583333</v>
      </c>
      <c r="K1978" s="25" t="s">
        <v>3704</v>
      </c>
    </row>
    <row r="1979" spans="1:11" s="2" customFormat="1" ht="24.75" thickBot="1" x14ac:dyDescent="0.3">
      <c r="A1979" s="19" t="s">
        <v>272</v>
      </c>
      <c r="B1979" s="20" t="s">
        <v>1643</v>
      </c>
      <c r="C1979" s="20" t="s">
        <v>2720</v>
      </c>
      <c r="D1979" s="21" t="s">
        <v>3254</v>
      </c>
      <c r="E1979" s="22" t="s">
        <v>3255</v>
      </c>
      <c r="F1979" s="23">
        <v>23613333</v>
      </c>
      <c r="G1979" s="23">
        <v>0</v>
      </c>
      <c r="H1979" s="23">
        <v>23613333</v>
      </c>
      <c r="I1979" s="23">
        <v>14260000</v>
      </c>
      <c r="J1979" s="24">
        <f t="shared" si="30"/>
        <v>9353333</v>
      </c>
      <c r="K1979" s="25" t="s">
        <v>3614</v>
      </c>
    </row>
    <row r="1980" spans="1:11" s="2" customFormat="1" ht="24.75" thickBot="1" x14ac:dyDescent="0.3">
      <c r="A1980" s="19" t="s">
        <v>272</v>
      </c>
      <c r="B1980" s="20" t="s">
        <v>1644</v>
      </c>
      <c r="C1980" s="20" t="s">
        <v>2721</v>
      </c>
      <c r="D1980" s="21" t="s">
        <v>3256</v>
      </c>
      <c r="E1980" s="22" t="s">
        <v>3257</v>
      </c>
      <c r="F1980" s="23">
        <v>23613333</v>
      </c>
      <c r="G1980" s="23">
        <v>0</v>
      </c>
      <c r="H1980" s="23">
        <v>23613333</v>
      </c>
      <c r="I1980" s="23">
        <v>14720000</v>
      </c>
      <c r="J1980" s="24">
        <f t="shared" si="30"/>
        <v>8893333</v>
      </c>
      <c r="K1980" s="25" t="s">
        <v>3614</v>
      </c>
    </row>
    <row r="1981" spans="1:11" s="2" customFormat="1" ht="24.75" thickBot="1" x14ac:dyDescent="0.3">
      <c r="A1981" s="19" t="s">
        <v>272</v>
      </c>
      <c r="B1981" s="20" t="s">
        <v>1645</v>
      </c>
      <c r="C1981" s="20" t="s">
        <v>2722</v>
      </c>
      <c r="D1981" s="21" t="s">
        <v>624</v>
      </c>
      <c r="E1981" s="22" t="s">
        <v>273</v>
      </c>
      <c r="F1981" s="23">
        <v>23613333</v>
      </c>
      <c r="G1981" s="23">
        <v>0</v>
      </c>
      <c r="H1981" s="23">
        <v>23613333</v>
      </c>
      <c r="I1981" s="23">
        <v>14260000</v>
      </c>
      <c r="J1981" s="24">
        <f t="shared" si="30"/>
        <v>9353333</v>
      </c>
      <c r="K1981" s="25" t="s">
        <v>3614</v>
      </c>
    </row>
    <row r="1982" spans="1:11" s="2" customFormat="1" ht="24.75" thickBot="1" x14ac:dyDescent="0.3">
      <c r="A1982" s="19" t="s">
        <v>272</v>
      </c>
      <c r="B1982" s="20" t="s">
        <v>1646</v>
      </c>
      <c r="C1982" s="20" t="s">
        <v>2723</v>
      </c>
      <c r="D1982" s="21" t="s">
        <v>3258</v>
      </c>
      <c r="E1982" s="22" t="s">
        <v>3259</v>
      </c>
      <c r="F1982" s="23">
        <v>23536667</v>
      </c>
      <c r="G1982" s="23">
        <v>0</v>
      </c>
      <c r="H1982" s="23">
        <v>23536667</v>
      </c>
      <c r="I1982" s="23">
        <v>14413334</v>
      </c>
      <c r="J1982" s="24">
        <f t="shared" si="30"/>
        <v>9123333</v>
      </c>
      <c r="K1982" s="25" t="s">
        <v>3614</v>
      </c>
    </row>
    <row r="1983" spans="1:11" s="2" customFormat="1" ht="24.75" thickBot="1" x14ac:dyDescent="0.3">
      <c r="A1983" s="19" t="s">
        <v>272</v>
      </c>
      <c r="B1983" s="20" t="s">
        <v>1647</v>
      </c>
      <c r="C1983" s="20" t="s">
        <v>2724</v>
      </c>
      <c r="D1983" s="21" t="s">
        <v>3260</v>
      </c>
      <c r="E1983" s="22" t="s">
        <v>3261</v>
      </c>
      <c r="F1983" s="23">
        <v>23536667</v>
      </c>
      <c r="G1983" s="23">
        <v>0</v>
      </c>
      <c r="H1983" s="23">
        <v>23536667</v>
      </c>
      <c r="I1983" s="23">
        <v>14336667</v>
      </c>
      <c r="J1983" s="24">
        <f t="shared" si="30"/>
        <v>9200000</v>
      </c>
      <c r="K1983" s="25" t="s">
        <v>3614</v>
      </c>
    </row>
    <row r="1984" spans="1:11" s="2" customFormat="1" ht="24.75" thickBot="1" x14ac:dyDescent="0.3">
      <c r="A1984" s="19" t="s">
        <v>272</v>
      </c>
      <c r="B1984" s="20" t="s">
        <v>2073</v>
      </c>
      <c r="C1984" s="20" t="s">
        <v>2725</v>
      </c>
      <c r="D1984" s="21" t="s">
        <v>3262</v>
      </c>
      <c r="E1984" s="22" t="s">
        <v>3263</v>
      </c>
      <c r="F1984" s="23">
        <v>23536667</v>
      </c>
      <c r="G1984" s="23">
        <v>0</v>
      </c>
      <c r="H1984" s="23">
        <v>23536667</v>
      </c>
      <c r="I1984" s="23">
        <v>14336667</v>
      </c>
      <c r="J1984" s="24">
        <f t="shared" si="30"/>
        <v>9200000</v>
      </c>
      <c r="K1984" s="25" t="s">
        <v>3614</v>
      </c>
    </row>
    <row r="1985" spans="1:11" s="2" customFormat="1" ht="12.75" thickBot="1" x14ac:dyDescent="0.3">
      <c r="A1985" s="19" t="s">
        <v>272</v>
      </c>
      <c r="B1985" s="20" t="s">
        <v>1648</v>
      </c>
      <c r="C1985" s="20" t="s">
        <v>2726</v>
      </c>
      <c r="D1985" s="21" t="s">
        <v>3264</v>
      </c>
      <c r="E1985" s="22" t="s">
        <v>3265</v>
      </c>
      <c r="F1985" s="23">
        <v>33064500</v>
      </c>
      <c r="G1985" s="23">
        <v>-1085700</v>
      </c>
      <c r="H1985" s="23">
        <v>31978800</v>
      </c>
      <c r="I1985" s="23">
        <v>20727000</v>
      </c>
      <c r="J1985" s="24">
        <f t="shared" si="30"/>
        <v>11251800</v>
      </c>
      <c r="K1985" s="25" t="s">
        <v>3623</v>
      </c>
    </row>
    <row r="1986" spans="1:11" s="2" customFormat="1" ht="24.75" thickBot="1" x14ac:dyDescent="0.3">
      <c r="A1986" s="19" t="s">
        <v>272</v>
      </c>
      <c r="B1986" s="20" t="s">
        <v>1649</v>
      </c>
      <c r="C1986" s="20" t="s">
        <v>2727</v>
      </c>
      <c r="D1986" s="21" t="s">
        <v>3266</v>
      </c>
      <c r="E1986" s="22" t="s">
        <v>3267</v>
      </c>
      <c r="F1986" s="23">
        <v>23536667</v>
      </c>
      <c r="G1986" s="23">
        <v>0</v>
      </c>
      <c r="H1986" s="23">
        <v>23536667</v>
      </c>
      <c r="I1986" s="23">
        <v>14336667</v>
      </c>
      <c r="J1986" s="24">
        <f t="shared" si="30"/>
        <v>9200000</v>
      </c>
      <c r="K1986" s="25" t="s">
        <v>3614</v>
      </c>
    </row>
    <row r="1987" spans="1:11" s="2" customFormat="1" ht="24.75" thickBot="1" x14ac:dyDescent="0.3">
      <c r="A1987" s="19" t="s">
        <v>272</v>
      </c>
      <c r="B1987" s="20" t="s">
        <v>1650</v>
      </c>
      <c r="C1987" s="20" t="s">
        <v>2728</v>
      </c>
      <c r="D1987" s="21" t="s">
        <v>3268</v>
      </c>
      <c r="E1987" s="22" t="s">
        <v>3269</v>
      </c>
      <c r="F1987" s="23">
        <v>23613333</v>
      </c>
      <c r="G1987" s="23">
        <v>0</v>
      </c>
      <c r="H1987" s="23">
        <v>23613333</v>
      </c>
      <c r="I1987" s="23">
        <v>14413333</v>
      </c>
      <c r="J1987" s="24">
        <f t="shared" si="30"/>
        <v>9200000</v>
      </c>
      <c r="K1987" s="25" t="s">
        <v>3614</v>
      </c>
    </row>
    <row r="1988" spans="1:11" s="2" customFormat="1" ht="24.75" thickBot="1" x14ac:dyDescent="0.3">
      <c r="A1988" s="19" t="s">
        <v>272</v>
      </c>
      <c r="B1988" s="20" t="s">
        <v>1651</v>
      </c>
      <c r="C1988" s="20" t="s">
        <v>2729</v>
      </c>
      <c r="D1988" s="21" t="s">
        <v>1481</v>
      </c>
      <c r="E1988" s="22" t="s">
        <v>1482</v>
      </c>
      <c r="F1988" s="23">
        <v>23613333</v>
      </c>
      <c r="G1988" s="23">
        <v>0</v>
      </c>
      <c r="H1988" s="23">
        <v>23613333</v>
      </c>
      <c r="I1988" s="23">
        <v>14413333</v>
      </c>
      <c r="J1988" s="24">
        <f t="shared" si="30"/>
        <v>9200000</v>
      </c>
      <c r="K1988" s="25" t="s">
        <v>3614</v>
      </c>
    </row>
    <row r="1989" spans="1:11" s="2" customFormat="1" ht="12.75" thickBot="1" x14ac:dyDescent="0.3">
      <c r="A1989" s="19" t="s">
        <v>272</v>
      </c>
      <c r="B1989" s="20" t="s">
        <v>1652</v>
      </c>
      <c r="C1989" s="20" t="s">
        <v>2730</v>
      </c>
      <c r="D1989" s="21" t="s">
        <v>1093</v>
      </c>
      <c r="E1989" s="22" t="s">
        <v>1094</v>
      </c>
      <c r="F1989" s="23">
        <v>33163200</v>
      </c>
      <c r="G1989" s="23">
        <v>-592200</v>
      </c>
      <c r="H1989" s="23">
        <v>32571000</v>
      </c>
      <c r="I1989" s="23">
        <v>20727000</v>
      </c>
      <c r="J1989" s="24">
        <f t="shared" si="30"/>
        <v>11844000</v>
      </c>
      <c r="K1989" s="25" t="s">
        <v>3623</v>
      </c>
    </row>
    <row r="1990" spans="1:11" s="2" customFormat="1" ht="24.75" thickBot="1" x14ac:dyDescent="0.3">
      <c r="A1990" s="19" t="s">
        <v>272</v>
      </c>
      <c r="B1990" s="20" t="s">
        <v>1653</v>
      </c>
      <c r="C1990" s="20" t="s">
        <v>2731</v>
      </c>
      <c r="D1990" s="21" t="s">
        <v>3270</v>
      </c>
      <c r="E1990" s="22" t="s">
        <v>3271</v>
      </c>
      <c r="F1990" s="23">
        <v>23613333</v>
      </c>
      <c r="G1990" s="23">
        <v>0</v>
      </c>
      <c r="H1990" s="23">
        <v>23613333</v>
      </c>
      <c r="I1990" s="23">
        <v>14720000</v>
      </c>
      <c r="J1990" s="24">
        <f t="shared" si="30"/>
        <v>8893333</v>
      </c>
      <c r="K1990" s="25" t="s">
        <v>3614</v>
      </c>
    </row>
    <row r="1991" spans="1:11" s="2" customFormat="1" ht="24.75" thickBot="1" x14ac:dyDescent="0.3">
      <c r="A1991" s="19" t="s">
        <v>272</v>
      </c>
      <c r="B1991" s="20" t="s">
        <v>1654</v>
      </c>
      <c r="C1991" s="20" t="s">
        <v>2732</v>
      </c>
      <c r="D1991" s="21" t="s">
        <v>3272</v>
      </c>
      <c r="E1991" s="22" t="s">
        <v>3273</v>
      </c>
      <c r="F1991" s="23">
        <v>23536667</v>
      </c>
      <c r="G1991" s="23">
        <v>0</v>
      </c>
      <c r="H1991" s="23">
        <v>23536667</v>
      </c>
      <c r="I1991" s="23">
        <v>14336667</v>
      </c>
      <c r="J1991" s="24">
        <f t="shared" si="30"/>
        <v>9200000</v>
      </c>
      <c r="K1991" s="25" t="s">
        <v>3614</v>
      </c>
    </row>
    <row r="1992" spans="1:11" s="2" customFormat="1" ht="24.75" thickBot="1" x14ac:dyDescent="0.3">
      <c r="A1992" s="19" t="s">
        <v>272</v>
      </c>
      <c r="B1992" s="20" t="s">
        <v>1655</v>
      </c>
      <c r="C1992" s="20" t="s">
        <v>4530</v>
      </c>
      <c r="D1992" s="21" t="s">
        <v>5990</v>
      </c>
      <c r="E1992" s="22" t="s">
        <v>5991</v>
      </c>
      <c r="F1992" s="23">
        <v>23153333</v>
      </c>
      <c r="G1992" s="23">
        <v>0</v>
      </c>
      <c r="H1992" s="23">
        <v>23153333</v>
      </c>
      <c r="I1992" s="23">
        <v>14796666</v>
      </c>
      <c r="J1992" s="24">
        <f t="shared" si="30"/>
        <v>8356667</v>
      </c>
      <c r="K1992" s="25" t="s">
        <v>3614</v>
      </c>
    </row>
    <row r="1993" spans="1:11" s="2" customFormat="1" ht="24.75" thickBot="1" x14ac:dyDescent="0.3">
      <c r="A1993" s="19" t="s">
        <v>272</v>
      </c>
      <c r="B1993" s="20" t="s">
        <v>1656</v>
      </c>
      <c r="C1993" s="20" t="s">
        <v>4531</v>
      </c>
      <c r="D1993" s="21" t="s">
        <v>5992</v>
      </c>
      <c r="E1993" s="22" t="s">
        <v>5993</v>
      </c>
      <c r="F1993" s="23">
        <v>23613333</v>
      </c>
      <c r="G1993" s="23">
        <v>0</v>
      </c>
      <c r="H1993" s="23">
        <v>23613333</v>
      </c>
      <c r="I1993" s="23">
        <v>15793333</v>
      </c>
      <c r="J1993" s="24">
        <f t="shared" si="30"/>
        <v>7820000</v>
      </c>
      <c r="K1993" s="25" t="s">
        <v>3614</v>
      </c>
    </row>
    <row r="1994" spans="1:11" s="2" customFormat="1" ht="24.75" thickBot="1" x14ac:dyDescent="0.3">
      <c r="A1994" s="19" t="s">
        <v>272</v>
      </c>
      <c r="B1994" s="20" t="s">
        <v>1657</v>
      </c>
      <c r="C1994" s="20" t="s">
        <v>4532</v>
      </c>
      <c r="D1994" s="21" t="s">
        <v>5994</v>
      </c>
      <c r="E1994" s="22" t="s">
        <v>5995</v>
      </c>
      <c r="F1994" s="23">
        <v>23153333</v>
      </c>
      <c r="G1994" s="23">
        <v>0</v>
      </c>
      <c r="H1994" s="23">
        <v>23153333</v>
      </c>
      <c r="I1994" s="23">
        <v>23153333</v>
      </c>
      <c r="J1994" s="24">
        <f t="shared" si="30"/>
        <v>0</v>
      </c>
      <c r="K1994" s="25" t="s">
        <v>3614</v>
      </c>
    </row>
    <row r="1995" spans="1:11" s="2" customFormat="1" ht="12.75" thickBot="1" x14ac:dyDescent="0.3">
      <c r="A1995" s="19" t="s">
        <v>272</v>
      </c>
      <c r="B1995" s="20" t="s">
        <v>1658</v>
      </c>
      <c r="C1995" s="20" t="s">
        <v>4533</v>
      </c>
      <c r="D1995" s="21" t="s">
        <v>5996</v>
      </c>
      <c r="E1995" s="22" t="s">
        <v>5997</v>
      </c>
      <c r="F1995" s="23">
        <v>32176200</v>
      </c>
      <c r="G1995" s="23">
        <v>-98700</v>
      </c>
      <c r="H1995" s="23">
        <v>32077500</v>
      </c>
      <c r="I1995" s="23">
        <v>20727000</v>
      </c>
      <c r="J1995" s="24">
        <f t="shared" si="30"/>
        <v>11350500</v>
      </c>
      <c r="K1995" s="25" t="s">
        <v>3758</v>
      </c>
    </row>
    <row r="1996" spans="1:11" s="2" customFormat="1" ht="12.75" thickBot="1" x14ac:dyDescent="0.3">
      <c r="A1996" s="19" t="s">
        <v>272</v>
      </c>
      <c r="B1996" s="20" t="s">
        <v>1659</v>
      </c>
      <c r="C1996" s="20" t="s">
        <v>4534</v>
      </c>
      <c r="D1996" s="21" t="s">
        <v>5998</v>
      </c>
      <c r="E1996" s="22" t="s">
        <v>5999</v>
      </c>
      <c r="F1996" s="23">
        <v>46497000</v>
      </c>
      <c r="G1996" s="23">
        <v>-986300</v>
      </c>
      <c r="H1996" s="23">
        <v>45510700</v>
      </c>
      <c r="I1996" s="23">
        <v>29589000</v>
      </c>
      <c r="J1996" s="24">
        <f t="shared" ref="J1996:J2059" si="31">+H1996-I1996</f>
        <v>15921700</v>
      </c>
      <c r="K1996" s="25" t="s">
        <v>3667</v>
      </c>
    </row>
    <row r="1997" spans="1:11" s="2" customFormat="1" ht="12.75" thickBot="1" x14ac:dyDescent="0.3">
      <c r="A1997" s="19" t="s">
        <v>272</v>
      </c>
      <c r="B1997" s="20" t="s">
        <v>1660</v>
      </c>
      <c r="C1997" s="20" t="s">
        <v>4534</v>
      </c>
      <c r="D1997" s="21" t="s">
        <v>5998</v>
      </c>
      <c r="E1997" s="22" t="s">
        <v>5999</v>
      </c>
      <c r="F1997" s="23">
        <v>15290000</v>
      </c>
      <c r="G1997" s="23">
        <v>-324333</v>
      </c>
      <c r="H1997" s="23">
        <v>14965667</v>
      </c>
      <c r="I1997" s="23">
        <v>9730000</v>
      </c>
      <c r="J1997" s="24">
        <f t="shared" si="31"/>
        <v>5235667</v>
      </c>
      <c r="K1997" s="25" t="s">
        <v>3667</v>
      </c>
    </row>
    <row r="1998" spans="1:11" s="2" customFormat="1" ht="24.75" thickBot="1" x14ac:dyDescent="0.3">
      <c r="A1998" s="19" t="s">
        <v>272</v>
      </c>
      <c r="B1998" s="20" t="s">
        <v>1661</v>
      </c>
      <c r="C1998" s="20" t="s">
        <v>4535</v>
      </c>
      <c r="D1998" s="21" t="s">
        <v>6000</v>
      </c>
      <c r="E1998" s="22" t="s">
        <v>6001</v>
      </c>
      <c r="F1998" s="23">
        <v>23613333</v>
      </c>
      <c r="G1998" s="23">
        <v>0</v>
      </c>
      <c r="H1998" s="23">
        <v>23613333</v>
      </c>
      <c r="I1998" s="23">
        <v>14720000</v>
      </c>
      <c r="J1998" s="24">
        <f t="shared" si="31"/>
        <v>8893333</v>
      </c>
      <c r="K1998" s="25" t="s">
        <v>3614</v>
      </c>
    </row>
    <row r="1999" spans="1:11" s="2" customFormat="1" ht="48.75" thickBot="1" x14ac:dyDescent="0.3">
      <c r="A1999" s="19" t="s">
        <v>272</v>
      </c>
      <c r="B1999" s="20" t="s">
        <v>1662</v>
      </c>
      <c r="C1999" s="20" t="s">
        <v>4536</v>
      </c>
      <c r="D1999" s="21" t="s">
        <v>6002</v>
      </c>
      <c r="E1999" s="22" t="s">
        <v>6003</v>
      </c>
      <c r="F1999" s="23">
        <v>22923333</v>
      </c>
      <c r="G1999" s="23">
        <v>0</v>
      </c>
      <c r="H1999" s="23">
        <v>22923333</v>
      </c>
      <c r="I1999" s="23">
        <v>14260000</v>
      </c>
      <c r="J1999" s="24">
        <f t="shared" si="31"/>
        <v>8663333</v>
      </c>
      <c r="K1999" s="25" t="s">
        <v>3730</v>
      </c>
    </row>
    <row r="2000" spans="1:11" s="2" customFormat="1" ht="12.75" thickBot="1" x14ac:dyDescent="0.3">
      <c r="A2000" s="19" t="s">
        <v>272</v>
      </c>
      <c r="B2000" s="20" t="s">
        <v>1663</v>
      </c>
      <c r="C2000" s="20" t="s">
        <v>4537</v>
      </c>
      <c r="D2000" s="21" t="s">
        <v>6004</v>
      </c>
      <c r="E2000" s="22" t="s">
        <v>6005</v>
      </c>
      <c r="F2000" s="23">
        <v>31880100</v>
      </c>
      <c r="G2000" s="23">
        <v>-98700</v>
      </c>
      <c r="H2000" s="23">
        <v>31781400</v>
      </c>
      <c r="I2000" s="23">
        <v>20727000</v>
      </c>
      <c r="J2000" s="24">
        <f t="shared" si="31"/>
        <v>11054400</v>
      </c>
      <c r="K2000" s="25" t="s">
        <v>3661</v>
      </c>
    </row>
    <row r="2001" spans="1:11" s="2" customFormat="1" ht="12.75" thickBot="1" x14ac:dyDescent="0.3">
      <c r="A2001" s="19" t="s">
        <v>272</v>
      </c>
      <c r="B2001" s="20" t="s">
        <v>1664</v>
      </c>
      <c r="C2001" s="20" t="s">
        <v>4537</v>
      </c>
      <c r="D2001" s="21" t="s">
        <v>6004</v>
      </c>
      <c r="E2001" s="22" t="s">
        <v>6005</v>
      </c>
      <c r="F2001" s="23">
        <v>10034533</v>
      </c>
      <c r="G2001" s="23">
        <v>-31066</v>
      </c>
      <c r="H2001" s="23">
        <v>10003467</v>
      </c>
      <c r="I2001" s="23">
        <v>6524000</v>
      </c>
      <c r="J2001" s="24">
        <f t="shared" si="31"/>
        <v>3479467</v>
      </c>
      <c r="K2001" s="25" t="s">
        <v>3661</v>
      </c>
    </row>
    <row r="2002" spans="1:11" s="2" customFormat="1" ht="12.75" thickBot="1" x14ac:dyDescent="0.3">
      <c r="A2002" s="19" t="s">
        <v>272</v>
      </c>
      <c r="B2002" s="20" t="s">
        <v>1665</v>
      </c>
      <c r="C2002" s="20" t="s">
        <v>4538</v>
      </c>
      <c r="D2002" s="21" t="s">
        <v>6006</v>
      </c>
      <c r="E2002" s="22" t="s">
        <v>6007</v>
      </c>
      <c r="F2002" s="23">
        <v>47441333</v>
      </c>
      <c r="G2002" s="23">
        <v>0</v>
      </c>
      <c r="H2002" s="23">
        <v>47441333</v>
      </c>
      <c r="I2002" s="23">
        <v>31382000</v>
      </c>
      <c r="J2002" s="24">
        <f t="shared" si="31"/>
        <v>16059333</v>
      </c>
      <c r="K2002" s="25" t="s">
        <v>3621</v>
      </c>
    </row>
    <row r="2003" spans="1:11" s="2" customFormat="1" ht="12.75" thickBot="1" x14ac:dyDescent="0.3">
      <c r="A2003" s="19" t="s">
        <v>272</v>
      </c>
      <c r="B2003" s="20" t="s">
        <v>1666</v>
      </c>
      <c r="C2003" s="20" t="s">
        <v>4539</v>
      </c>
      <c r="D2003" s="21" t="s">
        <v>6008</v>
      </c>
      <c r="E2003" s="22" t="s">
        <v>6009</v>
      </c>
      <c r="F2003" s="23">
        <v>43168667</v>
      </c>
      <c r="G2003" s="23">
        <v>0</v>
      </c>
      <c r="H2003" s="23">
        <v>43168667</v>
      </c>
      <c r="I2003" s="23">
        <v>27109334</v>
      </c>
      <c r="J2003" s="24">
        <f t="shared" si="31"/>
        <v>16059333</v>
      </c>
      <c r="K2003" s="25" t="s">
        <v>3621</v>
      </c>
    </row>
    <row r="2004" spans="1:11" s="2" customFormat="1" ht="12.75" thickBot="1" x14ac:dyDescent="0.3">
      <c r="A2004" s="19" t="s">
        <v>272</v>
      </c>
      <c r="B2004" s="20" t="s">
        <v>1667</v>
      </c>
      <c r="C2004" s="20" t="s">
        <v>4540</v>
      </c>
      <c r="D2004" s="21" t="s">
        <v>6010</v>
      </c>
      <c r="E2004" s="22" t="s">
        <v>6011</v>
      </c>
      <c r="F2004" s="23">
        <v>33163200</v>
      </c>
      <c r="G2004" s="23">
        <v>-1875300</v>
      </c>
      <c r="H2004" s="23">
        <v>31287900</v>
      </c>
      <c r="I2004" s="23">
        <v>20727000</v>
      </c>
      <c r="J2004" s="24">
        <f t="shared" si="31"/>
        <v>10560900</v>
      </c>
      <c r="K2004" s="25" t="s">
        <v>3623</v>
      </c>
    </row>
    <row r="2005" spans="1:11" s="2" customFormat="1" ht="12.75" thickBot="1" x14ac:dyDescent="0.3">
      <c r="A2005" s="19" t="s">
        <v>272</v>
      </c>
      <c r="B2005" s="20" t="s">
        <v>1668</v>
      </c>
      <c r="C2005" s="20" t="s">
        <v>4541</v>
      </c>
      <c r="D2005" s="21" t="s">
        <v>6012</v>
      </c>
      <c r="E2005" s="22" t="s">
        <v>6013</v>
      </c>
      <c r="F2005" s="23">
        <v>22923333</v>
      </c>
      <c r="G2005" s="23">
        <v>0</v>
      </c>
      <c r="H2005" s="23">
        <v>22923333</v>
      </c>
      <c r="I2005" s="23">
        <v>14796666</v>
      </c>
      <c r="J2005" s="24">
        <f t="shared" si="31"/>
        <v>8126667</v>
      </c>
      <c r="K2005" s="25" t="s">
        <v>3621</v>
      </c>
    </row>
    <row r="2006" spans="1:11" s="2" customFormat="1" ht="12.75" thickBot="1" x14ac:dyDescent="0.3">
      <c r="A2006" s="19" t="s">
        <v>272</v>
      </c>
      <c r="B2006" s="20" t="s">
        <v>1669</v>
      </c>
      <c r="C2006" s="20" t="s">
        <v>4542</v>
      </c>
      <c r="D2006" s="21" t="s">
        <v>6014</v>
      </c>
      <c r="E2006" s="22" t="s">
        <v>6015</v>
      </c>
      <c r="F2006" s="23">
        <v>46557333</v>
      </c>
      <c r="G2006" s="23">
        <v>0</v>
      </c>
      <c r="H2006" s="23">
        <v>46557333</v>
      </c>
      <c r="I2006" s="23">
        <v>31529333</v>
      </c>
      <c r="J2006" s="24">
        <f t="shared" si="31"/>
        <v>15028000</v>
      </c>
      <c r="K2006" s="25" t="s">
        <v>3621</v>
      </c>
    </row>
    <row r="2007" spans="1:11" s="2" customFormat="1" ht="12.75" thickBot="1" x14ac:dyDescent="0.3">
      <c r="A2007" s="19" t="s">
        <v>272</v>
      </c>
      <c r="B2007" s="20" t="s">
        <v>1670</v>
      </c>
      <c r="C2007" s="20" t="s">
        <v>4543</v>
      </c>
      <c r="D2007" s="21" t="s">
        <v>6016</v>
      </c>
      <c r="E2007" s="22" t="s">
        <v>6017</v>
      </c>
      <c r="F2007" s="23">
        <v>46557333</v>
      </c>
      <c r="G2007" s="23">
        <v>0</v>
      </c>
      <c r="H2007" s="23">
        <v>46557333</v>
      </c>
      <c r="I2007" s="23">
        <v>30940000</v>
      </c>
      <c r="J2007" s="24">
        <f t="shared" si="31"/>
        <v>15617333</v>
      </c>
      <c r="K2007" s="25" t="s">
        <v>3621</v>
      </c>
    </row>
    <row r="2008" spans="1:11" s="2" customFormat="1" ht="24.75" thickBot="1" x14ac:dyDescent="0.3">
      <c r="A2008" s="19" t="s">
        <v>272</v>
      </c>
      <c r="B2008" s="20" t="s">
        <v>1671</v>
      </c>
      <c r="C2008" s="20" t="s">
        <v>4544</v>
      </c>
      <c r="D2008" s="21" t="s">
        <v>6018</v>
      </c>
      <c r="E2008" s="22" t="s">
        <v>6019</v>
      </c>
      <c r="F2008" s="23">
        <v>22386667</v>
      </c>
      <c r="G2008" s="23">
        <v>0</v>
      </c>
      <c r="H2008" s="23">
        <v>22386667</v>
      </c>
      <c r="I2008" s="23">
        <v>14796667</v>
      </c>
      <c r="J2008" s="24">
        <f t="shared" si="31"/>
        <v>7590000</v>
      </c>
      <c r="K2008" s="25" t="s">
        <v>3614</v>
      </c>
    </row>
    <row r="2009" spans="1:11" s="2" customFormat="1" ht="12.75" thickBot="1" x14ac:dyDescent="0.3">
      <c r="A2009" s="19" t="s">
        <v>272</v>
      </c>
      <c r="B2009" s="20" t="s">
        <v>1672</v>
      </c>
      <c r="C2009" s="20" t="s">
        <v>4545</v>
      </c>
      <c r="D2009" s="21" t="s">
        <v>6020</v>
      </c>
      <c r="E2009" s="22" t="s">
        <v>6021</v>
      </c>
      <c r="F2009" s="23">
        <v>46557333</v>
      </c>
      <c r="G2009" s="23">
        <v>0</v>
      </c>
      <c r="H2009" s="23">
        <v>46557333</v>
      </c>
      <c r="I2009" s="23">
        <v>31971333</v>
      </c>
      <c r="J2009" s="24">
        <f t="shared" si="31"/>
        <v>14586000</v>
      </c>
      <c r="K2009" s="25" t="s">
        <v>3621</v>
      </c>
    </row>
    <row r="2010" spans="1:11" s="2" customFormat="1" ht="12.75" thickBot="1" x14ac:dyDescent="0.3">
      <c r="A2010" s="19" t="s">
        <v>272</v>
      </c>
      <c r="B2010" s="20" t="s">
        <v>1673</v>
      </c>
      <c r="C2010" s="20" t="s">
        <v>4546</v>
      </c>
      <c r="D2010" s="21" t="s">
        <v>6022</v>
      </c>
      <c r="E2010" s="22" t="s">
        <v>6023</v>
      </c>
      <c r="F2010" s="23">
        <v>22923333</v>
      </c>
      <c r="G2010" s="23">
        <v>0</v>
      </c>
      <c r="H2010" s="23">
        <v>22923333</v>
      </c>
      <c r="I2010" s="23">
        <v>16253333</v>
      </c>
      <c r="J2010" s="24">
        <f t="shared" si="31"/>
        <v>6670000</v>
      </c>
      <c r="K2010" s="25" t="s">
        <v>3621</v>
      </c>
    </row>
    <row r="2011" spans="1:11" s="2" customFormat="1" ht="12.75" thickBot="1" x14ac:dyDescent="0.3">
      <c r="A2011" s="19" t="s">
        <v>272</v>
      </c>
      <c r="B2011" s="20" t="s">
        <v>1674</v>
      </c>
      <c r="C2011" s="20" t="s">
        <v>4547</v>
      </c>
      <c r="D2011" s="21" t="s">
        <v>6024</v>
      </c>
      <c r="E2011" s="22" t="s">
        <v>6025</v>
      </c>
      <c r="F2011" s="23">
        <v>42579333</v>
      </c>
      <c r="G2011" s="23">
        <v>0</v>
      </c>
      <c r="H2011" s="23">
        <v>42579333</v>
      </c>
      <c r="I2011" s="23">
        <v>42579333</v>
      </c>
      <c r="J2011" s="24">
        <f t="shared" si="31"/>
        <v>0</v>
      </c>
      <c r="K2011" s="25" t="s">
        <v>3621</v>
      </c>
    </row>
    <row r="2012" spans="1:11" s="2" customFormat="1" ht="12.75" thickBot="1" x14ac:dyDescent="0.3">
      <c r="A2012" s="19" t="s">
        <v>272</v>
      </c>
      <c r="B2012" s="20" t="s">
        <v>1675</v>
      </c>
      <c r="C2012" s="20" t="s">
        <v>4548</v>
      </c>
      <c r="D2012" s="21" t="s">
        <v>6026</v>
      </c>
      <c r="E2012" s="22" t="s">
        <v>6027</v>
      </c>
      <c r="F2012" s="23">
        <v>22923333</v>
      </c>
      <c r="G2012" s="23">
        <v>0</v>
      </c>
      <c r="H2012" s="23">
        <v>22923333</v>
      </c>
      <c r="I2012" s="23">
        <v>14796666</v>
      </c>
      <c r="J2012" s="24">
        <f t="shared" si="31"/>
        <v>8126667</v>
      </c>
      <c r="K2012" s="25" t="s">
        <v>3621</v>
      </c>
    </row>
    <row r="2013" spans="1:11" s="2" customFormat="1" ht="12.75" thickBot="1" x14ac:dyDescent="0.3">
      <c r="A2013" s="19" t="s">
        <v>272</v>
      </c>
      <c r="B2013" s="20" t="s">
        <v>1676</v>
      </c>
      <c r="C2013" s="20" t="s">
        <v>4549</v>
      </c>
      <c r="D2013" s="21" t="s">
        <v>6028</v>
      </c>
      <c r="E2013" s="22" t="s">
        <v>6029</v>
      </c>
      <c r="F2013" s="23">
        <v>22923333</v>
      </c>
      <c r="G2013" s="23">
        <v>0</v>
      </c>
      <c r="H2013" s="23">
        <v>22923333</v>
      </c>
      <c r="I2013" s="23">
        <v>14796666</v>
      </c>
      <c r="J2013" s="24">
        <f t="shared" si="31"/>
        <v>8126667</v>
      </c>
      <c r="K2013" s="25" t="s">
        <v>3621</v>
      </c>
    </row>
    <row r="2014" spans="1:11" s="2" customFormat="1" ht="12.75" thickBot="1" x14ac:dyDescent="0.3">
      <c r="A2014" s="19" t="s">
        <v>272</v>
      </c>
      <c r="B2014" s="20" t="s">
        <v>1677</v>
      </c>
      <c r="C2014" s="20" t="s">
        <v>4550</v>
      </c>
      <c r="D2014" s="21" t="s">
        <v>6030</v>
      </c>
      <c r="E2014" s="22" t="s">
        <v>6031</v>
      </c>
      <c r="F2014" s="23">
        <v>31386600</v>
      </c>
      <c r="G2014" s="23">
        <v>-197400</v>
      </c>
      <c r="H2014" s="23">
        <v>31189200</v>
      </c>
      <c r="I2014" s="23">
        <v>20727000</v>
      </c>
      <c r="J2014" s="24">
        <f t="shared" si="31"/>
        <v>10462200</v>
      </c>
      <c r="K2014" s="25" t="s">
        <v>3666</v>
      </c>
    </row>
    <row r="2015" spans="1:11" s="2" customFormat="1" ht="12.75" thickBot="1" x14ac:dyDescent="0.3">
      <c r="A2015" s="19" t="s">
        <v>272</v>
      </c>
      <c r="B2015" s="20" t="s">
        <v>1678</v>
      </c>
      <c r="C2015" s="20" t="s">
        <v>4550</v>
      </c>
      <c r="D2015" s="21" t="s">
        <v>6030</v>
      </c>
      <c r="E2015" s="22" t="s">
        <v>6031</v>
      </c>
      <c r="F2015" s="23">
        <v>9879200</v>
      </c>
      <c r="G2015" s="23">
        <v>-62133</v>
      </c>
      <c r="H2015" s="23">
        <v>9817067</v>
      </c>
      <c r="I2015" s="23">
        <v>6524000</v>
      </c>
      <c r="J2015" s="24">
        <f t="shared" si="31"/>
        <v>3293067</v>
      </c>
      <c r="K2015" s="25" t="s">
        <v>3666</v>
      </c>
    </row>
    <row r="2016" spans="1:11" s="2" customFormat="1" ht="12.75" thickBot="1" x14ac:dyDescent="0.3">
      <c r="A2016" s="19" t="s">
        <v>272</v>
      </c>
      <c r="B2016" s="20" t="s">
        <v>1679</v>
      </c>
      <c r="C2016" s="20" t="s">
        <v>4551</v>
      </c>
      <c r="D2016" s="21" t="s">
        <v>6032</v>
      </c>
      <c r="E2016" s="22" t="s">
        <v>6033</v>
      </c>
      <c r="F2016" s="23">
        <v>22923333</v>
      </c>
      <c r="G2016" s="23">
        <v>0</v>
      </c>
      <c r="H2016" s="23">
        <v>22923333</v>
      </c>
      <c r="I2016" s="23">
        <v>14873333</v>
      </c>
      <c r="J2016" s="24">
        <f t="shared" si="31"/>
        <v>8050000</v>
      </c>
      <c r="K2016" s="25" t="s">
        <v>3621</v>
      </c>
    </row>
    <row r="2017" spans="1:11" s="2" customFormat="1" ht="12.75" thickBot="1" x14ac:dyDescent="0.3">
      <c r="A2017" s="19" t="s">
        <v>272</v>
      </c>
      <c r="B2017" s="20" t="s">
        <v>1680</v>
      </c>
      <c r="C2017" s="20" t="s">
        <v>4552</v>
      </c>
      <c r="D2017" s="21" t="s">
        <v>6034</v>
      </c>
      <c r="E2017" s="22" t="s">
        <v>6035</v>
      </c>
      <c r="F2017" s="23">
        <v>22923333</v>
      </c>
      <c r="G2017" s="23">
        <v>0</v>
      </c>
      <c r="H2017" s="23">
        <v>22923333</v>
      </c>
      <c r="I2017" s="23">
        <v>14796666</v>
      </c>
      <c r="J2017" s="24">
        <f t="shared" si="31"/>
        <v>8126667</v>
      </c>
      <c r="K2017" s="25" t="s">
        <v>3621</v>
      </c>
    </row>
    <row r="2018" spans="1:11" s="2" customFormat="1" ht="12.75" thickBot="1" x14ac:dyDescent="0.3">
      <c r="A2018" s="19" t="s">
        <v>272</v>
      </c>
      <c r="B2018" s="20" t="s">
        <v>1681</v>
      </c>
      <c r="C2018" s="20" t="s">
        <v>4553</v>
      </c>
      <c r="D2018" s="21" t="s">
        <v>6036</v>
      </c>
      <c r="E2018" s="22" t="s">
        <v>6037</v>
      </c>
      <c r="F2018" s="23">
        <v>22923333</v>
      </c>
      <c r="G2018" s="23">
        <v>0</v>
      </c>
      <c r="H2018" s="23">
        <v>22923333</v>
      </c>
      <c r="I2018" s="23">
        <v>15870000</v>
      </c>
      <c r="J2018" s="24">
        <f t="shared" si="31"/>
        <v>7053333</v>
      </c>
      <c r="K2018" s="25" t="s">
        <v>3621</v>
      </c>
    </row>
    <row r="2019" spans="1:11" s="2" customFormat="1" ht="12.75" thickBot="1" x14ac:dyDescent="0.3">
      <c r="A2019" s="19" t="s">
        <v>272</v>
      </c>
      <c r="B2019" s="20" t="s">
        <v>1682</v>
      </c>
      <c r="C2019" s="20" t="s">
        <v>4554</v>
      </c>
      <c r="D2019" s="21" t="s">
        <v>6038</v>
      </c>
      <c r="E2019" s="22" t="s">
        <v>6039</v>
      </c>
      <c r="F2019" s="23">
        <v>31287900</v>
      </c>
      <c r="G2019" s="23">
        <v>-690900</v>
      </c>
      <c r="H2019" s="23">
        <v>30597000</v>
      </c>
      <c r="I2019" s="23">
        <v>20727000</v>
      </c>
      <c r="J2019" s="24">
        <f t="shared" si="31"/>
        <v>9870000</v>
      </c>
      <c r="K2019" s="25" t="s">
        <v>3661</v>
      </c>
    </row>
    <row r="2020" spans="1:11" s="2" customFormat="1" ht="12.75" thickBot="1" x14ac:dyDescent="0.3">
      <c r="A2020" s="19" t="s">
        <v>272</v>
      </c>
      <c r="B2020" s="20" t="s">
        <v>1683</v>
      </c>
      <c r="C2020" s="20" t="s">
        <v>4554</v>
      </c>
      <c r="D2020" s="21" t="s">
        <v>6038</v>
      </c>
      <c r="E2020" s="22" t="s">
        <v>6039</v>
      </c>
      <c r="F2020" s="23">
        <v>9848133</v>
      </c>
      <c r="G2020" s="23">
        <v>-217466</v>
      </c>
      <c r="H2020" s="23">
        <v>9630667</v>
      </c>
      <c r="I2020" s="23">
        <v>6524000</v>
      </c>
      <c r="J2020" s="24">
        <f t="shared" si="31"/>
        <v>3106667</v>
      </c>
      <c r="K2020" s="25" t="s">
        <v>3661</v>
      </c>
    </row>
    <row r="2021" spans="1:11" s="2" customFormat="1" ht="24.75" thickBot="1" x14ac:dyDescent="0.3">
      <c r="A2021" s="19" t="s">
        <v>272</v>
      </c>
      <c r="B2021" s="20" t="s">
        <v>1684</v>
      </c>
      <c r="C2021" s="20" t="s">
        <v>4555</v>
      </c>
      <c r="D2021" s="21" t="s">
        <v>6040</v>
      </c>
      <c r="E2021" s="22" t="s">
        <v>6041</v>
      </c>
      <c r="F2021" s="23">
        <v>21620000</v>
      </c>
      <c r="G2021" s="23">
        <v>0</v>
      </c>
      <c r="H2021" s="23">
        <v>21620000</v>
      </c>
      <c r="I2021" s="23">
        <v>13953333</v>
      </c>
      <c r="J2021" s="24">
        <f t="shared" si="31"/>
        <v>7666667</v>
      </c>
      <c r="K2021" s="25" t="s">
        <v>3614</v>
      </c>
    </row>
    <row r="2022" spans="1:11" s="2" customFormat="1" ht="24.75" thickBot="1" x14ac:dyDescent="0.3">
      <c r="A2022" s="19" t="s">
        <v>272</v>
      </c>
      <c r="B2022" s="20" t="s">
        <v>1685</v>
      </c>
      <c r="C2022" s="20" t="s">
        <v>4556</v>
      </c>
      <c r="D2022" s="21" t="s">
        <v>6042</v>
      </c>
      <c r="E2022" s="22" t="s">
        <v>6043</v>
      </c>
      <c r="F2022" s="23">
        <v>21620000</v>
      </c>
      <c r="G2022" s="23">
        <v>0</v>
      </c>
      <c r="H2022" s="23">
        <v>21620000</v>
      </c>
      <c r="I2022" s="23">
        <v>13876667</v>
      </c>
      <c r="J2022" s="24">
        <f t="shared" si="31"/>
        <v>7743333</v>
      </c>
      <c r="K2022" s="25" t="s">
        <v>3614</v>
      </c>
    </row>
    <row r="2023" spans="1:11" s="2" customFormat="1" ht="12.75" thickBot="1" x14ac:dyDescent="0.3">
      <c r="A2023" s="19" t="s">
        <v>272</v>
      </c>
      <c r="B2023" s="20" t="s">
        <v>1686</v>
      </c>
      <c r="C2023" s="20" t="s">
        <v>4557</v>
      </c>
      <c r="D2023" s="21" t="s">
        <v>6044</v>
      </c>
      <c r="E2023" s="22" t="s">
        <v>6045</v>
      </c>
      <c r="F2023" s="23">
        <v>45526000</v>
      </c>
      <c r="G2023" s="23">
        <v>0</v>
      </c>
      <c r="H2023" s="23">
        <v>45526000</v>
      </c>
      <c r="I2023" s="23">
        <v>30645333</v>
      </c>
      <c r="J2023" s="24">
        <f t="shared" si="31"/>
        <v>14880667</v>
      </c>
      <c r="K2023" s="25" t="s">
        <v>3621</v>
      </c>
    </row>
    <row r="2024" spans="1:11" s="2" customFormat="1" ht="12.75" thickBot="1" x14ac:dyDescent="0.3">
      <c r="A2024" s="19" t="s">
        <v>272</v>
      </c>
      <c r="B2024" s="20" t="s">
        <v>1687</v>
      </c>
      <c r="C2024" s="20" t="s">
        <v>4558</v>
      </c>
      <c r="D2024" s="21" t="s">
        <v>6046</v>
      </c>
      <c r="E2024" s="22" t="s">
        <v>6047</v>
      </c>
      <c r="F2024" s="23">
        <v>46557333</v>
      </c>
      <c r="G2024" s="23">
        <v>0</v>
      </c>
      <c r="H2024" s="23">
        <v>46557333</v>
      </c>
      <c r="I2024" s="23">
        <v>36096666</v>
      </c>
      <c r="J2024" s="24">
        <f t="shared" si="31"/>
        <v>10460667</v>
      </c>
      <c r="K2024" s="25" t="s">
        <v>3621</v>
      </c>
    </row>
    <row r="2025" spans="1:11" s="2" customFormat="1" ht="12.75" thickBot="1" x14ac:dyDescent="0.3">
      <c r="A2025" s="19" t="s">
        <v>272</v>
      </c>
      <c r="B2025" s="20" t="s">
        <v>1688</v>
      </c>
      <c r="C2025" s="20" t="s">
        <v>4559</v>
      </c>
      <c r="D2025" s="21" t="s">
        <v>6048</v>
      </c>
      <c r="E2025" s="22" t="s">
        <v>6049</v>
      </c>
      <c r="F2025" s="23">
        <v>30695700</v>
      </c>
      <c r="G2025" s="23">
        <v>0</v>
      </c>
      <c r="H2025" s="23">
        <v>30695700</v>
      </c>
      <c r="I2025" s="23">
        <v>20727000</v>
      </c>
      <c r="J2025" s="24">
        <f t="shared" si="31"/>
        <v>9968700</v>
      </c>
      <c r="K2025" s="25" t="s">
        <v>3623</v>
      </c>
    </row>
    <row r="2026" spans="1:11" s="2" customFormat="1" ht="12.75" thickBot="1" x14ac:dyDescent="0.3">
      <c r="A2026" s="19" t="s">
        <v>272</v>
      </c>
      <c r="B2026" s="20" t="s">
        <v>1689</v>
      </c>
      <c r="C2026" s="20" t="s">
        <v>4560</v>
      </c>
      <c r="D2026" s="21" t="s">
        <v>6050</v>
      </c>
      <c r="E2026" s="22" t="s">
        <v>6051</v>
      </c>
      <c r="F2026" s="23">
        <v>31287900</v>
      </c>
      <c r="G2026" s="23">
        <v>-690900</v>
      </c>
      <c r="H2026" s="23">
        <v>30597000</v>
      </c>
      <c r="I2026" s="23">
        <v>20727000</v>
      </c>
      <c r="J2026" s="24">
        <f t="shared" si="31"/>
        <v>9870000</v>
      </c>
      <c r="K2026" s="25" t="s">
        <v>3661</v>
      </c>
    </row>
    <row r="2027" spans="1:11" s="2" customFormat="1" ht="12.75" thickBot="1" x14ac:dyDescent="0.3">
      <c r="A2027" s="19" t="s">
        <v>272</v>
      </c>
      <c r="B2027" s="20" t="s">
        <v>1690</v>
      </c>
      <c r="C2027" s="20" t="s">
        <v>4560</v>
      </c>
      <c r="D2027" s="21" t="s">
        <v>6050</v>
      </c>
      <c r="E2027" s="22" t="s">
        <v>6051</v>
      </c>
      <c r="F2027" s="23">
        <v>9848133</v>
      </c>
      <c r="G2027" s="23">
        <v>-217466</v>
      </c>
      <c r="H2027" s="23">
        <v>9630667</v>
      </c>
      <c r="I2027" s="23">
        <v>6524000</v>
      </c>
      <c r="J2027" s="24">
        <f t="shared" si="31"/>
        <v>3106667</v>
      </c>
      <c r="K2027" s="25" t="s">
        <v>3661</v>
      </c>
    </row>
    <row r="2028" spans="1:11" s="2" customFormat="1" ht="12.75" thickBot="1" x14ac:dyDescent="0.3">
      <c r="A2028" s="19" t="s">
        <v>272</v>
      </c>
      <c r="B2028" s="20" t="s">
        <v>1691</v>
      </c>
      <c r="C2028" s="20" t="s">
        <v>4561</v>
      </c>
      <c r="D2028" s="21" t="s">
        <v>6052</v>
      </c>
      <c r="E2028" s="22" t="s">
        <v>6053</v>
      </c>
      <c r="F2028" s="23">
        <v>46557333</v>
      </c>
      <c r="G2028" s="23">
        <v>0</v>
      </c>
      <c r="H2028" s="23">
        <v>46557333</v>
      </c>
      <c r="I2028" s="23">
        <v>31971333</v>
      </c>
      <c r="J2028" s="24">
        <f t="shared" si="31"/>
        <v>14586000</v>
      </c>
      <c r="K2028" s="25" t="s">
        <v>3621</v>
      </c>
    </row>
    <row r="2029" spans="1:11" s="2" customFormat="1" ht="12.75" thickBot="1" x14ac:dyDescent="0.3">
      <c r="A2029" s="19" t="s">
        <v>272</v>
      </c>
      <c r="B2029" s="20" t="s">
        <v>1692</v>
      </c>
      <c r="C2029" s="20" t="s">
        <v>4562</v>
      </c>
      <c r="D2029" s="21" t="s">
        <v>6054</v>
      </c>
      <c r="E2029" s="22" t="s">
        <v>6055</v>
      </c>
      <c r="F2029" s="23">
        <v>23383333</v>
      </c>
      <c r="G2029" s="23">
        <v>0</v>
      </c>
      <c r="H2029" s="23">
        <v>23383333</v>
      </c>
      <c r="I2029" s="23">
        <v>15793333</v>
      </c>
      <c r="J2029" s="24">
        <f t="shared" si="31"/>
        <v>7590000</v>
      </c>
      <c r="K2029" s="25" t="s">
        <v>3621</v>
      </c>
    </row>
    <row r="2030" spans="1:11" s="2" customFormat="1" ht="12.75" thickBot="1" x14ac:dyDescent="0.3">
      <c r="A2030" s="19" t="s">
        <v>272</v>
      </c>
      <c r="B2030" s="20" t="s">
        <v>1693</v>
      </c>
      <c r="C2030" s="20" t="s">
        <v>4563</v>
      </c>
      <c r="D2030" s="21" t="s">
        <v>6056</v>
      </c>
      <c r="E2030" s="22" t="s">
        <v>6057</v>
      </c>
      <c r="F2030" s="23">
        <v>22693333</v>
      </c>
      <c r="G2030" s="23">
        <v>0</v>
      </c>
      <c r="H2030" s="23">
        <v>22693333</v>
      </c>
      <c r="I2030" s="23">
        <v>15486666</v>
      </c>
      <c r="J2030" s="24">
        <f t="shared" si="31"/>
        <v>7206667</v>
      </c>
      <c r="K2030" s="25" t="s">
        <v>7224</v>
      </c>
    </row>
    <row r="2031" spans="1:11" s="2" customFormat="1" ht="24.75" thickBot="1" x14ac:dyDescent="0.3">
      <c r="A2031" s="19" t="s">
        <v>272</v>
      </c>
      <c r="B2031" s="20" t="s">
        <v>1694</v>
      </c>
      <c r="C2031" s="20" t="s">
        <v>4564</v>
      </c>
      <c r="D2031" s="21" t="s">
        <v>6058</v>
      </c>
      <c r="E2031" s="22" t="s">
        <v>6059</v>
      </c>
      <c r="F2031" s="23">
        <v>21620000</v>
      </c>
      <c r="G2031" s="23">
        <v>0</v>
      </c>
      <c r="H2031" s="23">
        <v>21620000</v>
      </c>
      <c r="I2031" s="23">
        <v>14720000</v>
      </c>
      <c r="J2031" s="24">
        <f t="shared" si="31"/>
        <v>6900000</v>
      </c>
      <c r="K2031" s="25" t="s">
        <v>3614</v>
      </c>
    </row>
    <row r="2032" spans="1:11" s="2" customFormat="1" ht="12.75" thickBot="1" x14ac:dyDescent="0.3">
      <c r="A2032" s="19" t="s">
        <v>272</v>
      </c>
      <c r="B2032" s="20" t="s">
        <v>1695</v>
      </c>
      <c r="C2032" s="20" t="s">
        <v>4565</v>
      </c>
      <c r="D2032" s="21" t="s">
        <v>6060</v>
      </c>
      <c r="E2032" s="22" t="s">
        <v>6061</v>
      </c>
      <c r="F2032" s="23">
        <v>43538100</v>
      </c>
      <c r="G2032" s="23">
        <v>-563600</v>
      </c>
      <c r="H2032" s="23">
        <v>42974500</v>
      </c>
      <c r="I2032" s="23">
        <v>29589000</v>
      </c>
      <c r="J2032" s="24">
        <f t="shared" si="31"/>
        <v>13385500</v>
      </c>
      <c r="K2032" s="25" t="s">
        <v>3705</v>
      </c>
    </row>
    <row r="2033" spans="1:11" s="2" customFormat="1" ht="24.75" thickBot="1" x14ac:dyDescent="0.3">
      <c r="A2033" s="19" t="s">
        <v>272</v>
      </c>
      <c r="B2033" s="20" t="s">
        <v>1696</v>
      </c>
      <c r="C2033" s="20" t="s">
        <v>4566</v>
      </c>
      <c r="D2033" s="21" t="s">
        <v>6062</v>
      </c>
      <c r="E2033" s="22" t="s">
        <v>6063</v>
      </c>
      <c r="F2033" s="23">
        <v>58710000</v>
      </c>
      <c r="G2033" s="23">
        <v>-380000</v>
      </c>
      <c r="H2033" s="23">
        <v>58330000</v>
      </c>
      <c r="I2033" s="23">
        <v>39900000</v>
      </c>
      <c r="J2033" s="24">
        <f t="shared" si="31"/>
        <v>18430000</v>
      </c>
      <c r="K2033" s="25" t="s">
        <v>7225</v>
      </c>
    </row>
    <row r="2034" spans="1:11" s="2" customFormat="1" ht="24.75" thickBot="1" x14ac:dyDescent="0.3">
      <c r="A2034" s="19" t="s">
        <v>272</v>
      </c>
      <c r="B2034" s="20" t="s">
        <v>1697</v>
      </c>
      <c r="C2034" s="20" t="s">
        <v>4567</v>
      </c>
      <c r="D2034" s="21" t="s">
        <v>6064</v>
      </c>
      <c r="E2034" s="22" t="s">
        <v>6065</v>
      </c>
      <c r="F2034" s="23">
        <v>48510000</v>
      </c>
      <c r="G2034" s="23">
        <v>0</v>
      </c>
      <c r="H2034" s="23">
        <v>48510000</v>
      </c>
      <c r="I2034" s="23">
        <v>34815000</v>
      </c>
      <c r="J2034" s="24">
        <f t="shared" si="31"/>
        <v>13695000</v>
      </c>
      <c r="K2034" s="25" t="s">
        <v>7211</v>
      </c>
    </row>
    <row r="2035" spans="1:11" s="2" customFormat="1" ht="12.75" thickBot="1" x14ac:dyDescent="0.3">
      <c r="A2035" s="19" t="s">
        <v>272</v>
      </c>
      <c r="B2035" s="20" t="s">
        <v>1698</v>
      </c>
      <c r="C2035" s="20" t="s">
        <v>4568</v>
      </c>
      <c r="D2035" s="21" t="s">
        <v>6066</v>
      </c>
      <c r="E2035" s="22" t="s">
        <v>6067</v>
      </c>
      <c r="F2035" s="23">
        <v>22156667</v>
      </c>
      <c r="G2035" s="23">
        <v>0</v>
      </c>
      <c r="H2035" s="23">
        <v>22156667</v>
      </c>
      <c r="I2035" s="23">
        <v>15256667</v>
      </c>
      <c r="J2035" s="24">
        <f t="shared" si="31"/>
        <v>6900000</v>
      </c>
      <c r="K2035" s="25" t="s">
        <v>3621</v>
      </c>
    </row>
    <row r="2036" spans="1:11" s="2" customFormat="1" ht="12.75" thickBot="1" x14ac:dyDescent="0.3">
      <c r="A2036" s="19" t="s">
        <v>272</v>
      </c>
      <c r="B2036" s="20" t="s">
        <v>1699</v>
      </c>
      <c r="C2036" s="20" t="s">
        <v>4569</v>
      </c>
      <c r="D2036" s="21" t="s">
        <v>6068</v>
      </c>
      <c r="E2036" s="22" t="s">
        <v>6069</v>
      </c>
      <c r="F2036" s="23">
        <v>22923333</v>
      </c>
      <c r="G2036" s="23">
        <v>0</v>
      </c>
      <c r="H2036" s="23">
        <v>22923333</v>
      </c>
      <c r="I2036" s="23">
        <v>15870000</v>
      </c>
      <c r="J2036" s="24">
        <f t="shared" si="31"/>
        <v>7053333</v>
      </c>
      <c r="K2036" s="25" t="s">
        <v>3621</v>
      </c>
    </row>
    <row r="2037" spans="1:11" s="2" customFormat="1" ht="12.75" thickBot="1" x14ac:dyDescent="0.3">
      <c r="A2037" s="19" t="s">
        <v>272</v>
      </c>
      <c r="B2037" s="20" t="s">
        <v>1700</v>
      </c>
      <c r="C2037" s="20" t="s">
        <v>4570</v>
      </c>
      <c r="D2037" s="21" t="s">
        <v>6070</v>
      </c>
      <c r="E2037" s="22" t="s">
        <v>6071</v>
      </c>
      <c r="F2037" s="23">
        <v>42974500</v>
      </c>
      <c r="G2037" s="23">
        <v>-1549900</v>
      </c>
      <c r="H2037" s="23">
        <v>41424600</v>
      </c>
      <c r="I2037" s="23">
        <v>29589000</v>
      </c>
      <c r="J2037" s="24">
        <f t="shared" si="31"/>
        <v>11835600</v>
      </c>
      <c r="K2037" s="25" t="s">
        <v>3681</v>
      </c>
    </row>
    <row r="2038" spans="1:11" s="2" customFormat="1" ht="12.75" thickBot="1" x14ac:dyDescent="0.3">
      <c r="A2038" s="19" t="s">
        <v>272</v>
      </c>
      <c r="B2038" s="20" t="s">
        <v>1717</v>
      </c>
      <c r="C2038" s="20" t="s">
        <v>7735</v>
      </c>
      <c r="D2038" s="21" t="s">
        <v>8781</v>
      </c>
      <c r="E2038" s="22" t="s">
        <v>8782</v>
      </c>
      <c r="F2038" s="23">
        <v>45526000</v>
      </c>
      <c r="G2038" s="23">
        <v>0</v>
      </c>
      <c r="H2038" s="23">
        <v>45526000</v>
      </c>
      <c r="I2038" s="23">
        <v>33886667</v>
      </c>
      <c r="J2038" s="24">
        <f t="shared" si="31"/>
        <v>11639333</v>
      </c>
      <c r="K2038" s="25" t="s">
        <v>3621</v>
      </c>
    </row>
    <row r="2039" spans="1:11" s="2" customFormat="1" ht="12.75" thickBot="1" x14ac:dyDescent="0.3">
      <c r="A2039" s="19" t="s">
        <v>272</v>
      </c>
      <c r="B2039" s="20" t="s">
        <v>1718</v>
      </c>
      <c r="C2039" s="20" t="s">
        <v>7736</v>
      </c>
      <c r="D2039" s="21" t="s">
        <v>8783</v>
      </c>
      <c r="E2039" s="22" t="s">
        <v>8784</v>
      </c>
      <c r="F2039" s="23">
        <v>45526000</v>
      </c>
      <c r="G2039" s="23">
        <v>0</v>
      </c>
      <c r="H2039" s="23">
        <v>45526000</v>
      </c>
      <c r="I2039" s="23">
        <v>33739333</v>
      </c>
      <c r="J2039" s="24">
        <f t="shared" si="31"/>
        <v>11786667</v>
      </c>
      <c r="K2039" s="25" t="s">
        <v>3621</v>
      </c>
    </row>
    <row r="2040" spans="1:11" s="2" customFormat="1" ht="24.75" thickBot="1" x14ac:dyDescent="0.3">
      <c r="A2040" s="19" t="s">
        <v>272</v>
      </c>
      <c r="B2040" s="20" t="s">
        <v>1719</v>
      </c>
      <c r="C2040" s="20" t="s">
        <v>7737</v>
      </c>
      <c r="D2040" s="21" t="s">
        <v>8785</v>
      </c>
      <c r="E2040" s="22" t="s">
        <v>8786</v>
      </c>
      <c r="F2040" s="23">
        <v>43538102</v>
      </c>
      <c r="G2040" s="23">
        <v>-3240702</v>
      </c>
      <c r="H2040" s="23">
        <v>40297400</v>
      </c>
      <c r="I2040" s="23">
        <v>33816000</v>
      </c>
      <c r="J2040" s="24">
        <f t="shared" si="31"/>
        <v>6481400</v>
      </c>
      <c r="K2040" s="25" t="s">
        <v>9751</v>
      </c>
    </row>
    <row r="2041" spans="1:11" s="2" customFormat="1" ht="12.75" thickBot="1" x14ac:dyDescent="0.3">
      <c r="A2041" s="19" t="s">
        <v>272</v>
      </c>
      <c r="B2041" s="20" t="s">
        <v>1749</v>
      </c>
      <c r="C2041" s="20" t="s">
        <v>7738</v>
      </c>
      <c r="D2041" s="21" t="s">
        <v>8787</v>
      </c>
      <c r="E2041" s="22" t="s">
        <v>8788</v>
      </c>
      <c r="F2041" s="23">
        <v>22156667</v>
      </c>
      <c r="G2041" s="23">
        <v>0</v>
      </c>
      <c r="H2041" s="23">
        <v>22156667</v>
      </c>
      <c r="I2041" s="23">
        <v>22156667</v>
      </c>
      <c r="J2041" s="24">
        <f t="shared" si="31"/>
        <v>0</v>
      </c>
      <c r="K2041" s="25" t="s">
        <v>3621</v>
      </c>
    </row>
    <row r="2042" spans="1:11" s="2" customFormat="1" ht="12.75" thickBot="1" x14ac:dyDescent="0.3">
      <c r="A2042" s="19" t="s">
        <v>272</v>
      </c>
      <c r="B2042" s="20" t="s">
        <v>1750</v>
      </c>
      <c r="C2042" s="20" t="s">
        <v>7739</v>
      </c>
      <c r="D2042" s="21" t="s">
        <v>8789</v>
      </c>
      <c r="E2042" s="22" t="s">
        <v>8790</v>
      </c>
      <c r="F2042" s="23">
        <v>29017800</v>
      </c>
      <c r="G2042" s="23">
        <v>0</v>
      </c>
      <c r="H2042" s="23">
        <v>29017800</v>
      </c>
      <c r="I2042" s="23">
        <v>20727000</v>
      </c>
      <c r="J2042" s="24">
        <f t="shared" si="31"/>
        <v>8290800</v>
      </c>
      <c r="K2042" s="25" t="s">
        <v>3666</v>
      </c>
    </row>
    <row r="2043" spans="1:11" s="2" customFormat="1" ht="12.75" thickBot="1" x14ac:dyDescent="0.3">
      <c r="A2043" s="19" t="s">
        <v>272</v>
      </c>
      <c r="B2043" s="20" t="s">
        <v>1751</v>
      </c>
      <c r="C2043" s="20" t="s">
        <v>7739</v>
      </c>
      <c r="D2043" s="21" t="s">
        <v>8789</v>
      </c>
      <c r="E2043" s="22" t="s">
        <v>8790</v>
      </c>
      <c r="F2043" s="23">
        <v>9133600</v>
      </c>
      <c r="G2043" s="23">
        <v>0</v>
      </c>
      <c r="H2043" s="23">
        <v>9133600</v>
      </c>
      <c r="I2043" s="23">
        <v>6524000</v>
      </c>
      <c r="J2043" s="24">
        <f t="shared" si="31"/>
        <v>2609600</v>
      </c>
      <c r="K2043" s="25" t="s">
        <v>3666</v>
      </c>
    </row>
    <row r="2044" spans="1:11" s="2" customFormat="1" ht="24.75" thickBot="1" x14ac:dyDescent="0.3">
      <c r="A2044" s="19" t="s">
        <v>272</v>
      </c>
      <c r="B2044" s="20" t="s">
        <v>1770</v>
      </c>
      <c r="C2044" s="20" t="s">
        <v>7740</v>
      </c>
      <c r="D2044" s="21" t="s">
        <v>8791</v>
      </c>
      <c r="E2044" s="22" t="s">
        <v>8792</v>
      </c>
      <c r="F2044" s="23">
        <v>19856667</v>
      </c>
      <c r="G2044" s="23">
        <v>0</v>
      </c>
      <c r="H2044" s="23">
        <v>19856667</v>
      </c>
      <c r="I2044" s="23">
        <v>13953334</v>
      </c>
      <c r="J2044" s="24">
        <f t="shared" si="31"/>
        <v>5903333</v>
      </c>
      <c r="K2044" s="25" t="s">
        <v>3614</v>
      </c>
    </row>
    <row r="2045" spans="1:11" s="2" customFormat="1" ht="12.75" thickBot="1" x14ac:dyDescent="0.3">
      <c r="A2045" s="19" t="s">
        <v>272</v>
      </c>
      <c r="B2045" s="20" t="s">
        <v>1787</v>
      </c>
      <c r="C2045" s="20" t="s">
        <v>7741</v>
      </c>
      <c r="D2045" s="21" t="s">
        <v>8793</v>
      </c>
      <c r="E2045" s="22" t="s">
        <v>8794</v>
      </c>
      <c r="F2045" s="23">
        <v>28524300</v>
      </c>
      <c r="G2045" s="23">
        <v>-296100</v>
      </c>
      <c r="H2045" s="23">
        <v>28228200</v>
      </c>
      <c r="I2045" s="23">
        <v>20727000</v>
      </c>
      <c r="J2045" s="24">
        <f t="shared" si="31"/>
        <v>7501200</v>
      </c>
      <c r="K2045" s="25" t="s">
        <v>3661</v>
      </c>
    </row>
    <row r="2046" spans="1:11" s="2" customFormat="1" ht="12.75" thickBot="1" x14ac:dyDescent="0.3">
      <c r="A2046" s="19" t="s">
        <v>272</v>
      </c>
      <c r="B2046" s="20" t="s">
        <v>1788</v>
      </c>
      <c r="C2046" s="20" t="s">
        <v>7741</v>
      </c>
      <c r="D2046" s="21" t="s">
        <v>8793</v>
      </c>
      <c r="E2046" s="22" t="s">
        <v>8794</v>
      </c>
      <c r="F2046" s="23">
        <v>8978267</v>
      </c>
      <c r="G2046" s="23">
        <v>-93200</v>
      </c>
      <c r="H2046" s="23">
        <v>8885067</v>
      </c>
      <c r="I2046" s="23">
        <v>6524000</v>
      </c>
      <c r="J2046" s="24">
        <f t="shared" si="31"/>
        <v>2361067</v>
      </c>
      <c r="K2046" s="25" t="s">
        <v>3661</v>
      </c>
    </row>
    <row r="2047" spans="1:11" s="2" customFormat="1" ht="12.75" thickBot="1" x14ac:dyDescent="0.3">
      <c r="A2047" s="19" t="s">
        <v>272</v>
      </c>
      <c r="B2047" s="20" t="s">
        <v>1789</v>
      </c>
      <c r="C2047" s="20" t="s">
        <v>7742</v>
      </c>
      <c r="D2047" s="21" t="s">
        <v>8795</v>
      </c>
      <c r="E2047" s="22" t="s">
        <v>8796</v>
      </c>
      <c r="F2047" s="23">
        <v>28326900</v>
      </c>
      <c r="G2047" s="23">
        <v>-98700</v>
      </c>
      <c r="H2047" s="23">
        <v>28228200</v>
      </c>
      <c r="I2047" s="23">
        <v>20727000</v>
      </c>
      <c r="J2047" s="24">
        <f t="shared" si="31"/>
        <v>7501200</v>
      </c>
      <c r="K2047" s="25" t="s">
        <v>3623</v>
      </c>
    </row>
    <row r="2048" spans="1:11" s="2" customFormat="1" ht="12.75" thickBot="1" x14ac:dyDescent="0.3">
      <c r="A2048" s="19" t="s">
        <v>272</v>
      </c>
      <c r="B2048" s="20" t="s">
        <v>1790</v>
      </c>
      <c r="C2048" s="20" t="s">
        <v>7743</v>
      </c>
      <c r="D2048" s="21" t="s">
        <v>8797</v>
      </c>
      <c r="E2048" s="22" t="s">
        <v>8798</v>
      </c>
      <c r="F2048" s="23">
        <v>29215200</v>
      </c>
      <c r="G2048" s="23">
        <v>-1480500</v>
      </c>
      <c r="H2048" s="23">
        <v>27734700</v>
      </c>
      <c r="I2048" s="23">
        <v>20727000</v>
      </c>
      <c r="J2048" s="24">
        <f t="shared" si="31"/>
        <v>7007700</v>
      </c>
      <c r="K2048" s="25" t="s">
        <v>3661</v>
      </c>
    </row>
    <row r="2049" spans="1:11" s="2" customFormat="1" ht="12.75" thickBot="1" x14ac:dyDescent="0.3">
      <c r="A2049" s="19" t="s">
        <v>272</v>
      </c>
      <c r="B2049" s="20" t="s">
        <v>1791</v>
      </c>
      <c r="C2049" s="20" t="s">
        <v>7744</v>
      </c>
      <c r="D2049" s="21" t="s">
        <v>8799</v>
      </c>
      <c r="E2049" s="22" t="s">
        <v>8800</v>
      </c>
      <c r="F2049" s="23">
        <v>27932100</v>
      </c>
      <c r="G2049" s="23">
        <v>-1480500</v>
      </c>
      <c r="H2049" s="23">
        <v>26451600</v>
      </c>
      <c r="I2049" s="23">
        <v>20727000</v>
      </c>
      <c r="J2049" s="24">
        <f t="shared" si="31"/>
        <v>5724600</v>
      </c>
      <c r="K2049" s="25" t="s">
        <v>3661</v>
      </c>
    </row>
    <row r="2050" spans="1:11" s="2" customFormat="1" ht="12.75" thickBot="1" x14ac:dyDescent="0.3">
      <c r="A2050" s="19" t="s">
        <v>272</v>
      </c>
      <c r="B2050" s="20" t="s">
        <v>1792</v>
      </c>
      <c r="C2050" s="20" t="s">
        <v>7745</v>
      </c>
      <c r="D2050" s="21" t="s">
        <v>8801</v>
      </c>
      <c r="E2050" s="22" t="s">
        <v>8802</v>
      </c>
      <c r="F2050" s="23">
        <v>41106000</v>
      </c>
      <c r="G2050" s="23">
        <v>0</v>
      </c>
      <c r="H2050" s="23">
        <v>41106000</v>
      </c>
      <c r="I2050" s="23">
        <v>30645333</v>
      </c>
      <c r="J2050" s="24">
        <f t="shared" si="31"/>
        <v>10460667</v>
      </c>
      <c r="K2050" s="25" t="s">
        <v>3621</v>
      </c>
    </row>
    <row r="2051" spans="1:11" s="2" customFormat="1" ht="12.75" thickBot="1" x14ac:dyDescent="0.3">
      <c r="A2051" s="19" t="s">
        <v>272</v>
      </c>
      <c r="B2051" s="20" t="s">
        <v>1793</v>
      </c>
      <c r="C2051" s="20" t="s">
        <v>7746</v>
      </c>
      <c r="D2051" s="21" t="s">
        <v>8803</v>
      </c>
      <c r="E2051" s="22" t="s">
        <v>8804</v>
      </c>
      <c r="F2051" s="23">
        <v>27932100</v>
      </c>
      <c r="G2051" s="23">
        <v>-789600</v>
      </c>
      <c r="H2051" s="23">
        <v>27142500</v>
      </c>
      <c r="I2051" s="23">
        <v>20727000</v>
      </c>
      <c r="J2051" s="24">
        <f t="shared" si="31"/>
        <v>6415500</v>
      </c>
      <c r="K2051" s="25" t="s">
        <v>3623</v>
      </c>
    </row>
    <row r="2052" spans="1:11" s="2" customFormat="1" ht="12.75" thickBot="1" x14ac:dyDescent="0.3">
      <c r="A2052" s="19" t="s">
        <v>272</v>
      </c>
      <c r="B2052" s="20" t="s">
        <v>1800</v>
      </c>
      <c r="C2052" s="20" t="s">
        <v>7747</v>
      </c>
      <c r="D2052" s="21" t="s">
        <v>8805</v>
      </c>
      <c r="E2052" s="22" t="s">
        <v>8806</v>
      </c>
      <c r="F2052" s="23">
        <v>27932100</v>
      </c>
      <c r="G2052" s="23">
        <v>-1283100</v>
      </c>
      <c r="H2052" s="23">
        <v>26649000</v>
      </c>
      <c r="I2052" s="23">
        <v>20727000</v>
      </c>
      <c r="J2052" s="24">
        <f t="shared" si="31"/>
        <v>5922000</v>
      </c>
      <c r="K2052" s="25" t="s">
        <v>3623</v>
      </c>
    </row>
    <row r="2053" spans="1:11" s="2" customFormat="1" ht="12.75" thickBot="1" x14ac:dyDescent="0.3">
      <c r="A2053" s="19" t="s">
        <v>272</v>
      </c>
      <c r="B2053" s="20" t="s">
        <v>1801</v>
      </c>
      <c r="C2053" s="20" t="s">
        <v>7748</v>
      </c>
      <c r="D2053" s="21" t="s">
        <v>8807</v>
      </c>
      <c r="E2053" s="22" t="s">
        <v>8808</v>
      </c>
      <c r="F2053" s="23">
        <v>27734697</v>
      </c>
      <c r="G2053" s="23">
        <v>-1184397</v>
      </c>
      <c r="H2053" s="23">
        <v>26550300</v>
      </c>
      <c r="I2053" s="23">
        <v>23688000</v>
      </c>
      <c r="J2053" s="24">
        <f t="shared" si="31"/>
        <v>2862300</v>
      </c>
      <c r="K2053" s="25" t="s">
        <v>3623</v>
      </c>
    </row>
    <row r="2054" spans="1:11" s="2" customFormat="1" ht="12.75" thickBot="1" x14ac:dyDescent="0.3">
      <c r="A2054" s="19" t="s">
        <v>272</v>
      </c>
      <c r="B2054" s="20" t="s">
        <v>1802</v>
      </c>
      <c r="C2054" s="20" t="s">
        <v>7749</v>
      </c>
      <c r="D2054" s="21" t="s">
        <v>8809</v>
      </c>
      <c r="E2054" s="22" t="s">
        <v>8810</v>
      </c>
      <c r="F2054" s="23">
        <v>41253333</v>
      </c>
      <c r="G2054" s="23">
        <v>0</v>
      </c>
      <c r="H2054" s="23">
        <v>41253333</v>
      </c>
      <c r="I2054" s="23">
        <v>36096666</v>
      </c>
      <c r="J2054" s="24">
        <f t="shared" si="31"/>
        <v>5156667</v>
      </c>
      <c r="K2054" s="25" t="s">
        <v>3621</v>
      </c>
    </row>
    <row r="2055" spans="1:11" s="2" customFormat="1" ht="36.75" thickBot="1" x14ac:dyDescent="0.3">
      <c r="A2055" s="19" t="s">
        <v>272</v>
      </c>
      <c r="B2055" s="20" t="s">
        <v>1829</v>
      </c>
      <c r="C2055" s="20" t="s">
        <v>7750</v>
      </c>
      <c r="D2055" s="21" t="s">
        <v>8811</v>
      </c>
      <c r="E2055" s="22" t="s">
        <v>8812</v>
      </c>
      <c r="F2055" s="23">
        <v>3500000</v>
      </c>
      <c r="G2055" s="23">
        <v>0</v>
      </c>
      <c r="H2055" s="23">
        <v>3500000</v>
      </c>
      <c r="I2055" s="23">
        <v>3500000</v>
      </c>
      <c r="J2055" s="24">
        <f t="shared" si="31"/>
        <v>0</v>
      </c>
      <c r="K2055" s="25" t="s">
        <v>9768</v>
      </c>
    </row>
    <row r="2056" spans="1:11" s="2" customFormat="1" ht="36.75" thickBot="1" x14ac:dyDescent="0.3">
      <c r="A2056" s="19" t="s">
        <v>272</v>
      </c>
      <c r="B2056" s="20" t="s">
        <v>1829</v>
      </c>
      <c r="C2056" s="20" t="s">
        <v>7750</v>
      </c>
      <c r="D2056" s="21" t="s">
        <v>8811</v>
      </c>
      <c r="E2056" s="22" t="s">
        <v>8812</v>
      </c>
      <c r="F2056" s="23">
        <v>2000000</v>
      </c>
      <c r="G2056" s="23">
        <v>0</v>
      </c>
      <c r="H2056" s="23">
        <v>2000000</v>
      </c>
      <c r="I2056" s="23">
        <v>2000000</v>
      </c>
      <c r="J2056" s="24">
        <f t="shared" si="31"/>
        <v>0</v>
      </c>
      <c r="K2056" s="25" t="s">
        <v>9768</v>
      </c>
    </row>
    <row r="2057" spans="1:11" s="2" customFormat="1" ht="36.75" thickBot="1" x14ac:dyDescent="0.3">
      <c r="A2057" s="19" t="s">
        <v>272</v>
      </c>
      <c r="B2057" s="20" t="s">
        <v>1830</v>
      </c>
      <c r="C2057" s="20" t="s">
        <v>7750</v>
      </c>
      <c r="D2057" s="21" t="s">
        <v>8811</v>
      </c>
      <c r="E2057" s="22" t="s">
        <v>8812</v>
      </c>
      <c r="F2057" s="23">
        <v>8250000</v>
      </c>
      <c r="G2057" s="23">
        <v>0</v>
      </c>
      <c r="H2057" s="23">
        <v>8250000</v>
      </c>
      <c r="I2057" s="23">
        <v>8250000</v>
      </c>
      <c r="J2057" s="24">
        <f t="shared" si="31"/>
        <v>0</v>
      </c>
      <c r="K2057" s="25" t="s">
        <v>9769</v>
      </c>
    </row>
    <row r="2058" spans="1:11" s="2" customFormat="1" ht="24.75" thickBot="1" x14ac:dyDescent="0.3">
      <c r="A2058" s="19" t="s">
        <v>272</v>
      </c>
      <c r="B2058" s="20" t="s">
        <v>1831</v>
      </c>
      <c r="C2058" s="20" t="s">
        <v>7751</v>
      </c>
      <c r="D2058" s="21" t="s">
        <v>8813</v>
      </c>
      <c r="E2058" s="22" t="s">
        <v>8814</v>
      </c>
      <c r="F2058" s="23">
        <v>19090000</v>
      </c>
      <c r="G2058" s="23">
        <v>0</v>
      </c>
      <c r="H2058" s="23">
        <v>19090000</v>
      </c>
      <c r="I2058" s="23">
        <v>14106667</v>
      </c>
      <c r="J2058" s="24">
        <f t="shared" si="31"/>
        <v>4983333</v>
      </c>
      <c r="K2058" s="25" t="s">
        <v>3614</v>
      </c>
    </row>
    <row r="2059" spans="1:11" s="2" customFormat="1" ht="12.75" thickBot="1" x14ac:dyDescent="0.3">
      <c r="A2059" s="19" t="s">
        <v>272</v>
      </c>
      <c r="B2059" s="20" t="s">
        <v>1832</v>
      </c>
      <c r="C2059" s="20" t="s">
        <v>7752</v>
      </c>
      <c r="D2059" s="21" t="s">
        <v>8815</v>
      </c>
      <c r="E2059" s="22" t="s">
        <v>8816</v>
      </c>
      <c r="F2059" s="23">
        <v>41990000</v>
      </c>
      <c r="G2059" s="23">
        <v>0</v>
      </c>
      <c r="H2059" s="23">
        <v>41990000</v>
      </c>
      <c r="I2059" s="23">
        <v>32560667</v>
      </c>
      <c r="J2059" s="24">
        <f t="shared" si="31"/>
        <v>9429333</v>
      </c>
      <c r="K2059" s="25" t="s">
        <v>3621</v>
      </c>
    </row>
    <row r="2060" spans="1:11" s="2" customFormat="1" ht="12.75" thickBot="1" x14ac:dyDescent="0.3">
      <c r="A2060" s="19" t="s">
        <v>272</v>
      </c>
      <c r="B2060" s="20" t="s">
        <v>1833</v>
      </c>
      <c r="C2060" s="20" t="s">
        <v>10158</v>
      </c>
      <c r="D2060" s="21" t="s">
        <v>10748</v>
      </c>
      <c r="E2060" s="22" t="s">
        <v>10749</v>
      </c>
      <c r="F2060" s="23">
        <v>26649000</v>
      </c>
      <c r="G2060" s="23">
        <v>-98700</v>
      </c>
      <c r="H2060" s="23">
        <v>26550300</v>
      </c>
      <c r="I2060" s="23">
        <v>20727000</v>
      </c>
      <c r="J2060" s="24">
        <f t="shared" ref="J2060:J2123" si="32">+H2060-I2060</f>
        <v>5823300</v>
      </c>
      <c r="K2060" s="25" t="s">
        <v>3617</v>
      </c>
    </row>
    <row r="2061" spans="1:11" s="2" customFormat="1" ht="12.75" thickBot="1" x14ac:dyDescent="0.3">
      <c r="A2061" s="19" t="s">
        <v>272</v>
      </c>
      <c r="B2061" s="20" t="s">
        <v>1834</v>
      </c>
      <c r="C2061" s="20" t="s">
        <v>10159</v>
      </c>
      <c r="D2061" s="21" t="s">
        <v>10750</v>
      </c>
      <c r="E2061" s="22" t="s">
        <v>10751</v>
      </c>
      <c r="F2061" s="23">
        <v>27932100</v>
      </c>
      <c r="G2061" s="23">
        <v>-2862300</v>
      </c>
      <c r="H2061" s="23">
        <v>25069800</v>
      </c>
      <c r="I2061" s="23">
        <v>23688000</v>
      </c>
      <c r="J2061" s="24">
        <f t="shared" si="32"/>
        <v>1381800</v>
      </c>
      <c r="K2061" s="25" t="s">
        <v>3661</v>
      </c>
    </row>
    <row r="2062" spans="1:11" s="2" customFormat="1" ht="12.75" thickBot="1" x14ac:dyDescent="0.3">
      <c r="A2062" s="19" t="s">
        <v>272</v>
      </c>
      <c r="B2062" s="20" t="s">
        <v>1835</v>
      </c>
      <c r="C2062" s="20" t="s">
        <v>10159</v>
      </c>
      <c r="D2062" s="21" t="s">
        <v>10750</v>
      </c>
      <c r="E2062" s="22" t="s">
        <v>10751</v>
      </c>
      <c r="F2062" s="23">
        <v>8791867</v>
      </c>
      <c r="G2062" s="23">
        <v>-900934</v>
      </c>
      <c r="H2062" s="23">
        <v>7890933</v>
      </c>
      <c r="I2062" s="23">
        <v>7456000</v>
      </c>
      <c r="J2062" s="24">
        <f t="shared" si="32"/>
        <v>434933</v>
      </c>
      <c r="K2062" s="25" t="s">
        <v>3661</v>
      </c>
    </row>
    <row r="2063" spans="1:11" s="2" customFormat="1" ht="12.75" thickBot="1" x14ac:dyDescent="0.3">
      <c r="A2063" s="19" t="s">
        <v>272</v>
      </c>
      <c r="B2063" s="20" t="s">
        <v>1836</v>
      </c>
      <c r="C2063" s="20" t="s">
        <v>10160</v>
      </c>
      <c r="D2063" s="21" t="s">
        <v>10752</v>
      </c>
      <c r="E2063" s="22" t="s">
        <v>10753</v>
      </c>
      <c r="F2063" s="23">
        <v>26649000</v>
      </c>
      <c r="G2063" s="23">
        <v>-1579200</v>
      </c>
      <c r="H2063" s="23">
        <v>25069800</v>
      </c>
      <c r="I2063" s="23">
        <v>23688000</v>
      </c>
      <c r="J2063" s="24">
        <f t="shared" si="32"/>
        <v>1381800</v>
      </c>
      <c r="K2063" s="25" t="s">
        <v>3666</v>
      </c>
    </row>
    <row r="2064" spans="1:11" s="2" customFormat="1" ht="12.75" thickBot="1" x14ac:dyDescent="0.3">
      <c r="A2064" s="19" t="s">
        <v>272</v>
      </c>
      <c r="B2064" s="20" t="s">
        <v>1837</v>
      </c>
      <c r="C2064" s="20" t="s">
        <v>10160</v>
      </c>
      <c r="D2064" s="21" t="s">
        <v>10752</v>
      </c>
      <c r="E2064" s="22" t="s">
        <v>10753</v>
      </c>
      <c r="F2064" s="23">
        <v>8388000</v>
      </c>
      <c r="G2064" s="23">
        <v>-497067</v>
      </c>
      <c r="H2064" s="23">
        <v>7890933</v>
      </c>
      <c r="I2064" s="23">
        <v>7456000</v>
      </c>
      <c r="J2064" s="24">
        <f t="shared" si="32"/>
        <v>434933</v>
      </c>
      <c r="K2064" s="25" t="s">
        <v>3666</v>
      </c>
    </row>
    <row r="2065" spans="1:11" s="2" customFormat="1" ht="12.75" thickBot="1" x14ac:dyDescent="0.3">
      <c r="A2065" s="19" t="s">
        <v>272</v>
      </c>
      <c r="B2065" s="20" t="s">
        <v>1919</v>
      </c>
      <c r="C2065" s="20" t="s">
        <v>10161</v>
      </c>
      <c r="D2065" s="21" t="s">
        <v>10754</v>
      </c>
      <c r="E2065" s="22" t="s">
        <v>10755</v>
      </c>
      <c r="F2065" s="23">
        <v>27142500</v>
      </c>
      <c r="G2065" s="23">
        <v>0</v>
      </c>
      <c r="H2065" s="23">
        <v>27142500</v>
      </c>
      <c r="I2065" s="23">
        <v>26550300</v>
      </c>
      <c r="J2065" s="24">
        <f t="shared" si="32"/>
        <v>592200</v>
      </c>
      <c r="K2065" s="25" t="s">
        <v>3661</v>
      </c>
    </row>
    <row r="2066" spans="1:11" s="2" customFormat="1" ht="12.75" thickBot="1" x14ac:dyDescent="0.3">
      <c r="A2066" s="19" t="s">
        <v>272</v>
      </c>
      <c r="B2066" s="20" t="s">
        <v>1920</v>
      </c>
      <c r="C2066" s="20" t="s">
        <v>10161</v>
      </c>
      <c r="D2066" s="21" t="s">
        <v>10754</v>
      </c>
      <c r="E2066" s="22" t="s">
        <v>10755</v>
      </c>
      <c r="F2066" s="23">
        <v>8543333</v>
      </c>
      <c r="G2066" s="23">
        <v>0</v>
      </c>
      <c r="H2066" s="23">
        <v>8543333</v>
      </c>
      <c r="I2066" s="23">
        <v>8356933</v>
      </c>
      <c r="J2066" s="24">
        <f t="shared" si="32"/>
        <v>186400</v>
      </c>
      <c r="K2066" s="25" t="s">
        <v>3661</v>
      </c>
    </row>
    <row r="2067" spans="1:11" s="2" customFormat="1" ht="24.75" thickBot="1" x14ac:dyDescent="0.3">
      <c r="A2067" s="19" t="s">
        <v>272</v>
      </c>
      <c r="B2067" s="20" t="s">
        <v>1921</v>
      </c>
      <c r="C2067" s="20" t="s">
        <v>10162</v>
      </c>
      <c r="D2067" s="21" t="s">
        <v>10756</v>
      </c>
      <c r="E2067" s="22" t="s">
        <v>10757</v>
      </c>
      <c r="F2067" s="23">
        <v>17326667</v>
      </c>
      <c r="G2067" s="23">
        <v>0</v>
      </c>
      <c r="H2067" s="23">
        <v>17326667</v>
      </c>
      <c r="I2067" s="23">
        <v>13876667</v>
      </c>
      <c r="J2067" s="24">
        <f t="shared" si="32"/>
        <v>3450000</v>
      </c>
      <c r="K2067" s="25" t="s">
        <v>3614</v>
      </c>
    </row>
    <row r="2068" spans="1:11" s="2" customFormat="1" ht="12.75" thickBot="1" x14ac:dyDescent="0.3">
      <c r="A2068" s="19" t="s">
        <v>272</v>
      </c>
      <c r="B2068" s="20" t="s">
        <v>1939</v>
      </c>
      <c r="C2068" s="20" t="s">
        <v>10163</v>
      </c>
      <c r="D2068" s="21" t="s">
        <v>10758</v>
      </c>
      <c r="E2068" s="22" t="s">
        <v>10759</v>
      </c>
      <c r="F2068" s="23">
        <v>17940000</v>
      </c>
      <c r="G2068" s="23">
        <v>0</v>
      </c>
      <c r="H2068" s="23">
        <v>17940000</v>
      </c>
      <c r="I2068" s="23">
        <v>17940000</v>
      </c>
      <c r="J2068" s="24">
        <f t="shared" si="32"/>
        <v>0</v>
      </c>
      <c r="K2068" s="25" t="s">
        <v>3621</v>
      </c>
    </row>
    <row r="2069" spans="1:11" s="2" customFormat="1" ht="24.75" thickBot="1" x14ac:dyDescent="0.3">
      <c r="A2069" s="19" t="s">
        <v>272</v>
      </c>
      <c r="B2069" s="20" t="s">
        <v>9932</v>
      </c>
      <c r="C2069" s="20" t="s">
        <v>11547</v>
      </c>
      <c r="D2069" s="21" t="s">
        <v>11881</v>
      </c>
      <c r="E2069" s="22" t="s">
        <v>11882</v>
      </c>
      <c r="F2069" s="23">
        <v>35941667</v>
      </c>
      <c r="G2069" s="23">
        <v>0</v>
      </c>
      <c r="H2069" s="23">
        <v>35941667</v>
      </c>
      <c r="I2069" s="23">
        <v>35941667</v>
      </c>
      <c r="J2069" s="24">
        <f t="shared" si="32"/>
        <v>0</v>
      </c>
      <c r="K2069" s="25" t="s">
        <v>12127</v>
      </c>
    </row>
    <row r="2070" spans="1:11" s="2" customFormat="1" ht="24.75" thickBot="1" x14ac:dyDescent="0.3">
      <c r="A2070" s="19" t="s">
        <v>272</v>
      </c>
      <c r="B2070" s="20" t="s">
        <v>11383</v>
      </c>
      <c r="C2070" s="20" t="s">
        <v>11548</v>
      </c>
      <c r="D2070" s="21" t="s">
        <v>11883</v>
      </c>
      <c r="E2070" s="22" t="s">
        <v>11884</v>
      </c>
      <c r="F2070" s="23">
        <v>14873333</v>
      </c>
      <c r="G2070" s="23">
        <v>0</v>
      </c>
      <c r="H2070" s="23">
        <v>14873333</v>
      </c>
      <c r="I2070" s="23">
        <v>14873333</v>
      </c>
      <c r="J2070" s="24">
        <f t="shared" si="32"/>
        <v>0</v>
      </c>
      <c r="K2070" s="25" t="s">
        <v>12128</v>
      </c>
    </row>
    <row r="2071" spans="1:11" s="2" customFormat="1" ht="12.75" thickBot="1" x14ac:dyDescent="0.3">
      <c r="A2071" s="19" t="s">
        <v>276</v>
      </c>
      <c r="B2071" s="20" t="s">
        <v>1636</v>
      </c>
      <c r="C2071" s="20" t="s">
        <v>2733</v>
      </c>
      <c r="D2071" s="21" t="s">
        <v>1255</v>
      </c>
      <c r="E2071" s="22" t="s">
        <v>1256</v>
      </c>
      <c r="F2071" s="23">
        <v>48751400</v>
      </c>
      <c r="G2071" s="23">
        <v>-422700</v>
      </c>
      <c r="H2071" s="23">
        <v>48328700</v>
      </c>
      <c r="I2071" s="23">
        <v>29589000</v>
      </c>
      <c r="J2071" s="24">
        <f t="shared" si="32"/>
        <v>18739700</v>
      </c>
      <c r="K2071" s="25" t="s">
        <v>3619</v>
      </c>
    </row>
    <row r="2072" spans="1:11" s="2" customFormat="1" ht="12.75" thickBot="1" x14ac:dyDescent="0.3">
      <c r="A2072" s="19" t="s">
        <v>276</v>
      </c>
      <c r="B2072" s="20" t="s">
        <v>1637</v>
      </c>
      <c r="C2072" s="20" t="s">
        <v>2733</v>
      </c>
      <c r="D2072" s="21" t="s">
        <v>1255</v>
      </c>
      <c r="E2072" s="22" t="s">
        <v>1256</v>
      </c>
      <c r="F2072" s="23">
        <v>16031333</v>
      </c>
      <c r="G2072" s="23">
        <v>-139000</v>
      </c>
      <c r="H2072" s="23">
        <v>15892333</v>
      </c>
      <c r="I2072" s="23">
        <v>9730000</v>
      </c>
      <c r="J2072" s="24">
        <f t="shared" si="32"/>
        <v>6162333</v>
      </c>
      <c r="K2072" s="25" t="s">
        <v>3619</v>
      </c>
    </row>
    <row r="2073" spans="1:11" s="2" customFormat="1" ht="12.75" thickBot="1" x14ac:dyDescent="0.3">
      <c r="A2073" s="19" t="s">
        <v>276</v>
      </c>
      <c r="B2073" s="20" t="s">
        <v>1638</v>
      </c>
      <c r="C2073" s="20" t="s">
        <v>2734</v>
      </c>
      <c r="D2073" s="21" t="s">
        <v>1257</v>
      </c>
      <c r="E2073" s="22" t="s">
        <v>1258</v>
      </c>
      <c r="F2073" s="23">
        <v>46497000</v>
      </c>
      <c r="G2073" s="23">
        <v>0</v>
      </c>
      <c r="H2073" s="23">
        <v>46497000</v>
      </c>
      <c r="I2073" s="23">
        <v>29589000</v>
      </c>
      <c r="J2073" s="24">
        <f t="shared" si="32"/>
        <v>16908000</v>
      </c>
      <c r="K2073" s="25" t="s">
        <v>3705</v>
      </c>
    </row>
    <row r="2074" spans="1:11" s="2" customFormat="1" ht="12.75" thickBot="1" x14ac:dyDescent="0.3">
      <c r="A2074" s="19" t="s">
        <v>276</v>
      </c>
      <c r="B2074" s="20" t="s">
        <v>1639</v>
      </c>
      <c r="C2074" s="20" t="s">
        <v>2735</v>
      </c>
      <c r="D2074" s="21" t="s">
        <v>1261</v>
      </c>
      <c r="E2074" s="22" t="s">
        <v>1262</v>
      </c>
      <c r="F2074" s="23">
        <v>48751400</v>
      </c>
      <c r="G2074" s="23">
        <v>-422700</v>
      </c>
      <c r="H2074" s="23">
        <v>48328700</v>
      </c>
      <c r="I2074" s="23">
        <v>29589000</v>
      </c>
      <c r="J2074" s="24">
        <f t="shared" si="32"/>
        <v>18739700</v>
      </c>
      <c r="K2074" s="25" t="s">
        <v>3619</v>
      </c>
    </row>
    <row r="2075" spans="1:11" s="2" customFormat="1" ht="12.75" thickBot="1" x14ac:dyDescent="0.3">
      <c r="A2075" s="19" t="s">
        <v>276</v>
      </c>
      <c r="B2075" s="20" t="s">
        <v>1640</v>
      </c>
      <c r="C2075" s="20" t="s">
        <v>2735</v>
      </c>
      <c r="D2075" s="21" t="s">
        <v>1261</v>
      </c>
      <c r="E2075" s="22" t="s">
        <v>1262</v>
      </c>
      <c r="F2075" s="23">
        <v>16031333</v>
      </c>
      <c r="G2075" s="23">
        <v>-139000</v>
      </c>
      <c r="H2075" s="23">
        <v>15892333</v>
      </c>
      <c r="I2075" s="23">
        <v>9730000</v>
      </c>
      <c r="J2075" s="24">
        <f t="shared" si="32"/>
        <v>6162333</v>
      </c>
      <c r="K2075" s="25" t="s">
        <v>3619</v>
      </c>
    </row>
    <row r="2076" spans="1:11" s="2" customFormat="1" ht="12.75" thickBot="1" x14ac:dyDescent="0.3">
      <c r="A2076" s="19" t="s">
        <v>276</v>
      </c>
      <c r="B2076" s="20" t="s">
        <v>1641</v>
      </c>
      <c r="C2076" s="20" t="s">
        <v>2736</v>
      </c>
      <c r="D2076" s="21" t="s">
        <v>1099</v>
      </c>
      <c r="E2076" s="22" t="s">
        <v>1100</v>
      </c>
      <c r="F2076" s="23">
        <v>34051500</v>
      </c>
      <c r="G2076" s="23">
        <v>0</v>
      </c>
      <c r="H2076" s="23">
        <v>34051500</v>
      </c>
      <c r="I2076" s="23">
        <v>20727000</v>
      </c>
      <c r="J2076" s="24">
        <f t="shared" si="32"/>
        <v>13324500</v>
      </c>
      <c r="K2076" s="25" t="s">
        <v>3622</v>
      </c>
    </row>
    <row r="2077" spans="1:11" s="2" customFormat="1" ht="12.75" thickBot="1" x14ac:dyDescent="0.3">
      <c r="A2077" s="19" t="s">
        <v>276</v>
      </c>
      <c r="B2077" s="20" t="s">
        <v>1642</v>
      </c>
      <c r="C2077" s="20" t="s">
        <v>2737</v>
      </c>
      <c r="D2077" s="21" t="s">
        <v>1101</v>
      </c>
      <c r="E2077" s="22" t="s">
        <v>1102</v>
      </c>
      <c r="F2077" s="23">
        <v>46497000</v>
      </c>
      <c r="G2077" s="23">
        <v>0</v>
      </c>
      <c r="H2077" s="23">
        <v>46497000</v>
      </c>
      <c r="I2077" s="23">
        <v>29589000</v>
      </c>
      <c r="J2077" s="24">
        <f t="shared" si="32"/>
        <v>16908000</v>
      </c>
      <c r="K2077" s="25" t="s">
        <v>3659</v>
      </c>
    </row>
    <row r="2078" spans="1:11" s="2" customFormat="1" ht="12.75" thickBot="1" x14ac:dyDescent="0.3">
      <c r="A2078" s="19" t="s">
        <v>276</v>
      </c>
      <c r="B2078" s="20" t="s">
        <v>1643</v>
      </c>
      <c r="C2078" s="20" t="s">
        <v>2738</v>
      </c>
      <c r="D2078" s="21" t="s">
        <v>1095</v>
      </c>
      <c r="E2078" s="22" t="s">
        <v>1096</v>
      </c>
      <c r="F2078" s="23">
        <v>34051500</v>
      </c>
      <c r="G2078" s="23">
        <v>-197400</v>
      </c>
      <c r="H2078" s="23">
        <v>33854100</v>
      </c>
      <c r="I2078" s="23">
        <v>20727000</v>
      </c>
      <c r="J2078" s="24">
        <f t="shared" si="32"/>
        <v>13127100</v>
      </c>
      <c r="K2078" s="25" t="s">
        <v>3666</v>
      </c>
    </row>
    <row r="2079" spans="1:11" s="2" customFormat="1" ht="12.75" thickBot="1" x14ac:dyDescent="0.3">
      <c r="A2079" s="19" t="s">
        <v>276</v>
      </c>
      <c r="B2079" s="20" t="s">
        <v>1644</v>
      </c>
      <c r="C2079" s="20" t="s">
        <v>2738</v>
      </c>
      <c r="D2079" s="21" t="s">
        <v>1095</v>
      </c>
      <c r="E2079" s="22" t="s">
        <v>1096</v>
      </c>
      <c r="F2079" s="23">
        <v>10718000</v>
      </c>
      <c r="G2079" s="23">
        <v>-62133</v>
      </c>
      <c r="H2079" s="23">
        <v>10655867</v>
      </c>
      <c r="I2079" s="23">
        <v>6524000</v>
      </c>
      <c r="J2079" s="24">
        <f t="shared" si="32"/>
        <v>4131867</v>
      </c>
      <c r="K2079" s="25" t="s">
        <v>3666</v>
      </c>
    </row>
    <row r="2080" spans="1:11" s="2" customFormat="1" ht="12.75" thickBot="1" x14ac:dyDescent="0.3">
      <c r="A2080" s="19" t="s">
        <v>276</v>
      </c>
      <c r="B2080" s="20" t="s">
        <v>1645</v>
      </c>
      <c r="C2080" s="20" t="s">
        <v>2739</v>
      </c>
      <c r="D2080" s="21" t="s">
        <v>632</v>
      </c>
      <c r="E2080" s="22" t="s">
        <v>282</v>
      </c>
      <c r="F2080" s="23">
        <v>65740000</v>
      </c>
      <c r="G2080" s="23">
        <v>-380000</v>
      </c>
      <c r="H2080" s="23">
        <v>65360000</v>
      </c>
      <c r="I2080" s="23">
        <v>39900000</v>
      </c>
      <c r="J2080" s="24">
        <f t="shared" si="32"/>
        <v>25460000</v>
      </c>
      <c r="K2080" s="25" t="s">
        <v>3619</v>
      </c>
    </row>
    <row r="2081" spans="1:11" s="2" customFormat="1" ht="12.75" thickBot="1" x14ac:dyDescent="0.3">
      <c r="A2081" s="19" t="s">
        <v>276</v>
      </c>
      <c r="B2081" s="20" t="s">
        <v>1646</v>
      </c>
      <c r="C2081" s="20" t="s">
        <v>2739</v>
      </c>
      <c r="D2081" s="21" t="s">
        <v>632</v>
      </c>
      <c r="E2081" s="22" t="s">
        <v>282</v>
      </c>
      <c r="F2081" s="23">
        <v>16031333</v>
      </c>
      <c r="G2081" s="23">
        <v>-92666</v>
      </c>
      <c r="H2081" s="23">
        <v>15938667</v>
      </c>
      <c r="I2081" s="23">
        <v>9730000</v>
      </c>
      <c r="J2081" s="24">
        <f t="shared" si="32"/>
        <v>6208667</v>
      </c>
      <c r="K2081" s="25" t="s">
        <v>3619</v>
      </c>
    </row>
    <row r="2082" spans="1:11" s="2" customFormat="1" ht="24.75" thickBot="1" x14ac:dyDescent="0.3">
      <c r="A2082" s="19" t="s">
        <v>276</v>
      </c>
      <c r="B2082" s="20" t="s">
        <v>1647</v>
      </c>
      <c r="C2082" s="20" t="s">
        <v>2740</v>
      </c>
      <c r="D2082" s="21" t="s">
        <v>752</v>
      </c>
      <c r="E2082" s="22" t="s">
        <v>753</v>
      </c>
      <c r="F2082" s="23">
        <v>12112800</v>
      </c>
      <c r="G2082" s="23">
        <v>0</v>
      </c>
      <c r="H2082" s="23">
        <v>12112800</v>
      </c>
      <c r="I2082" s="23">
        <v>4542300</v>
      </c>
      <c r="J2082" s="24">
        <f t="shared" si="32"/>
        <v>7570500</v>
      </c>
      <c r="K2082" s="25" t="s">
        <v>3706</v>
      </c>
    </row>
    <row r="2083" spans="1:11" s="2" customFormat="1" ht="24.75" thickBot="1" x14ac:dyDescent="0.3">
      <c r="A2083" s="19" t="s">
        <v>276</v>
      </c>
      <c r="B2083" s="20" t="s">
        <v>2073</v>
      </c>
      <c r="C2083" s="20" t="s">
        <v>2741</v>
      </c>
      <c r="D2083" s="21" t="s">
        <v>750</v>
      </c>
      <c r="E2083" s="22" t="s">
        <v>751</v>
      </c>
      <c r="F2083" s="23">
        <v>12557760</v>
      </c>
      <c r="G2083" s="23">
        <v>0</v>
      </c>
      <c r="H2083" s="23">
        <v>12557760</v>
      </c>
      <c r="I2083" s="23">
        <v>4709160</v>
      </c>
      <c r="J2083" s="24">
        <f t="shared" si="32"/>
        <v>7848600</v>
      </c>
      <c r="K2083" s="25" t="s">
        <v>3707</v>
      </c>
    </row>
    <row r="2084" spans="1:11" s="2" customFormat="1" ht="24.75" thickBot="1" x14ac:dyDescent="0.3">
      <c r="A2084" s="19" t="s">
        <v>276</v>
      </c>
      <c r="B2084" s="20" t="s">
        <v>1648</v>
      </c>
      <c r="C2084" s="20" t="s">
        <v>2742</v>
      </c>
      <c r="D2084" s="21" t="s">
        <v>748</v>
      </c>
      <c r="E2084" s="22" t="s">
        <v>749</v>
      </c>
      <c r="F2084" s="23">
        <v>6962472</v>
      </c>
      <c r="G2084" s="23">
        <v>0</v>
      </c>
      <c r="H2084" s="23">
        <v>6962472</v>
      </c>
      <c r="I2084" s="23">
        <v>2610927</v>
      </c>
      <c r="J2084" s="24">
        <f t="shared" si="32"/>
        <v>4351545</v>
      </c>
      <c r="K2084" s="25" t="s">
        <v>3708</v>
      </c>
    </row>
    <row r="2085" spans="1:11" s="2" customFormat="1" ht="24.75" thickBot="1" x14ac:dyDescent="0.3">
      <c r="A2085" s="19" t="s">
        <v>276</v>
      </c>
      <c r="B2085" s="20" t="s">
        <v>1649</v>
      </c>
      <c r="C2085" s="20" t="s">
        <v>2743</v>
      </c>
      <c r="D2085" s="21" t="s">
        <v>746</v>
      </c>
      <c r="E2085" s="22" t="s">
        <v>747</v>
      </c>
      <c r="F2085" s="23">
        <v>14420000</v>
      </c>
      <c r="G2085" s="23">
        <v>0</v>
      </c>
      <c r="H2085" s="23">
        <v>14420000</v>
      </c>
      <c r="I2085" s="23">
        <v>5407500</v>
      </c>
      <c r="J2085" s="24">
        <f t="shared" si="32"/>
        <v>9012500</v>
      </c>
      <c r="K2085" s="25" t="s">
        <v>3709</v>
      </c>
    </row>
    <row r="2086" spans="1:11" s="2" customFormat="1" ht="24.75" thickBot="1" x14ac:dyDescent="0.3">
      <c r="A2086" s="19" t="s">
        <v>276</v>
      </c>
      <c r="B2086" s="20" t="s">
        <v>1650</v>
      </c>
      <c r="C2086" s="20" t="s">
        <v>2744</v>
      </c>
      <c r="D2086" s="21" t="s">
        <v>744</v>
      </c>
      <c r="E2086" s="22" t="s">
        <v>745</v>
      </c>
      <c r="F2086" s="23">
        <v>10522480</v>
      </c>
      <c r="G2086" s="23">
        <v>0</v>
      </c>
      <c r="H2086" s="23">
        <v>10522480</v>
      </c>
      <c r="I2086" s="23">
        <v>3945930</v>
      </c>
      <c r="J2086" s="24">
        <f t="shared" si="32"/>
        <v>6576550</v>
      </c>
      <c r="K2086" s="25" t="s">
        <v>3710</v>
      </c>
    </row>
    <row r="2087" spans="1:11" s="2" customFormat="1" ht="24.75" thickBot="1" x14ac:dyDescent="0.3">
      <c r="A2087" s="19" t="s">
        <v>276</v>
      </c>
      <c r="B2087" s="20" t="s">
        <v>1651</v>
      </c>
      <c r="C2087" s="20" t="s">
        <v>2745</v>
      </c>
      <c r="D2087" s="21" t="s">
        <v>740</v>
      </c>
      <c r="E2087" s="22" t="s">
        <v>741</v>
      </c>
      <c r="F2087" s="23">
        <v>7004000</v>
      </c>
      <c r="G2087" s="23">
        <v>0</v>
      </c>
      <c r="H2087" s="23">
        <v>7004000</v>
      </c>
      <c r="I2087" s="23">
        <v>2626500</v>
      </c>
      <c r="J2087" s="24">
        <f t="shared" si="32"/>
        <v>4377500</v>
      </c>
      <c r="K2087" s="25" t="s">
        <v>3711</v>
      </c>
    </row>
    <row r="2088" spans="1:11" s="2" customFormat="1" ht="24.75" thickBot="1" x14ac:dyDescent="0.3">
      <c r="A2088" s="19" t="s">
        <v>276</v>
      </c>
      <c r="B2088" s="20" t="s">
        <v>1652</v>
      </c>
      <c r="C2088" s="20" t="s">
        <v>2746</v>
      </c>
      <c r="D2088" s="21" t="s">
        <v>738</v>
      </c>
      <c r="E2088" s="22" t="s">
        <v>739</v>
      </c>
      <c r="F2088" s="23">
        <v>14658960</v>
      </c>
      <c r="G2088" s="23">
        <v>0</v>
      </c>
      <c r="H2088" s="23">
        <v>14658960</v>
      </c>
      <c r="I2088" s="23">
        <v>5497110</v>
      </c>
      <c r="J2088" s="24">
        <f t="shared" si="32"/>
        <v>9161850</v>
      </c>
      <c r="K2088" s="25" t="s">
        <v>3712</v>
      </c>
    </row>
    <row r="2089" spans="1:11" s="2" customFormat="1" ht="24.75" thickBot="1" x14ac:dyDescent="0.3">
      <c r="A2089" s="19" t="s">
        <v>276</v>
      </c>
      <c r="B2089" s="20" t="s">
        <v>1653</v>
      </c>
      <c r="C2089" s="20" t="s">
        <v>2747</v>
      </c>
      <c r="D2089" s="21" t="s">
        <v>3274</v>
      </c>
      <c r="E2089" s="22" t="s">
        <v>3275</v>
      </c>
      <c r="F2089" s="23">
        <v>8256480</v>
      </c>
      <c r="G2089" s="23">
        <v>0</v>
      </c>
      <c r="H2089" s="23">
        <v>8256480</v>
      </c>
      <c r="I2089" s="23">
        <v>3096180</v>
      </c>
      <c r="J2089" s="24">
        <f t="shared" si="32"/>
        <v>5160300</v>
      </c>
      <c r="K2089" s="25" t="s">
        <v>3713</v>
      </c>
    </row>
    <row r="2090" spans="1:11" s="2" customFormat="1" ht="24.75" thickBot="1" x14ac:dyDescent="0.3">
      <c r="A2090" s="19" t="s">
        <v>276</v>
      </c>
      <c r="B2090" s="20" t="s">
        <v>1654</v>
      </c>
      <c r="C2090" s="20" t="s">
        <v>2748</v>
      </c>
      <c r="D2090" s="21" t="s">
        <v>754</v>
      </c>
      <c r="E2090" s="22" t="s">
        <v>755</v>
      </c>
      <c r="F2090" s="23">
        <v>5356000</v>
      </c>
      <c r="G2090" s="23">
        <v>0</v>
      </c>
      <c r="H2090" s="23">
        <v>5356000</v>
      </c>
      <c r="I2090" s="23">
        <v>2008500</v>
      </c>
      <c r="J2090" s="24">
        <f t="shared" si="32"/>
        <v>3347500</v>
      </c>
      <c r="K2090" s="25" t="s">
        <v>3714</v>
      </c>
    </row>
    <row r="2091" spans="1:11" s="2" customFormat="1" ht="12.75" thickBot="1" x14ac:dyDescent="0.3">
      <c r="A2091" s="19" t="s">
        <v>276</v>
      </c>
      <c r="B2091" s="20" t="s">
        <v>1655</v>
      </c>
      <c r="C2091" s="20" t="s">
        <v>2749</v>
      </c>
      <c r="D2091" s="21" t="s">
        <v>1105</v>
      </c>
      <c r="E2091" s="22" t="s">
        <v>1106</v>
      </c>
      <c r="F2091" s="23">
        <v>32571000</v>
      </c>
      <c r="G2091" s="23">
        <v>0</v>
      </c>
      <c r="H2091" s="23">
        <v>32571000</v>
      </c>
      <c r="I2091" s="23">
        <v>20727000</v>
      </c>
      <c r="J2091" s="24">
        <f t="shared" si="32"/>
        <v>11844000</v>
      </c>
      <c r="K2091" s="25" t="s">
        <v>3661</v>
      </c>
    </row>
    <row r="2092" spans="1:11" s="2" customFormat="1" ht="12.75" thickBot="1" x14ac:dyDescent="0.3">
      <c r="A2092" s="19" t="s">
        <v>276</v>
      </c>
      <c r="B2092" s="20" t="s">
        <v>1656</v>
      </c>
      <c r="C2092" s="20" t="s">
        <v>2749</v>
      </c>
      <c r="D2092" s="21" t="s">
        <v>1105</v>
      </c>
      <c r="E2092" s="22" t="s">
        <v>1106</v>
      </c>
      <c r="F2092" s="23">
        <v>10252000</v>
      </c>
      <c r="G2092" s="23">
        <v>0</v>
      </c>
      <c r="H2092" s="23">
        <v>10252000</v>
      </c>
      <c r="I2092" s="23">
        <v>6524000</v>
      </c>
      <c r="J2092" s="24">
        <f t="shared" si="32"/>
        <v>3728000</v>
      </c>
      <c r="K2092" s="25" t="s">
        <v>3661</v>
      </c>
    </row>
    <row r="2093" spans="1:11" s="2" customFormat="1" ht="24.75" thickBot="1" x14ac:dyDescent="0.3">
      <c r="A2093" s="19" t="s">
        <v>276</v>
      </c>
      <c r="B2093" s="20" t="s">
        <v>1657</v>
      </c>
      <c r="C2093" s="20" t="s">
        <v>2750</v>
      </c>
      <c r="D2093" s="21" t="s">
        <v>627</v>
      </c>
      <c r="E2093" s="22" t="s">
        <v>278</v>
      </c>
      <c r="F2093" s="23">
        <v>24150000</v>
      </c>
      <c r="G2093" s="23">
        <v>-460000</v>
      </c>
      <c r="H2093" s="23">
        <v>23690000</v>
      </c>
      <c r="I2093" s="23">
        <v>13800000</v>
      </c>
      <c r="J2093" s="24">
        <f t="shared" si="32"/>
        <v>9890000</v>
      </c>
      <c r="K2093" s="25" t="s">
        <v>3614</v>
      </c>
    </row>
    <row r="2094" spans="1:11" s="2" customFormat="1" ht="24.75" thickBot="1" x14ac:dyDescent="0.3">
      <c r="A2094" s="19" t="s">
        <v>276</v>
      </c>
      <c r="B2094" s="20" t="s">
        <v>1658</v>
      </c>
      <c r="C2094" s="20" t="s">
        <v>2751</v>
      </c>
      <c r="D2094" s="21" t="s">
        <v>628</v>
      </c>
      <c r="E2094" s="22" t="s">
        <v>279</v>
      </c>
      <c r="F2094" s="23">
        <v>24150000</v>
      </c>
      <c r="G2094" s="23">
        <v>0</v>
      </c>
      <c r="H2094" s="23">
        <v>24150000</v>
      </c>
      <c r="I2094" s="23">
        <v>14260000</v>
      </c>
      <c r="J2094" s="24">
        <f t="shared" si="32"/>
        <v>9890000</v>
      </c>
      <c r="K2094" s="25" t="s">
        <v>3614</v>
      </c>
    </row>
    <row r="2095" spans="1:11" s="2" customFormat="1" ht="24.75" thickBot="1" x14ac:dyDescent="0.3">
      <c r="A2095" s="19" t="s">
        <v>276</v>
      </c>
      <c r="B2095" s="20" t="s">
        <v>1659</v>
      </c>
      <c r="C2095" s="20" t="s">
        <v>2752</v>
      </c>
      <c r="D2095" s="21" t="s">
        <v>742</v>
      </c>
      <c r="E2095" s="22" t="s">
        <v>743</v>
      </c>
      <c r="F2095" s="23">
        <v>5240075</v>
      </c>
      <c r="G2095" s="23">
        <v>0</v>
      </c>
      <c r="H2095" s="23">
        <v>5240075</v>
      </c>
      <c r="I2095" s="23">
        <v>0</v>
      </c>
      <c r="J2095" s="24">
        <f t="shared" si="32"/>
        <v>5240075</v>
      </c>
      <c r="K2095" s="25" t="s">
        <v>3715</v>
      </c>
    </row>
    <row r="2096" spans="1:11" s="2" customFormat="1" ht="24.75" thickBot="1" x14ac:dyDescent="0.3">
      <c r="A2096" s="19" t="s">
        <v>276</v>
      </c>
      <c r="B2096" s="20" t="s">
        <v>1660</v>
      </c>
      <c r="C2096" s="20" t="s">
        <v>2753</v>
      </c>
      <c r="D2096" s="21" t="s">
        <v>631</v>
      </c>
      <c r="E2096" s="22" t="s">
        <v>277</v>
      </c>
      <c r="F2096" s="23">
        <v>23920000</v>
      </c>
      <c r="G2096" s="23">
        <v>-306667</v>
      </c>
      <c r="H2096" s="23">
        <v>23613333</v>
      </c>
      <c r="I2096" s="23">
        <v>13800000</v>
      </c>
      <c r="J2096" s="24">
        <f t="shared" si="32"/>
        <v>9813333</v>
      </c>
      <c r="K2096" s="25" t="s">
        <v>3614</v>
      </c>
    </row>
    <row r="2097" spans="1:11" s="2" customFormat="1" ht="24.75" thickBot="1" x14ac:dyDescent="0.3">
      <c r="A2097" s="19" t="s">
        <v>276</v>
      </c>
      <c r="B2097" s="20" t="s">
        <v>1661</v>
      </c>
      <c r="C2097" s="20" t="s">
        <v>2754</v>
      </c>
      <c r="D2097" s="21" t="s">
        <v>3276</v>
      </c>
      <c r="E2097" s="22" t="s">
        <v>3277</v>
      </c>
      <c r="F2097" s="23">
        <v>23920000</v>
      </c>
      <c r="G2097" s="23">
        <v>-383333</v>
      </c>
      <c r="H2097" s="23">
        <v>23536667</v>
      </c>
      <c r="I2097" s="23">
        <v>13800000</v>
      </c>
      <c r="J2097" s="24">
        <f t="shared" si="32"/>
        <v>9736667</v>
      </c>
      <c r="K2097" s="25" t="s">
        <v>3614</v>
      </c>
    </row>
    <row r="2098" spans="1:11" s="2" customFormat="1" ht="24.75" thickBot="1" x14ac:dyDescent="0.3">
      <c r="A2098" s="19" t="s">
        <v>276</v>
      </c>
      <c r="B2098" s="20" t="s">
        <v>1662</v>
      </c>
      <c r="C2098" s="20" t="s">
        <v>2755</v>
      </c>
      <c r="D2098" s="21" t="s">
        <v>1407</v>
      </c>
      <c r="E2098" s="22" t="s">
        <v>1408</v>
      </c>
      <c r="F2098" s="23">
        <v>23920000</v>
      </c>
      <c r="G2098" s="23">
        <v>-306667</v>
      </c>
      <c r="H2098" s="23">
        <v>23613333</v>
      </c>
      <c r="I2098" s="23">
        <v>13800000</v>
      </c>
      <c r="J2098" s="24">
        <f t="shared" si="32"/>
        <v>9813333</v>
      </c>
      <c r="K2098" s="25" t="s">
        <v>3614</v>
      </c>
    </row>
    <row r="2099" spans="1:11" s="2" customFormat="1" ht="24.75" thickBot="1" x14ac:dyDescent="0.3">
      <c r="A2099" s="19" t="s">
        <v>276</v>
      </c>
      <c r="B2099" s="20" t="s">
        <v>1663</v>
      </c>
      <c r="C2099" s="20" t="s">
        <v>2756</v>
      </c>
      <c r="D2099" s="21" t="s">
        <v>630</v>
      </c>
      <c r="E2099" s="22" t="s">
        <v>281</v>
      </c>
      <c r="F2099" s="23">
        <v>23920000</v>
      </c>
      <c r="G2099" s="23">
        <v>-2606667</v>
      </c>
      <c r="H2099" s="23">
        <v>21313333</v>
      </c>
      <c r="I2099" s="23">
        <v>16100000</v>
      </c>
      <c r="J2099" s="24">
        <f t="shared" si="32"/>
        <v>5213333</v>
      </c>
      <c r="K2099" s="25" t="s">
        <v>3614</v>
      </c>
    </row>
    <row r="2100" spans="1:11" s="2" customFormat="1" ht="12.75" thickBot="1" x14ac:dyDescent="0.3">
      <c r="A2100" s="19" t="s">
        <v>276</v>
      </c>
      <c r="B2100" s="20" t="s">
        <v>1664</v>
      </c>
      <c r="C2100" s="20" t="s">
        <v>2757</v>
      </c>
      <c r="D2100" s="21" t="s">
        <v>1103</v>
      </c>
      <c r="E2100" s="22" t="s">
        <v>1104</v>
      </c>
      <c r="F2100" s="23">
        <v>48328700</v>
      </c>
      <c r="G2100" s="23">
        <v>-845400</v>
      </c>
      <c r="H2100" s="23">
        <v>47483300</v>
      </c>
      <c r="I2100" s="23">
        <v>29589000</v>
      </c>
      <c r="J2100" s="24">
        <f t="shared" si="32"/>
        <v>17894300</v>
      </c>
      <c r="K2100" s="25" t="s">
        <v>3716</v>
      </c>
    </row>
    <row r="2101" spans="1:11" s="2" customFormat="1" ht="24.75" thickBot="1" x14ac:dyDescent="0.3">
      <c r="A2101" s="19" t="s">
        <v>276</v>
      </c>
      <c r="B2101" s="20" t="s">
        <v>1665</v>
      </c>
      <c r="C2101" s="20" t="s">
        <v>2758</v>
      </c>
      <c r="D2101" s="21" t="s">
        <v>629</v>
      </c>
      <c r="E2101" s="22" t="s">
        <v>280</v>
      </c>
      <c r="F2101" s="23">
        <v>23690000</v>
      </c>
      <c r="G2101" s="23">
        <v>-536667</v>
      </c>
      <c r="H2101" s="23">
        <v>23153333</v>
      </c>
      <c r="I2101" s="23">
        <v>13800000</v>
      </c>
      <c r="J2101" s="24">
        <f t="shared" si="32"/>
        <v>9353333</v>
      </c>
      <c r="K2101" s="25" t="s">
        <v>3614</v>
      </c>
    </row>
    <row r="2102" spans="1:11" s="2" customFormat="1" ht="12.75" thickBot="1" x14ac:dyDescent="0.3">
      <c r="A2102" s="19" t="s">
        <v>276</v>
      </c>
      <c r="B2102" s="20" t="s">
        <v>1666</v>
      </c>
      <c r="C2102" s="20" t="s">
        <v>2759</v>
      </c>
      <c r="D2102" s="21" t="s">
        <v>1259</v>
      </c>
      <c r="E2102" s="22" t="s">
        <v>1260</v>
      </c>
      <c r="F2102" s="23">
        <v>46497000</v>
      </c>
      <c r="G2102" s="23">
        <v>0</v>
      </c>
      <c r="H2102" s="23">
        <v>46497000</v>
      </c>
      <c r="I2102" s="23">
        <v>29589000</v>
      </c>
      <c r="J2102" s="24">
        <f t="shared" si="32"/>
        <v>16908000</v>
      </c>
      <c r="K2102" s="25" t="s">
        <v>3717</v>
      </c>
    </row>
    <row r="2103" spans="1:11" s="2" customFormat="1" ht="36.75" thickBot="1" x14ac:dyDescent="0.3">
      <c r="A2103" s="19" t="s">
        <v>276</v>
      </c>
      <c r="B2103" s="20" t="s">
        <v>1667</v>
      </c>
      <c r="C2103" s="20" t="s">
        <v>4571</v>
      </c>
      <c r="D2103" s="21" t="s">
        <v>6072</v>
      </c>
      <c r="E2103" s="22" t="s">
        <v>6073</v>
      </c>
      <c r="F2103" s="23">
        <v>23153333</v>
      </c>
      <c r="G2103" s="23">
        <v>-690000</v>
      </c>
      <c r="H2103" s="23">
        <v>22463333</v>
      </c>
      <c r="I2103" s="23">
        <v>13800000</v>
      </c>
      <c r="J2103" s="24">
        <f t="shared" si="32"/>
        <v>8663333</v>
      </c>
      <c r="K2103" s="25" t="s">
        <v>7226</v>
      </c>
    </row>
    <row r="2104" spans="1:11" s="2" customFormat="1" ht="24.75" thickBot="1" x14ac:dyDescent="0.3">
      <c r="A2104" s="19" t="s">
        <v>276</v>
      </c>
      <c r="B2104" s="20" t="s">
        <v>1668</v>
      </c>
      <c r="C2104" s="20" t="s">
        <v>4572</v>
      </c>
      <c r="D2104" s="21" t="s">
        <v>5496</v>
      </c>
      <c r="E2104" s="22" t="s">
        <v>5497</v>
      </c>
      <c r="F2104" s="23">
        <v>52013333</v>
      </c>
      <c r="G2104" s="23">
        <v>0</v>
      </c>
      <c r="H2104" s="23">
        <v>52013333</v>
      </c>
      <c r="I2104" s="23">
        <v>33840000</v>
      </c>
      <c r="J2104" s="24">
        <f t="shared" si="32"/>
        <v>18173333</v>
      </c>
      <c r="K2104" s="25" t="s">
        <v>7227</v>
      </c>
    </row>
    <row r="2105" spans="1:11" s="2" customFormat="1" ht="24.75" thickBot="1" x14ac:dyDescent="0.3">
      <c r="A2105" s="19" t="s">
        <v>276</v>
      </c>
      <c r="B2105" s="20" t="s">
        <v>1669</v>
      </c>
      <c r="C2105" s="20" t="s">
        <v>4573</v>
      </c>
      <c r="D2105" s="21" t="s">
        <v>6074</v>
      </c>
      <c r="E2105" s="22" t="s">
        <v>6075</v>
      </c>
      <c r="F2105" s="23">
        <v>48472667</v>
      </c>
      <c r="G2105" s="23">
        <v>0</v>
      </c>
      <c r="H2105" s="23">
        <v>48472667</v>
      </c>
      <c r="I2105" s="23">
        <v>31382000</v>
      </c>
      <c r="J2105" s="24">
        <f t="shared" si="32"/>
        <v>17090667</v>
      </c>
      <c r="K2105" s="25" t="s">
        <v>7228</v>
      </c>
    </row>
    <row r="2106" spans="1:11" s="2" customFormat="1" ht="24.75" thickBot="1" x14ac:dyDescent="0.3">
      <c r="A2106" s="19" t="s">
        <v>276</v>
      </c>
      <c r="B2106" s="20" t="s">
        <v>1670</v>
      </c>
      <c r="C2106" s="20" t="s">
        <v>4574</v>
      </c>
      <c r="D2106" s="21" t="s">
        <v>6076</v>
      </c>
      <c r="E2106" s="22" t="s">
        <v>6077</v>
      </c>
      <c r="F2106" s="23">
        <v>23000000</v>
      </c>
      <c r="G2106" s="23">
        <v>-383333</v>
      </c>
      <c r="H2106" s="23">
        <v>22616667</v>
      </c>
      <c r="I2106" s="23">
        <v>13800000</v>
      </c>
      <c r="J2106" s="24">
        <f t="shared" si="32"/>
        <v>8816667</v>
      </c>
      <c r="K2106" s="25" t="s">
        <v>3614</v>
      </c>
    </row>
    <row r="2107" spans="1:11" s="2" customFormat="1" ht="24.75" thickBot="1" x14ac:dyDescent="0.3">
      <c r="A2107" s="19" t="s">
        <v>276</v>
      </c>
      <c r="B2107" s="20" t="s">
        <v>1671</v>
      </c>
      <c r="C2107" s="20" t="s">
        <v>4575</v>
      </c>
      <c r="D2107" s="21" t="s">
        <v>6078</v>
      </c>
      <c r="E2107" s="22" t="s">
        <v>6079</v>
      </c>
      <c r="F2107" s="23">
        <v>23000000</v>
      </c>
      <c r="G2107" s="23">
        <v>-536667</v>
      </c>
      <c r="H2107" s="23">
        <v>22463333</v>
      </c>
      <c r="I2107" s="23">
        <v>13800000</v>
      </c>
      <c r="J2107" s="24">
        <f t="shared" si="32"/>
        <v>8663333</v>
      </c>
      <c r="K2107" s="25" t="s">
        <v>3614</v>
      </c>
    </row>
    <row r="2108" spans="1:11" s="2" customFormat="1" ht="12.75" thickBot="1" x14ac:dyDescent="0.3">
      <c r="A2108" s="19" t="s">
        <v>276</v>
      </c>
      <c r="B2108" s="20" t="s">
        <v>1672</v>
      </c>
      <c r="C2108" s="20" t="s">
        <v>4576</v>
      </c>
      <c r="D2108" s="21" t="s">
        <v>5532</v>
      </c>
      <c r="E2108" s="22" t="s">
        <v>5533</v>
      </c>
      <c r="F2108" s="23">
        <v>48178000</v>
      </c>
      <c r="G2108" s="23">
        <v>0</v>
      </c>
      <c r="H2108" s="23">
        <v>48178000</v>
      </c>
      <c r="I2108" s="23">
        <v>31234667</v>
      </c>
      <c r="J2108" s="24">
        <f t="shared" si="32"/>
        <v>16943333</v>
      </c>
      <c r="K2108" s="25" t="s">
        <v>3621</v>
      </c>
    </row>
    <row r="2109" spans="1:11" s="2" customFormat="1" ht="12.75" thickBot="1" x14ac:dyDescent="0.3">
      <c r="A2109" s="19" t="s">
        <v>276</v>
      </c>
      <c r="B2109" s="20" t="s">
        <v>1673</v>
      </c>
      <c r="C2109" s="20" t="s">
        <v>4577</v>
      </c>
      <c r="D2109" s="21" t="s">
        <v>6080</v>
      </c>
      <c r="E2109" s="22" t="s">
        <v>6081</v>
      </c>
      <c r="F2109" s="23">
        <v>48178000</v>
      </c>
      <c r="G2109" s="23">
        <v>0</v>
      </c>
      <c r="H2109" s="23">
        <v>48178000</v>
      </c>
      <c r="I2109" s="23">
        <v>31087333</v>
      </c>
      <c r="J2109" s="24">
        <f t="shared" si="32"/>
        <v>17090667</v>
      </c>
      <c r="K2109" s="25" t="s">
        <v>3621</v>
      </c>
    </row>
    <row r="2110" spans="1:11" s="2" customFormat="1" ht="12.75" thickBot="1" x14ac:dyDescent="0.3">
      <c r="A2110" s="19" t="s">
        <v>276</v>
      </c>
      <c r="B2110" s="20" t="s">
        <v>1674</v>
      </c>
      <c r="C2110" s="20" t="s">
        <v>4578</v>
      </c>
      <c r="D2110" s="21" t="s">
        <v>6082</v>
      </c>
      <c r="E2110" s="22" t="s">
        <v>6083</v>
      </c>
      <c r="F2110" s="23">
        <v>46497000</v>
      </c>
      <c r="G2110" s="23">
        <v>-845400</v>
      </c>
      <c r="H2110" s="23">
        <v>45651600</v>
      </c>
      <c r="I2110" s="23">
        <v>36915800</v>
      </c>
      <c r="J2110" s="24">
        <f t="shared" si="32"/>
        <v>8735800</v>
      </c>
      <c r="K2110" s="25" t="s">
        <v>3619</v>
      </c>
    </row>
    <row r="2111" spans="1:11" s="2" customFormat="1" ht="12.75" thickBot="1" x14ac:dyDescent="0.3">
      <c r="A2111" s="19" t="s">
        <v>276</v>
      </c>
      <c r="B2111" s="20" t="s">
        <v>1675</v>
      </c>
      <c r="C2111" s="20" t="s">
        <v>4578</v>
      </c>
      <c r="D2111" s="21" t="s">
        <v>6082</v>
      </c>
      <c r="E2111" s="22" t="s">
        <v>6083</v>
      </c>
      <c r="F2111" s="23">
        <v>15290000</v>
      </c>
      <c r="G2111" s="23">
        <v>-278000</v>
      </c>
      <c r="H2111" s="23">
        <v>15012000</v>
      </c>
      <c r="I2111" s="23">
        <v>12139333</v>
      </c>
      <c r="J2111" s="24">
        <f t="shared" si="32"/>
        <v>2872667</v>
      </c>
      <c r="K2111" s="25" t="s">
        <v>3619</v>
      </c>
    </row>
    <row r="2112" spans="1:11" s="2" customFormat="1" ht="12.75" thickBot="1" x14ac:dyDescent="0.3">
      <c r="A2112" s="19" t="s">
        <v>276</v>
      </c>
      <c r="B2112" s="20" t="s">
        <v>1676</v>
      </c>
      <c r="C2112" s="20" t="s">
        <v>4579</v>
      </c>
      <c r="D2112" s="21" t="s">
        <v>5534</v>
      </c>
      <c r="E2112" s="22" t="s">
        <v>5535</v>
      </c>
      <c r="F2112" s="23">
        <v>48178000</v>
      </c>
      <c r="G2112" s="23">
        <v>0</v>
      </c>
      <c r="H2112" s="23">
        <v>48178000</v>
      </c>
      <c r="I2112" s="23">
        <v>31087333</v>
      </c>
      <c r="J2112" s="24">
        <f t="shared" si="32"/>
        <v>17090667</v>
      </c>
      <c r="K2112" s="25" t="s">
        <v>3621</v>
      </c>
    </row>
    <row r="2113" spans="1:11" s="2" customFormat="1" ht="24.75" thickBot="1" x14ac:dyDescent="0.3">
      <c r="A2113" s="19" t="s">
        <v>276</v>
      </c>
      <c r="B2113" s="20" t="s">
        <v>1677</v>
      </c>
      <c r="C2113" s="20" t="s">
        <v>4580</v>
      </c>
      <c r="D2113" s="21" t="s">
        <v>6084</v>
      </c>
      <c r="E2113" s="22" t="s">
        <v>6085</v>
      </c>
      <c r="F2113" s="23">
        <v>23000000</v>
      </c>
      <c r="G2113" s="23">
        <v>-536667</v>
      </c>
      <c r="H2113" s="23">
        <v>22463333</v>
      </c>
      <c r="I2113" s="23">
        <v>13800000</v>
      </c>
      <c r="J2113" s="24">
        <f t="shared" si="32"/>
        <v>8663333</v>
      </c>
      <c r="K2113" s="25" t="s">
        <v>3614</v>
      </c>
    </row>
    <row r="2114" spans="1:11" s="2" customFormat="1" ht="24.75" thickBot="1" x14ac:dyDescent="0.3">
      <c r="A2114" s="19" t="s">
        <v>276</v>
      </c>
      <c r="B2114" s="20" t="s">
        <v>1692</v>
      </c>
      <c r="C2114" s="20" t="s">
        <v>4581</v>
      </c>
      <c r="D2114" s="21" t="s">
        <v>6086</v>
      </c>
      <c r="E2114" s="22" t="s">
        <v>6087</v>
      </c>
      <c r="F2114" s="23">
        <v>21620000</v>
      </c>
      <c r="G2114" s="23">
        <v>-920000</v>
      </c>
      <c r="H2114" s="23">
        <v>20700000</v>
      </c>
      <c r="I2114" s="23">
        <v>12343333</v>
      </c>
      <c r="J2114" s="24">
        <f t="shared" si="32"/>
        <v>8356667</v>
      </c>
      <c r="K2114" s="25" t="s">
        <v>3614</v>
      </c>
    </row>
    <row r="2115" spans="1:11" s="2" customFormat="1" ht="24.75" thickBot="1" x14ac:dyDescent="0.3">
      <c r="A2115" s="19" t="s">
        <v>276</v>
      </c>
      <c r="B2115" s="20" t="s">
        <v>1698</v>
      </c>
      <c r="C2115" s="20" t="s">
        <v>4582</v>
      </c>
      <c r="D2115" s="21" t="s">
        <v>6088</v>
      </c>
      <c r="E2115" s="22" t="s">
        <v>6089</v>
      </c>
      <c r="F2115" s="23">
        <v>45510700</v>
      </c>
      <c r="G2115" s="23">
        <v>-986300</v>
      </c>
      <c r="H2115" s="23">
        <v>44524400</v>
      </c>
      <c r="I2115" s="23">
        <v>29589000</v>
      </c>
      <c r="J2115" s="24">
        <f t="shared" si="32"/>
        <v>14935400</v>
      </c>
      <c r="K2115" s="25" t="s">
        <v>7203</v>
      </c>
    </row>
    <row r="2116" spans="1:11" s="2" customFormat="1" ht="12.75" thickBot="1" x14ac:dyDescent="0.3">
      <c r="A2116" s="19" t="s">
        <v>276</v>
      </c>
      <c r="B2116" s="20" t="s">
        <v>1699</v>
      </c>
      <c r="C2116" s="20" t="s">
        <v>4583</v>
      </c>
      <c r="D2116" s="21" t="s">
        <v>6090</v>
      </c>
      <c r="E2116" s="22" t="s">
        <v>6091</v>
      </c>
      <c r="F2116" s="23">
        <v>23383333</v>
      </c>
      <c r="G2116" s="23">
        <v>0</v>
      </c>
      <c r="H2116" s="23">
        <v>23383333</v>
      </c>
      <c r="I2116" s="23">
        <v>15180000</v>
      </c>
      <c r="J2116" s="24">
        <f t="shared" si="32"/>
        <v>8203333</v>
      </c>
      <c r="K2116" s="25" t="s">
        <v>3631</v>
      </c>
    </row>
    <row r="2117" spans="1:11" s="2" customFormat="1" ht="24.75" thickBot="1" x14ac:dyDescent="0.3">
      <c r="A2117" s="19" t="s">
        <v>276</v>
      </c>
      <c r="B2117" s="20" t="s">
        <v>1702</v>
      </c>
      <c r="C2117" s="20" t="s">
        <v>4584</v>
      </c>
      <c r="D2117" s="21" t="s">
        <v>6092</v>
      </c>
      <c r="E2117" s="22" t="s">
        <v>6093</v>
      </c>
      <c r="F2117" s="23">
        <v>30607200</v>
      </c>
      <c r="G2117" s="23">
        <v>-2692300</v>
      </c>
      <c r="H2117" s="23">
        <v>27914900</v>
      </c>
      <c r="I2117" s="23">
        <v>12753000</v>
      </c>
      <c r="J2117" s="24">
        <f t="shared" si="32"/>
        <v>15161900</v>
      </c>
      <c r="K2117" s="25" t="s">
        <v>7229</v>
      </c>
    </row>
    <row r="2118" spans="1:11" s="2" customFormat="1" ht="48.75" thickBot="1" x14ac:dyDescent="0.3">
      <c r="A2118" s="19" t="s">
        <v>276</v>
      </c>
      <c r="B2118" s="20" t="s">
        <v>1703</v>
      </c>
      <c r="C2118" s="20" t="s">
        <v>4585</v>
      </c>
      <c r="D2118" s="21" t="s">
        <v>6094</v>
      </c>
      <c r="E2118" s="22" t="s">
        <v>6095</v>
      </c>
      <c r="F2118" s="23">
        <v>30607200</v>
      </c>
      <c r="G2118" s="23">
        <v>-2692300</v>
      </c>
      <c r="H2118" s="23">
        <v>27914900</v>
      </c>
      <c r="I2118" s="23">
        <v>12753000</v>
      </c>
      <c r="J2118" s="24">
        <f t="shared" si="32"/>
        <v>15161900</v>
      </c>
      <c r="K2118" s="25" t="s">
        <v>7230</v>
      </c>
    </row>
    <row r="2119" spans="1:11" s="2" customFormat="1" ht="24.75" thickBot="1" x14ac:dyDescent="0.3">
      <c r="A2119" s="19" t="s">
        <v>276</v>
      </c>
      <c r="B2119" s="20" t="s">
        <v>1704</v>
      </c>
      <c r="C2119" s="20" t="s">
        <v>4586</v>
      </c>
      <c r="D2119" s="21" t="s">
        <v>6096</v>
      </c>
      <c r="E2119" s="22" t="s">
        <v>6097</v>
      </c>
      <c r="F2119" s="23">
        <v>19776960</v>
      </c>
      <c r="G2119" s="23">
        <v>-1831200</v>
      </c>
      <c r="H2119" s="23">
        <v>17945760</v>
      </c>
      <c r="I2119" s="23">
        <v>8240400</v>
      </c>
      <c r="J2119" s="24">
        <f t="shared" si="32"/>
        <v>9705360</v>
      </c>
      <c r="K2119" s="25" t="s">
        <v>7231</v>
      </c>
    </row>
    <row r="2120" spans="1:11" s="2" customFormat="1" ht="24.75" thickBot="1" x14ac:dyDescent="0.3">
      <c r="A2120" s="19" t="s">
        <v>276</v>
      </c>
      <c r="B2120" s="20" t="s">
        <v>1705</v>
      </c>
      <c r="C2120" s="20" t="s">
        <v>4587</v>
      </c>
      <c r="D2120" s="21" t="s">
        <v>6098</v>
      </c>
      <c r="E2120" s="22" t="s">
        <v>6099</v>
      </c>
      <c r="F2120" s="23">
        <v>19776960</v>
      </c>
      <c r="G2120" s="23">
        <v>-1831200</v>
      </c>
      <c r="H2120" s="23">
        <v>17945760</v>
      </c>
      <c r="I2120" s="23">
        <v>8240400</v>
      </c>
      <c r="J2120" s="24">
        <f t="shared" si="32"/>
        <v>9705360</v>
      </c>
      <c r="K2120" s="25" t="s">
        <v>7232</v>
      </c>
    </row>
    <row r="2121" spans="1:11" s="2" customFormat="1" ht="24.75" thickBot="1" x14ac:dyDescent="0.3">
      <c r="A2121" s="19" t="s">
        <v>276</v>
      </c>
      <c r="B2121" s="20" t="s">
        <v>1706</v>
      </c>
      <c r="C2121" s="20" t="s">
        <v>4588</v>
      </c>
      <c r="D2121" s="21" t="s">
        <v>6100</v>
      </c>
      <c r="E2121" s="22" t="s">
        <v>6101</v>
      </c>
      <c r="F2121" s="23">
        <v>19776960</v>
      </c>
      <c r="G2121" s="23">
        <v>-1739640</v>
      </c>
      <c r="H2121" s="23">
        <v>18037320</v>
      </c>
      <c r="I2121" s="23">
        <v>8240400</v>
      </c>
      <c r="J2121" s="24">
        <f t="shared" si="32"/>
        <v>9796920</v>
      </c>
      <c r="K2121" s="25" t="s">
        <v>7233</v>
      </c>
    </row>
    <row r="2122" spans="1:11" s="2" customFormat="1" ht="12.75" thickBot="1" x14ac:dyDescent="0.3">
      <c r="A2122" s="19" t="s">
        <v>276</v>
      </c>
      <c r="B2122" s="20" t="s">
        <v>1718</v>
      </c>
      <c r="C2122" s="20" t="s">
        <v>4589</v>
      </c>
      <c r="D2122" s="21" t="s">
        <v>6102</v>
      </c>
      <c r="E2122" s="22" t="s">
        <v>6103</v>
      </c>
      <c r="F2122" s="23">
        <v>22923333</v>
      </c>
      <c r="G2122" s="23">
        <v>-18016650</v>
      </c>
      <c r="H2122" s="23">
        <v>4906683</v>
      </c>
      <c r="I2122" s="23">
        <v>1763350</v>
      </c>
      <c r="J2122" s="24">
        <f t="shared" si="32"/>
        <v>3143333</v>
      </c>
      <c r="K2122" s="25" t="s">
        <v>3621</v>
      </c>
    </row>
    <row r="2123" spans="1:11" s="2" customFormat="1" ht="24.75" thickBot="1" x14ac:dyDescent="0.3">
      <c r="A2123" s="19" t="s">
        <v>276</v>
      </c>
      <c r="B2123" s="20" t="s">
        <v>1719</v>
      </c>
      <c r="C2123" s="20" t="s">
        <v>4590</v>
      </c>
      <c r="D2123" s="21" t="s">
        <v>6104</v>
      </c>
      <c r="E2123" s="22" t="s">
        <v>6105</v>
      </c>
      <c r="F2123" s="23">
        <v>22156667</v>
      </c>
      <c r="G2123" s="23">
        <v>0</v>
      </c>
      <c r="H2123" s="23">
        <v>22156667</v>
      </c>
      <c r="I2123" s="23">
        <v>14413334</v>
      </c>
      <c r="J2123" s="24">
        <f t="shared" si="32"/>
        <v>7743333</v>
      </c>
      <c r="K2123" s="25" t="s">
        <v>3614</v>
      </c>
    </row>
    <row r="2124" spans="1:11" s="2" customFormat="1" ht="24.75" thickBot="1" x14ac:dyDescent="0.3">
      <c r="A2124" s="19" t="s">
        <v>276</v>
      </c>
      <c r="B2124" s="20" t="s">
        <v>1720</v>
      </c>
      <c r="C2124" s="20" t="s">
        <v>4591</v>
      </c>
      <c r="D2124" s="21" t="s">
        <v>6106</v>
      </c>
      <c r="E2124" s="22" t="s">
        <v>6107</v>
      </c>
      <c r="F2124" s="23">
        <v>23000000</v>
      </c>
      <c r="G2124" s="23">
        <v>-1073333</v>
      </c>
      <c r="H2124" s="23">
        <v>21926667</v>
      </c>
      <c r="I2124" s="23">
        <v>13800000</v>
      </c>
      <c r="J2124" s="24">
        <f t="shared" ref="J2124:J2187" si="33">+H2124-I2124</f>
        <v>8126667</v>
      </c>
      <c r="K2124" s="25" t="s">
        <v>3614</v>
      </c>
    </row>
    <row r="2125" spans="1:11" s="2" customFormat="1" ht="12.75" thickBot="1" x14ac:dyDescent="0.3">
      <c r="A2125" s="19" t="s">
        <v>276</v>
      </c>
      <c r="B2125" s="20" t="s">
        <v>1721</v>
      </c>
      <c r="C2125" s="20" t="s">
        <v>4592</v>
      </c>
      <c r="D2125" s="21" t="s">
        <v>6108</v>
      </c>
      <c r="E2125" s="22" t="s">
        <v>6109</v>
      </c>
      <c r="F2125" s="23">
        <v>44665300</v>
      </c>
      <c r="G2125" s="23">
        <v>-704500</v>
      </c>
      <c r="H2125" s="23">
        <v>43960800</v>
      </c>
      <c r="I2125" s="23">
        <v>29589000</v>
      </c>
      <c r="J2125" s="24">
        <f t="shared" si="33"/>
        <v>14371800</v>
      </c>
      <c r="K2125" s="25" t="s">
        <v>3659</v>
      </c>
    </row>
    <row r="2126" spans="1:11" s="2" customFormat="1" ht="12.75" thickBot="1" x14ac:dyDescent="0.3">
      <c r="A2126" s="19" t="s">
        <v>276</v>
      </c>
      <c r="B2126" s="20" t="s">
        <v>1722</v>
      </c>
      <c r="C2126" s="20" t="s">
        <v>4593</v>
      </c>
      <c r="D2126" s="21" t="s">
        <v>5542</v>
      </c>
      <c r="E2126" s="22" t="s">
        <v>5543</v>
      </c>
      <c r="F2126" s="23">
        <v>49400000</v>
      </c>
      <c r="G2126" s="23">
        <v>0</v>
      </c>
      <c r="H2126" s="23">
        <v>49400000</v>
      </c>
      <c r="I2126" s="23">
        <v>32616667</v>
      </c>
      <c r="J2126" s="24">
        <f t="shared" si="33"/>
        <v>16783333</v>
      </c>
      <c r="K2126" s="25" t="s">
        <v>3621</v>
      </c>
    </row>
    <row r="2127" spans="1:11" s="2" customFormat="1" ht="12.75" thickBot="1" x14ac:dyDescent="0.3">
      <c r="A2127" s="19" t="s">
        <v>276</v>
      </c>
      <c r="B2127" s="20" t="s">
        <v>1723</v>
      </c>
      <c r="C2127" s="20" t="s">
        <v>4594</v>
      </c>
      <c r="D2127" s="21" t="s">
        <v>6110</v>
      </c>
      <c r="E2127" s="22" t="s">
        <v>6111</v>
      </c>
      <c r="F2127" s="23">
        <v>46557333</v>
      </c>
      <c r="G2127" s="23">
        <v>0</v>
      </c>
      <c r="H2127" s="23">
        <v>46557333</v>
      </c>
      <c r="I2127" s="23">
        <v>31529333</v>
      </c>
      <c r="J2127" s="24">
        <f t="shared" si="33"/>
        <v>15028000</v>
      </c>
      <c r="K2127" s="25" t="s">
        <v>3621</v>
      </c>
    </row>
    <row r="2128" spans="1:11" s="2" customFormat="1" ht="12.75" thickBot="1" x14ac:dyDescent="0.3">
      <c r="A2128" s="19" t="s">
        <v>276</v>
      </c>
      <c r="B2128" s="20" t="s">
        <v>1724</v>
      </c>
      <c r="C2128" s="20" t="s">
        <v>4595</v>
      </c>
      <c r="D2128" s="21" t="s">
        <v>6112</v>
      </c>
      <c r="E2128" s="22" t="s">
        <v>6113</v>
      </c>
      <c r="F2128" s="23">
        <v>46557333</v>
      </c>
      <c r="G2128" s="23">
        <v>0</v>
      </c>
      <c r="H2128" s="23">
        <v>46557333</v>
      </c>
      <c r="I2128" s="23">
        <v>31087333</v>
      </c>
      <c r="J2128" s="24">
        <f t="shared" si="33"/>
        <v>15470000</v>
      </c>
      <c r="K2128" s="25" t="s">
        <v>3621</v>
      </c>
    </row>
    <row r="2129" spans="1:11" s="2" customFormat="1" ht="24.75" thickBot="1" x14ac:dyDescent="0.3">
      <c r="A2129" s="19" t="s">
        <v>276</v>
      </c>
      <c r="B2129" s="20" t="s">
        <v>1725</v>
      </c>
      <c r="C2129" s="20" t="s">
        <v>4596</v>
      </c>
      <c r="D2129" s="21" t="s">
        <v>6114</v>
      </c>
      <c r="E2129" s="22" t="s">
        <v>6115</v>
      </c>
      <c r="F2129" s="23">
        <v>22386667</v>
      </c>
      <c r="G2129" s="23">
        <v>0</v>
      </c>
      <c r="H2129" s="23">
        <v>22386667</v>
      </c>
      <c r="I2129" s="23">
        <v>22386667</v>
      </c>
      <c r="J2129" s="24">
        <f t="shared" si="33"/>
        <v>0</v>
      </c>
      <c r="K2129" s="25" t="s">
        <v>3614</v>
      </c>
    </row>
    <row r="2130" spans="1:11" s="2" customFormat="1" ht="12.75" thickBot="1" x14ac:dyDescent="0.3">
      <c r="A2130" s="19" t="s">
        <v>276</v>
      </c>
      <c r="B2130" s="20" t="s">
        <v>1726</v>
      </c>
      <c r="C2130" s="20" t="s">
        <v>4597</v>
      </c>
      <c r="D2130" s="21" t="s">
        <v>6116</v>
      </c>
      <c r="E2130" s="22" t="s">
        <v>6117</v>
      </c>
      <c r="F2130" s="23">
        <v>46557333</v>
      </c>
      <c r="G2130" s="23">
        <v>0</v>
      </c>
      <c r="H2130" s="23">
        <v>46557333</v>
      </c>
      <c r="I2130" s="23">
        <v>31529333</v>
      </c>
      <c r="J2130" s="24">
        <f t="shared" si="33"/>
        <v>15028000</v>
      </c>
      <c r="K2130" s="25" t="s">
        <v>3621</v>
      </c>
    </row>
    <row r="2131" spans="1:11" s="2" customFormat="1" ht="12.75" thickBot="1" x14ac:dyDescent="0.3">
      <c r="A2131" s="19" t="s">
        <v>276</v>
      </c>
      <c r="B2131" s="20" t="s">
        <v>1727</v>
      </c>
      <c r="C2131" s="20" t="s">
        <v>4598</v>
      </c>
      <c r="D2131" s="21" t="s">
        <v>6118</v>
      </c>
      <c r="E2131" s="22" t="s">
        <v>6119</v>
      </c>
      <c r="F2131" s="23">
        <v>31386600</v>
      </c>
      <c r="G2131" s="23">
        <v>-690900</v>
      </c>
      <c r="H2131" s="23">
        <v>30695700</v>
      </c>
      <c r="I2131" s="23">
        <v>30695700</v>
      </c>
      <c r="J2131" s="24">
        <f t="shared" si="33"/>
        <v>0</v>
      </c>
      <c r="K2131" s="25" t="s">
        <v>3666</v>
      </c>
    </row>
    <row r="2132" spans="1:11" s="2" customFormat="1" ht="12.75" thickBot="1" x14ac:dyDescent="0.3">
      <c r="A2132" s="19" t="s">
        <v>276</v>
      </c>
      <c r="B2132" s="20" t="s">
        <v>1728</v>
      </c>
      <c r="C2132" s="20" t="s">
        <v>4598</v>
      </c>
      <c r="D2132" s="21" t="s">
        <v>6118</v>
      </c>
      <c r="E2132" s="22" t="s">
        <v>6119</v>
      </c>
      <c r="F2132" s="23">
        <v>9879200</v>
      </c>
      <c r="G2132" s="23">
        <v>-217466</v>
      </c>
      <c r="H2132" s="23">
        <v>9661734</v>
      </c>
      <c r="I2132" s="23">
        <v>9661734</v>
      </c>
      <c r="J2132" s="24">
        <f t="shared" si="33"/>
        <v>0</v>
      </c>
      <c r="K2132" s="25" t="s">
        <v>3666</v>
      </c>
    </row>
    <row r="2133" spans="1:11" s="2" customFormat="1" ht="24.75" thickBot="1" x14ac:dyDescent="0.3">
      <c r="A2133" s="19" t="s">
        <v>276</v>
      </c>
      <c r="B2133" s="20" t="s">
        <v>1729</v>
      </c>
      <c r="C2133" s="20" t="s">
        <v>4599</v>
      </c>
      <c r="D2133" s="21" t="s">
        <v>6120</v>
      </c>
      <c r="E2133" s="22" t="s">
        <v>6121</v>
      </c>
      <c r="F2133" s="23">
        <v>22156667</v>
      </c>
      <c r="G2133" s="23">
        <v>-613334</v>
      </c>
      <c r="H2133" s="23">
        <v>21543333</v>
      </c>
      <c r="I2133" s="23">
        <v>13800000</v>
      </c>
      <c r="J2133" s="24">
        <f t="shared" si="33"/>
        <v>7743333</v>
      </c>
      <c r="K2133" s="25" t="s">
        <v>3614</v>
      </c>
    </row>
    <row r="2134" spans="1:11" s="2" customFormat="1" ht="12.75" thickBot="1" x14ac:dyDescent="0.3">
      <c r="A2134" s="19" t="s">
        <v>276</v>
      </c>
      <c r="B2134" s="20" t="s">
        <v>1737</v>
      </c>
      <c r="C2134" s="20" t="s">
        <v>4600</v>
      </c>
      <c r="D2134" s="21" t="s">
        <v>6122</v>
      </c>
      <c r="E2134" s="22" t="s">
        <v>6123</v>
      </c>
      <c r="F2134" s="23">
        <v>22156667</v>
      </c>
      <c r="G2134" s="23">
        <v>0</v>
      </c>
      <c r="H2134" s="23">
        <v>22156667</v>
      </c>
      <c r="I2134" s="23">
        <v>14490000</v>
      </c>
      <c r="J2134" s="24">
        <f t="shared" si="33"/>
        <v>7666667</v>
      </c>
      <c r="K2134" s="25" t="s">
        <v>3621</v>
      </c>
    </row>
    <row r="2135" spans="1:11" s="2" customFormat="1" ht="12.75" thickBot="1" x14ac:dyDescent="0.3">
      <c r="A2135" s="19" t="s">
        <v>276</v>
      </c>
      <c r="B2135" s="20" t="s">
        <v>1738</v>
      </c>
      <c r="C2135" s="20" t="s">
        <v>4601</v>
      </c>
      <c r="D2135" s="21" t="s">
        <v>6124</v>
      </c>
      <c r="E2135" s="22" t="s">
        <v>6125</v>
      </c>
      <c r="F2135" s="23">
        <v>59280000</v>
      </c>
      <c r="G2135" s="23">
        <v>-49780000</v>
      </c>
      <c r="H2135" s="23">
        <v>9500000</v>
      </c>
      <c r="I2135" s="23">
        <v>9500000</v>
      </c>
      <c r="J2135" s="24">
        <f t="shared" si="33"/>
        <v>0</v>
      </c>
      <c r="K2135" s="25" t="s">
        <v>7234</v>
      </c>
    </row>
    <row r="2136" spans="1:11" s="2" customFormat="1" ht="12.75" thickBot="1" x14ac:dyDescent="0.3">
      <c r="A2136" s="19" t="s">
        <v>276</v>
      </c>
      <c r="B2136" s="20" t="s">
        <v>1739</v>
      </c>
      <c r="C2136" s="20" t="s">
        <v>4602</v>
      </c>
      <c r="D2136" s="21" t="s">
        <v>6126</v>
      </c>
      <c r="E2136" s="22" t="s">
        <v>6127</v>
      </c>
      <c r="F2136" s="23">
        <v>31485300</v>
      </c>
      <c r="G2136" s="23">
        <v>-987000</v>
      </c>
      <c r="H2136" s="23">
        <v>30498300</v>
      </c>
      <c r="I2136" s="23">
        <v>20727000</v>
      </c>
      <c r="J2136" s="24">
        <f t="shared" si="33"/>
        <v>9771300</v>
      </c>
      <c r="K2136" s="25" t="s">
        <v>3758</v>
      </c>
    </row>
    <row r="2137" spans="1:11" s="2" customFormat="1" ht="12.75" thickBot="1" x14ac:dyDescent="0.3">
      <c r="A2137" s="19" t="s">
        <v>276</v>
      </c>
      <c r="B2137" s="20" t="s">
        <v>1740</v>
      </c>
      <c r="C2137" s="20" t="s">
        <v>4603</v>
      </c>
      <c r="D2137" s="21" t="s">
        <v>6128</v>
      </c>
      <c r="E2137" s="22" t="s">
        <v>6129</v>
      </c>
      <c r="F2137" s="23">
        <v>22156667</v>
      </c>
      <c r="G2137" s="23">
        <v>0</v>
      </c>
      <c r="H2137" s="23">
        <v>22156667</v>
      </c>
      <c r="I2137" s="23">
        <v>22156667</v>
      </c>
      <c r="J2137" s="24">
        <f t="shared" si="33"/>
        <v>0</v>
      </c>
      <c r="K2137" s="25" t="s">
        <v>3621</v>
      </c>
    </row>
    <row r="2138" spans="1:11" s="2" customFormat="1" ht="12.75" thickBot="1" x14ac:dyDescent="0.3">
      <c r="A2138" s="19" t="s">
        <v>276</v>
      </c>
      <c r="B2138" s="20" t="s">
        <v>1750</v>
      </c>
      <c r="C2138" s="20" t="s">
        <v>4604</v>
      </c>
      <c r="D2138" s="21" t="s">
        <v>6130</v>
      </c>
      <c r="E2138" s="22" t="s">
        <v>6131</v>
      </c>
      <c r="F2138" s="23">
        <v>45526000</v>
      </c>
      <c r="G2138" s="23">
        <v>0</v>
      </c>
      <c r="H2138" s="23">
        <v>45526000</v>
      </c>
      <c r="I2138" s="23">
        <v>31529333</v>
      </c>
      <c r="J2138" s="24">
        <f t="shared" si="33"/>
        <v>13996667</v>
      </c>
      <c r="K2138" s="25" t="s">
        <v>3621</v>
      </c>
    </row>
    <row r="2139" spans="1:11" s="2" customFormat="1" ht="12.75" thickBot="1" x14ac:dyDescent="0.3">
      <c r="A2139" s="19" t="s">
        <v>276</v>
      </c>
      <c r="B2139" s="20" t="s">
        <v>1751</v>
      </c>
      <c r="C2139" s="20" t="s">
        <v>4605</v>
      </c>
      <c r="D2139" s="21" t="s">
        <v>6132</v>
      </c>
      <c r="E2139" s="22" t="s">
        <v>6133</v>
      </c>
      <c r="F2139" s="23">
        <v>43021333</v>
      </c>
      <c r="G2139" s="23">
        <v>-2504666</v>
      </c>
      <c r="H2139" s="23">
        <v>40516667</v>
      </c>
      <c r="I2139" s="23">
        <v>26520000</v>
      </c>
      <c r="J2139" s="24">
        <f t="shared" si="33"/>
        <v>13996667</v>
      </c>
      <c r="K2139" s="25" t="s">
        <v>3621</v>
      </c>
    </row>
    <row r="2140" spans="1:11" s="2" customFormat="1" ht="12.75" thickBot="1" x14ac:dyDescent="0.3">
      <c r="A2140" s="19" t="s">
        <v>276</v>
      </c>
      <c r="B2140" s="20" t="s">
        <v>1752</v>
      </c>
      <c r="C2140" s="20" t="s">
        <v>4606</v>
      </c>
      <c r="D2140" s="21" t="s">
        <v>6134</v>
      </c>
      <c r="E2140" s="22" t="s">
        <v>6135</v>
      </c>
      <c r="F2140" s="23">
        <v>43960800</v>
      </c>
      <c r="G2140" s="23">
        <v>-986300</v>
      </c>
      <c r="H2140" s="23">
        <v>42974500</v>
      </c>
      <c r="I2140" s="23">
        <v>29589000</v>
      </c>
      <c r="J2140" s="24">
        <f t="shared" si="33"/>
        <v>13385500</v>
      </c>
      <c r="K2140" s="25" t="s">
        <v>3647</v>
      </c>
    </row>
    <row r="2141" spans="1:11" s="2" customFormat="1" ht="24.75" thickBot="1" x14ac:dyDescent="0.3">
      <c r="A2141" s="19" t="s">
        <v>276</v>
      </c>
      <c r="B2141" s="20" t="s">
        <v>1753</v>
      </c>
      <c r="C2141" s="20" t="s">
        <v>4607</v>
      </c>
      <c r="D2141" s="21" t="s">
        <v>6136</v>
      </c>
      <c r="E2141" s="22" t="s">
        <v>6137</v>
      </c>
      <c r="F2141" s="23">
        <v>22156667</v>
      </c>
      <c r="G2141" s="23">
        <v>0</v>
      </c>
      <c r="H2141" s="23">
        <v>22156667</v>
      </c>
      <c r="I2141" s="23">
        <v>14873334</v>
      </c>
      <c r="J2141" s="24">
        <f t="shared" si="33"/>
        <v>7283333</v>
      </c>
      <c r="K2141" s="25" t="s">
        <v>3614</v>
      </c>
    </row>
    <row r="2142" spans="1:11" s="2" customFormat="1" ht="12.75" thickBot="1" x14ac:dyDescent="0.3">
      <c r="A2142" s="19" t="s">
        <v>276</v>
      </c>
      <c r="B2142" s="20" t="s">
        <v>1770</v>
      </c>
      <c r="C2142" s="20" t="s">
        <v>4608</v>
      </c>
      <c r="D2142" s="21" t="s">
        <v>6138</v>
      </c>
      <c r="E2142" s="22" t="s">
        <v>6139</v>
      </c>
      <c r="F2142" s="23">
        <v>45378667</v>
      </c>
      <c r="G2142" s="23">
        <v>0</v>
      </c>
      <c r="H2142" s="23">
        <v>45378667</v>
      </c>
      <c r="I2142" s="23">
        <v>31676667</v>
      </c>
      <c r="J2142" s="24">
        <f t="shared" si="33"/>
        <v>13702000</v>
      </c>
      <c r="K2142" s="25" t="s">
        <v>3621</v>
      </c>
    </row>
    <row r="2143" spans="1:11" s="2" customFormat="1" ht="12.75" thickBot="1" x14ac:dyDescent="0.3">
      <c r="A2143" s="19" t="s">
        <v>276</v>
      </c>
      <c r="B2143" s="20" t="s">
        <v>1771</v>
      </c>
      <c r="C2143" s="20" t="s">
        <v>4609</v>
      </c>
      <c r="D2143" s="21" t="s">
        <v>6140</v>
      </c>
      <c r="E2143" s="22" t="s">
        <v>6141</v>
      </c>
      <c r="F2143" s="23">
        <v>45526000</v>
      </c>
      <c r="G2143" s="23">
        <v>0</v>
      </c>
      <c r="H2143" s="23">
        <v>45526000</v>
      </c>
      <c r="I2143" s="23">
        <v>31824000</v>
      </c>
      <c r="J2143" s="24">
        <f t="shared" si="33"/>
        <v>13702000</v>
      </c>
      <c r="K2143" s="25" t="s">
        <v>3621</v>
      </c>
    </row>
    <row r="2144" spans="1:11" s="2" customFormat="1" ht="12.75" thickBot="1" x14ac:dyDescent="0.3">
      <c r="A2144" s="19" t="s">
        <v>276</v>
      </c>
      <c r="B2144" s="20" t="s">
        <v>1772</v>
      </c>
      <c r="C2144" s="20" t="s">
        <v>4610</v>
      </c>
      <c r="D2144" s="21" t="s">
        <v>6142</v>
      </c>
      <c r="E2144" s="22" t="s">
        <v>6143</v>
      </c>
      <c r="F2144" s="23">
        <v>21620000</v>
      </c>
      <c r="G2144" s="23">
        <v>0</v>
      </c>
      <c r="H2144" s="23">
        <v>21620000</v>
      </c>
      <c r="I2144" s="23">
        <v>14490000</v>
      </c>
      <c r="J2144" s="24">
        <f t="shared" si="33"/>
        <v>7130000</v>
      </c>
      <c r="K2144" s="25" t="s">
        <v>3621</v>
      </c>
    </row>
    <row r="2145" spans="1:11" s="2" customFormat="1" ht="12.75" thickBot="1" x14ac:dyDescent="0.3">
      <c r="A2145" s="19" t="s">
        <v>276</v>
      </c>
      <c r="B2145" s="20" t="s">
        <v>1773</v>
      </c>
      <c r="C2145" s="20" t="s">
        <v>4611</v>
      </c>
      <c r="D2145" s="21" t="s">
        <v>6144</v>
      </c>
      <c r="E2145" s="22" t="s">
        <v>6145</v>
      </c>
      <c r="F2145" s="23">
        <v>45526000</v>
      </c>
      <c r="G2145" s="23">
        <v>0</v>
      </c>
      <c r="H2145" s="23">
        <v>45526000</v>
      </c>
      <c r="I2145" s="23">
        <v>31824000</v>
      </c>
      <c r="J2145" s="24">
        <f t="shared" si="33"/>
        <v>13702000</v>
      </c>
      <c r="K2145" s="25" t="s">
        <v>3621</v>
      </c>
    </row>
    <row r="2146" spans="1:11" s="2" customFormat="1" ht="12.75" thickBot="1" x14ac:dyDescent="0.3">
      <c r="A2146" s="19" t="s">
        <v>276</v>
      </c>
      <c r="B2146" s="20" t="s">
        <v>1774</v>
      </c>
      <c r="C2146" s="20" t="s">
        <v>4612</v>
      </c>
      <c r="D2146" s="21" t="s">
        <v>6146</v>
      </c>
      <c r="E2146" s="22" t="s">
        <v>6147</v>
      </c>
      <c r="F2146" s="23">
        <v>22386667</v>
      </c>
      <c r="G2146" s="23">
        <v>0</v>
      </c>
      <c r="H2146" s="23">
        <v>22386667</v>
      </c>
      <c r="I2146" s="23">
        <v>16023334</v>
      </c>
      <c r="J2146" s="24">
        <f t="shared" si="33"/>
        <v>6363333</v>
      </c>
      <c r="K2146" s="25" t="s">
        <v>3621</v>
      </c>
    </row>
    <row r="2147" spans="1:11" s="2" customFormat="1" ht="12.75" thickBot="1" x14ac:dyDescent="0.3">
      <c r="A2147" s="19" t="s">
        <v>276</v>
      </c>
      <c r="B2147" s="20" t="s">
        <v>1775</v>
      </c>
      <c r="C2147" s="20" t="s">
        <v>4613</v>
      </c>
      <c r="D2147" s="21" t="s">
        <v>6148</v>
      </c>
      <c r="E2147" s="22" t="s">
        <v>6149</v>
      </c>
      <c r="F2147" s="23">
        <v>45526000</v>
      </c>
      <c r="G2147" s="23">
        <v>0</v>
      </c>
      <c r="H2147" s="23">
        <v>45526000</v>
      </c>
      <c r="I2147" s="23">
        <v>31824000</v>
      </c>
      <c r="J2147" s="24">
        <f t="shared" si="33"/>
        <v>13702000</v>
      </c>
      <c r="K2147" s="25" t="s">
        <v>3621</v>
      </c>
    </row>
    <row r="2148" spans="1:11" s="2" customFormat="1" ht="12.75" thickBot="1" x14ac:dyDescent="0.3">
      <c r="A2148" s="19" t="s">
        <v>276</v>
      </c>
      <c r="B2148" s="20" t="s">
        <v>1782</v>
      </c>
      <c r="C2148" s="20" t="s">
        <v>4614</v>
      </c>
      <c r="D2148" s="21" t="s">
        <v>6150</v>
      </c>
      <c r="E2148" s="22" t="s">
        <v>6151</v>
      </c>
      <c r="F2148" s="23">
        <v>20097467</v>
      </c>
      <c r="G2148" s="23">
        <v>-329466</v>
      </c>
      <c r="H2148" s="23">
        <v>19768001</v>
      </c>
      <c r="I2148" s="23">
        <v>13837601</v>
      </c>
      <c r="J2148" s="24">
        <f t="shared" si="33"/>
        <v>5930400</v>
      </c>
      <c r="K2148" s="25" t="s">
        <v>3661</v>
      </c>
    </row>
    <row r="2149" spans="1:11" s="2" customFormat="1" ht="12.75" thickBot="1" x14ac:dyDescent="0.3">
      <c r="A2149" s="19" t="s">
        <v>276</v>
      </c>
      <c r="B2149" s="20" t="s">
        <v>1783</v>
      </c>
      <c r="C2149" s="20" t="s">
        <v>4614</v>
      </c>
      <c r="D2149" s="21" t="s">
        <v>6150</v>
      </c>
      <c r="E2149" s="22" t="s">
        <v>6151</v>
      </c>
      <c r="F2149" s="23">
        <v>9475333</v>
      </c>
      <c r="G2149" s="23">
        <v>-155333</v>
      </c>
      <c r="H2149" s="23">
        <v>9320000</v>
      </c>
      <c r="I2149" s="23">
        <v>6524000</v>
      </c>
      <c r="J2149" s="24">
        <f t="shared" si="33"/>
        <v>2796000</v>
      </c>
      <c r="K2149" s="25" t="s">
        <v>3661</v>
      </c>
    </row>
    <row r="2150" spans="1:11" s="2" customFormat="1" ht="12.75" thickBot="1" x14ac:dyDescent="0.3">
      <c r="A2150" s="19" t="s">
        <v>276</v>
      </c>
      <c r="B2150" s="20" t="s">
        <v>1784</v>
      </c>
      <c r="C2150" s="20" t="s">
        <v>4615</v>
      </c>
      <c r="D2150" s="21" t="s">
        <v>6152</v>
      </c>
      <c r="E2150" s="22" t="s">
        <v>6153</v>
      </c>
      <c r="F2150" s="23">
        <v>48510000</v>
      </c>
      <c r="G2150" s="23">
        <v>0</v>
      </c>
      <c r="H2150" s="23">
        <v>48510000</v>
      </c>
      <c r="I2150" s="23">
        <v>33165000</v>
      </c>
      <c r="J2150" s="24">
        <f t="shared" si="33"/>
        <v>15345000</v>
      </c>
      <c r="K2150" s="25" t="s">
        <v>7190</v>
      </c>
    </row>
    <row r="2151" spans="1:11" s="2" customFormat="1" ht="12.75" thickBot="1" x14ac:dyDescent="0.3">
      <c r="A2151" s="19" t="s">
        <v>276</v>
      </c>
      <c r="B2151" s="20" t="s">
        <v>1785</v>
      </c>
      <c r="C2151" s="20" t="s">
        <v>4616</v>
      </c>
      <c r="D2151" s="21" t="s">
        <v>6154</v>
      </c>
      <c r="E2151" s="22" t="s">
        <v>6155</v>
      </c>
      <c r="F2151" s="23">
        <v>22386667</v>
      </c>
      <c r="G2151" s="23">
        <v>0</v>
      </c>
      <c r="H2151" s="23">
        <v>22386667</v>
      </c>
      <c r="I2151" s="23">
        <v>15716667</v>
      </c>
      <c r="J2151" s="24">
        <f t="shared" si="33"/>
        <v>6670000</v>
      </c>
      <c r="K2151" s="25" t="s">
        <v>7235</v>
      </c>
    </row>
    <row r="2152" spans="1:11" s="2" customFormat="1" ht="12.75" thickBot="1" x14ac:dyDescent="0.3">
      <c r="A2152" s="19" t="s">
        <v>276</v>
      </c>
      <c r="B2152" s="20" t="s">
        <v>1786</v>
      </c>
      <c r="C2152" s="20" t="s">
        <v>4617</v>
      </c>
      <c r="D2152" s="21" t="s">
        <v>6156</v>
      </c>
      <c r="E2152" s="22" t="s">
        <v>6157</v>
      </c>
      <c r="F2152" s="23">
        <v>45526000</v>
      </c>
      <c r="G2152" s="23">
        <v>0</v>
      </c>
      <c r="H2152" s="23">
        <v>45526000</v>
      </c>
      <c r="I2152" s="23">
        <v>32266000</v>
      </c>
      <c r="J2152" s="24">
        <f t="shared" si="33"/>
        <v>13260000</v>
      </c>
      <c r="K2152" s="25" t="s">
        <v>7235</v>
      </c>
    </row>
    <row r="2153" spans="1:11" s="2" customFormat="1" ht="24.75" thickBot="1" x14ac:dyDescent="0.3">
      <c r="A2153" s="19" t="s">
        <v>276</v>
      </c>
      <c r="B2153" s="20" t="s">
        <v>1787</v>
      </c>
      <c r="C2153" s="20" t="s">
        <v>4618</v>
      </c>
      <c r="D2153" s="21" t="s">
        <v>6158</v>
      </c>
      <c r="E2153" s="22" t="s">
        <v>6159</v>
      </c>
      <c r="F2153" s="23">
        <v>31350000</v>
      </c>
      <c r="G2153" s="23">
        <v>-1155000</v>
      </c>
      <c r="H2153" s="23">
        <v>30195000</v>
      </c>
      <c r="I2153" s="23">
        <v>14850000</v>
      </c>
      <c r="J2153" s="24">
        <f t="shared" si="33"/>
        <v>15345000</v>
      </c>
      <c r="K2153" s="25" t="s">
        <v>7236</v>
      </c>
    </row>
    <row r="2154" spans="1:11" s="2" customFormat="1" ht="12.75" thickBot="1" x14ac:dyDescent="0.3">
      <c r="A2154" s="19" t="s">
        <v>276</v>
      </c>
      <c r="B2154" s="20" t="s">
        <v>1793</v>
      </c>
      <c r="C2154" s="20" t="s">
        <v>4619</v>
      </c>
      <c r="D2154" s="21" t="s">
        <v>6160</v>
      </c>
      <c r="E2154" s="22" t="s">
        <v>6161</v>
      </c>
      <c r="F2154" s="23">
        <v>20097467</v>
      </c>
      <c r="G2154" s="23">
        <v>-724826</v>
      </c>
      <c r="H2154" s="23">
        <v>19372641</v>
      </c>
      <c r="I2154" s="23">
        <v>13837601</v>
      </c>
      <c r="J2154" s="24">
        <f t="shared" si="33"/>
        <v>5535040</v>
      </c>
      <c r="K2154" s="25" t="s">
        <v>3661</v>
      </c>
    </row>
    <row r="2155" spans="1:11" s="2" customFormat="1" ht="12.75" thickBot="1" x14ac:dyDescent="0.3">
      <c r="A2155" s="19" t="s">
        <v>276</v>
      </c>
      <c r="B2155" s="20" t="s">
        <v>1794</v>
      </c>
      <c r="C2155" s="20" t="s">
        <v>4619</v>
      </c>
      <c r="D2155" s="21" t="s">
        <v>6160</v>
      </c>
      <c r="E2155" s="22" t="s">
        <v>6161</v>
      </c>
      <c r="F2155" s="23">
        <v>9475333</v>
      </c>
      <c r="G2155" s="23">
        <v>-341733</v>
      </c>
      <c r="H2155" s="23">
        <v>9133600</v>
      </c>
      <c r="I2155" s="23">
        <v>6524000</v>
      </c>
      <c r="J2155" s="24">
        <f t="shared" si="33"/>
        <v>2609600</v>
      </c>
      <c r="K2155" s="25" t="s">
        <v>3661</v>
      </c>
    </row>
    <row r="2156" spans="1:11" s="2" customFormat="1" ht="24.75" thickBot="1" x14ac:dyDescent="0.3">
      <c r="A2156" s="19" t="s">
        <v>276</v>
      </c>
      <c r="B2156" s="20" t="s">
        <v>1795</v>
      </c>
      <c r="C2156" s="20" t="s">
        <v>4620</v>
      </c>
      <c r="D2156" s="21" t="s">
        <v>6162</v>
      </c>
      <c r="E2156" s="22" t="s">
        <v>6163</v>
      </c>
      <c r="F2156" s="23">
        <v>22386667</v>
      </c>
      <c r="G2156" s="23">
        <v>-1380000</v>
      </c>
      <c r="H2156" s="23">
        <v>21006667</v>
      </c>
      <c r="I2156" s="23">
        <v>14566667</v>
      </c>
      <c r="J2156" s="24">
        <f t="shared" si="33"/>
        <v>6440000</v>
      </c>
      <c r="K2156" s="25" t="s">
        <v>3614</v>
      </c>
    </row>
    <row r="2157" spans="1:11" s="2" customFormat="1" ht="12.75" thickBot="1" x14ac:dyDescent="0.3">
      <c r="A2157" s="19" t="s">
        <v>276</v>
      </c>
      <c r="B2157" s="20" t="s">
        <v>1797</v>
      </c>
      <c r="C2157" s="20" t="s">
        <v>7753</v>
      </c>
      <c r="D2157" s="21" t="s">
        <v>8817</v>
      </c>
      <c r="E2157" s="22" t="s">
        <v>8818</v>
      </c>
      <c r="F2157" s="23">
        <v>46557333</v>
      </c>
      <c r="G2157" s="23">
        <v>0</v>
      </c>
      <c r="H2157" s="23">
        <v>46557333</v>
      </c>
      <c r="I2157" s="23">
        <v>46557333</v>
      </c>
      <c r="J2157" s="24">
        <f t="shared" si="33"/>
        <v>0</v>
      </c>
      <c r="K2157" s="25" t="s">
        <v>3621</v>
      </c>
    </row>
    <row r="2158" spans="1:11" s="2" customFormat="1" ht="12.75" thickBot="1" x14ac:dyDescent="0.3">
      <c r="A2158" s="19" t="s">
        <v>276</v>
      </c>
      <c r="B2158" s="20" t="s">
        <v>1798</v>
      </c>
      <c r="C2158" s="20" t="s">
        <v>7754</v>
      </c>
      <c r="D2158" s="21" t="s">
        <v>8819</v>
      </c>
      <c r="E2158" s="22" t="s">
        <v>8820</v>
      </c>
      <c r="F2158" s="23">
        <v>29610000</v>
      </c>
      <c r="G2158" s="23">
        <v>-592200</v>
      </c>
      <c r="H2158" s="23">
        <v>29017800</v>
      </c>
      <c r="I2158" s="23">
        <v>20727000</v>
      </c>
      <c r="J2158" s="24">
        <f t="shared" si="33"/>
        <v>8290800</v>
      </c>
      <c r="K2158" s="25" t="s">
        <v>3661</v>
      </c>
    </row>
    <row r="2159" spans="1:11" s="2" customFormat="1" ht="12.75" thickBot="1" x14ac:dyDescent="0.3">
      <c r="A2159" s="19" t="s">
        <v>276</v>
      </c>
      <c r="B2159" s="20" t="s">
        <v>1800</v>
      </c>
      <c r="C2159" s="20" t="s">
        <v>7755</v>
      </c>
      <c r="D2159" s="21" t="s">
        <v>8821</v>
      </c>
      <c r="E2159" s="22" t="s">
        <v>8822</v>
      </c>
      <c r="F2159" s="23">
        <v>43168670</v>
      </c>
      <c r="G2159" s="23">
        <v>0</v>
      </c>
      <c r="H2159" s="23">
        <v>43168670</v>
      </c>
      <c r="I2159" s="23">
        <v>43168670</v>
      </c>
      <c r="J2159" s="24">
        <f t="shared" si="33"/>
        <v>0</v>
      </c>
      <c r="K2159" s="25" t="s">
        <v>3621</v>
      </c>
    </row>
    <row r="2160" spans="1:11" s="2" customFormat="1" ht="12.75" thickBot="1" x14ac:dyDescent="0.3">
      <c r="A2160" s="19" t="s">
        <v>276</v>
      </c>
      <c r="B2160" s="20" t="s">
        <v>1801</v>
      </c>
      <c r="C2160" s="20" t="s">
        <v>7756</v>
      </c>
      <c r="D2160" s="21" t="s">
        <v>8823</v>
      </c>
      <c r="E2160" s="22" t="s">
        <v>8824</v>
      </c>
      <c r="F2160" s="23">
        <v>12818000</v>
      </c>
      <c r="G2160" s="23">
        <v>0</v>
      </c>
      <c r="H2160" s="23">
        <v>12818000</v>
      </c>
      <c r="I2160" s="23">
        <v>442000</v>
      </c>
      <c r="J2160" s="24">
        <f t="shared" si="33"/>
        <v>12376000</v>
      </c>
      <c r="K2160" s="25" t="s">
        <v>3621</v>
      </c>
    </row>
    <row r="2161" spans="1:11" s="2" customFormat="1" ht="12.75" thickBot="1" x14ac:dyDescent="0.3">
      <c r="A2161" s="19" t="s">
        <v>276</v>
      </c>
      <c r="B2161" s="20" t="s">
        <v>1802</v>
      </c>
      <c r="C2161" s="20" t="s">
        <v>7757</v>
      </c>
      <c r="D2161" s="21" t="s">
        <v>8825</v>
      </c>
      <c r="E2161" s="22" t="s">
        <v>8826</v>
      </c>
      <c r="F2161" s="23">
        <v>20470000</v>
      </c>
      <c r="G2161" s="23">
        <v>0</v>
      </c>
      <c r="H2161" s="23">
        <v>20470000</v>
      </c>
      <c r="I2161" s="23">
        <v>12956666</v>
      </c>
      <c r="J2161" s="24">
        <f t="shared" si="33"/>
        <v>7513334</v>
      </c>
      <c r="K2161" s="25" t="s">
        <v>3621</v>
      </c>
    </row>
    <row r="2162" spans="1:11" s="2" customFormat="1" ht="24.75" thickBot="1" x14ac:dyDescent="0.3">
      <c r="A2162" s="19" t="s">
        <v>276</v>
      </c>
      <c r="B2162" s="20" t="s">
        <v>1803</v>
      </c>
      <c r="C2162" s="20" t="s">
        <v>7758</v>
      </c>
      <c r="D2162" s="21" t="s">
        <v>8827</v>
      </c>
      <c r="E2162" s="22" t="s">
        <v>8828</v>
      </c>
      <c r="F2162" s="23">
        <v>41847300</v>
      </c>
      <c r="G2162" s="23">
        <v>-422700</v>
      </c>
      <c r="H2162" s="23">
        <v>41424600</v>
      </c>
      <c r="I2162" s="23">
        <v>29589000</v>
      </c>
      <c r="J2162" s="24">
        <f t="shared" si="33"/>
        <v>11835600</v>
      </c>
      <c r="K2162" s="25" t="s">
        <v>9770</v>
      </c>
    </row>
    <row r="2163" spans="1:11" s="2" customFormat="1" ht="24.75" thickBot="1" x14ac:dyDescent="0.3">
      <c r="A2163" s="19" t="s">
        <v>276</v>
      </c>
      <c r="B2163" s="20" t="s">
        <v>1804</v>
      </c>
      <c r="C2163" s="20" t="s">
        <v>7759</v>
      </c>
      <c r="D2163" s="21" t="s">
        <v>8829</v>
      </c>
      <c r="E2163" s="22" t="s">
        <v>8830</v>
      </c>
      <c r="F2163" s="23">
        <v>20470000</v>
      </c>
      <c r="G2163" s="23">
        <v>-690000</v>
      </c>
      <c r="H2163" s="23">
        <v>19780000</v>
      </c>
      <c r="I2163" s="23">
        <v>13800000</v>
      </c>
      <c r="J2163" s="24">
        <f t="shared" si="33"/>
        <v>5980000</v>
      </c>
      <c r="K2163" s="25" t="s">
        <v>3614</v>
      </c>
    </row>
    <row r="2164" spans="1:11" s="2" customFormat="1" ht="12.75" thickBot="1" x14ac:dyDescent="0.3">
      <c r="A2164" s="19" t="s">
        <v>276</v>
      </c>
      <c r="B2164" s="20" t="s">
        <v>1810</v>
      </c>
      <c r="C2164" s="20" t="s">
        <v>7760</v>
      </c>
      <c r="D2164" s="21" t="s">
        <v>8831</v>
      </c>
      <c r="E2164" s="22" t="s">
        <v>8832</v>
      </c>
      <c r="F2164" s="23">
        <v>21236667</v>
      </c>
      <c r="G2164" s="23">
        <v>0</v>
      </c>
      <c r="H2164" s="23">
        <v>21236667</v>
      </c>
      <c r="I2164" s="23">
        <v>13876667</v>
      </c>
      <c r="J2164" s="24">
        <f t="shared" si="33"/>
        <v>7360000</v>
      </c>
      <c r="K2164" s="25" t="s">
        <v>3621</v>
      </c>
    </row>
    <row r="2165" spans="1:11" s="2" customFormat="1" ht="12.75" thickBot="1" x14ac:dyDescent="0.3">
      <c r="A2165" s="19" t="s">
        <v>276</v>
      </c>
      <c r="B2165" s="20" t="s">
        <v>1828</v>
      </c>
      <c r="C2165" s="20" t="s">
        <v>7761</v>
      </c>
      <c r="D2165" s="21" t="s">
        <v>8833</v>
      </c>
      <c r="E2165" s="22" t="s">
        <v>8834</v>
      </c>
      <c r="F2165" s="23">
        <v>16796000</v>
      </c>
      <c r="G2165" s="23">
        <v>0</v>
      </c>
      <c r="H2165" s="23">
        <v>16796000</v>
      </c>
      <c r="I2165" s="23">
        <v>6188000</v>
      </c>
      <c r="J2165" s="24">
        <f t="shared" si="33"/>
        <v>10608000</v>
      </c>
      <c r="K2165" s="25" t="s">
        <v>3621</v>
      </c>
    </row>
    <row r="2166" spans="1:11" s="2" customFormat="1" ht="12.75" thickBot="1" x14ac:dyDescent="0.3">
      <c r="A2166" s="19" t="s">
        <v>276</v>
      </c>
      <c r="B2166" s="20" t="s">
        <v>1829</v>
      </c>
      <c r="C2166" s="20" t="s">
        <v>7762</v>
      </c>
      <c r="D2166" s="21" t="s">
        <v>8835</v>
      </c>
      <c r="E2166" s="22" t="s">
        <v>8836</v>
      </c>
      <c r="F2166" s="23">
        <v>46035000</v>
      </c>
      <c r="G2166" s="23">
        <v>0</v>
      </c>
      <c r="H2166" s="23">
        <v>46035000</v>
      </c>
      <c r="I2166" s="23">
        <v>33000000</v>
      </c>
      <c r="J2166" s="24">
        <f t="shared" si="33"/>
        <v>13035000</v>
      </c>
      <c r="K2166" s="25" t="s">
        <v>7190</v>
      </c>
    </row>
    <row r="2167" spans="1:11" s="2" customFormat="1" ht="12.75" thickBot="1" x14ac:dyDescent="0.3">
      <c r="A2167" s="19" t="s">
        <v>276</v>
      </c>
      <c r="B2167" s="20" t="s">
        <v>1838</v>
      </c>
      <c r="C2167" s="20" t="s">
        <v>7763</v>
      </c>
      <c r="D2167" s="21" t="s">
        <v>8837</v>
      </c>
      <c r="E2167" s="22" t="s">
        <v>8838</v>
      </c>
      <c r="F2167" s="23">
        <v>20240000</v>
      </c>
      <c r="G2167" s="23">
        <v>0</v>
      </c>
      <c r="H2167" s="23">
        <v>20240000</v>
      </c>
      <c r="I2167" s="23">
        <v>14873333</v>
      </c>
      <c r="J2167" s="24">
        <f t="shared" si="33"/>
        <v>5366667</v>
      </c>
      <c r="K2167" s="25" t="s">
        <v>3621</v>
      </c>
    </row>
    <row r="2168" spans="1:11" s="2" customFormat="1" ht="12.75" thickBot="1" x14ac:dyDescent="0.3">
      <c r="A2168" s="19" t="s">
        <v>276</v>
      </c>
      <c r="B2168" s="20" t="s">
        <v>1839</v>
      </c>
      <c r="C2168" s="20" t="s">
        <v>7764</v>
      </c>
      <c r="D2168" s="21" t="s">
        <v>8839</v>
      </c>
      <c r="E2168" s="22" t="s">
        <v>8840</v>
      </c>
      <c r="F2168" s="23">
        <v>30498300</v>
      </c>
      <c r="G2168" s="23">
        <v>-2171400</v>
      </c>
      <c r="H2168" s="23">
        <v>28326900</v>
      </c>
      <c r="I2168" s="23">
        <v>20727000</v>
      </c>
      <c r="J2168" s="24">
        <f t="shared" si="33"/>
        <v>7599900</v>
      </c>
      <c r="K2168" s="25" t="s">
        <v>3622</v>
      </c>
    </row>
    <row r="2169" spans="1:11" s="2" customFormat="1" ht="12.75" thickBot="1" x14ac:dyDescent="0.3">
      <c r="A2169" s="19" t="s">
        <v>276</v>
      </c>
      <c r="B2169" s="20" t="s">
        <v>1840</v>
      </c>
      <c r="C2169" s="20" t="s">
        <v>7765</v>
      </c>
      <c r="D2169" s="21" t="s">
        <v>8841</v>
      </c>
      <c r="E2169" s="22" t="s">
        <v>8842</v>
      </c>
      <c r="F2169" s="23">
        <v>20623333</v>
      </c>
      <c r="G2169" s="23">
        <v>-14566660</v>
      </c>
      <c r="H2169" s="23">
        <v>6056673</v>
      </c>
      <c r="I2169" s="23">
        <v>2760006</v>
      </c>
      <c r="J2169" s="24">
        <f t="shared" si="33"/>
        <v>3296667</v>
      </c>
      <c r="K2169" s="25" t="s">
        <v>3621</v>
      </c>
    </row>
    <row r="2170" spans="1:11" s="2" customFormat="1" ht="12.75" thickBot="1" x14ac:dyDescent="0.3">
      <c r="A2170" s="19" t="s">
        <v>276</v>
      </c>
      <c r="B2170" s="20" t="s">
        <v>1841</v>
      </c>
      <c r="C2170" s="20" t="s">
        <v>7766</v>
      </c>
      <c r="D2170" s="21" t="s">
        <v>8843</v>
      </c>
      <c r="E2170" s="22" t="s">
        <v>8844</v>
      </c>
      <c r="F2170" s="23">
        <v>21006667</v>
      </c>
      <c r="G2170" s="23">
        <v>0</v>
      </c>
      <c r="H2170" s="23">
        <v>21006667</v>
      </c>
      <c r="I2170" s="23">
        <v>15410000</v>
      </c>
      <c r="J2170" s="24">
        <f t="shared" si="33"/>
        <v>5596667</v>
      </c>
      <c r="K2170" s="25" t="s">
        <v>3621</v>
      </c>
    </row>
    <row r="2171" spans="1:11" s="2" customFormat="1" ht="12.75" thickBot="1" x14ac:dyDescent="0.3">
      <c r="A2171" s="19" t="s">
        <v>276</v>
      </c>
      <c r="B2171" s="20" t="s">
        <v>1850</v>
      </c>
      <c r="C2171" s="20" t="s">
        <v>7767</v>
      </c>
      <c r="D2171" s="21" t="s">
        <v>8845</v>
      </c>
      <c r="E2171" s="22" t="s">
        <v>8846</v>
      </c>
      <c r="F2171" s="23">
        <v>28623000</v>
      </c>
      <c r="G2171" s="23">
        <v>-394800</v>
      </c>
      <c r="H2171" s="23">
        <v>28228200</v>
      </c>
      <c r="I2171" s="23">
        <v>20727000</v>
      </c>
      <c r="J2171" s="24">
        <f t="shared" si="33"/>
        <v>7501200</v>
      </c>
      <c r="K2171" s="25" t="s">
        <v>3661</v>
      </c>
    </row>
    <row r="2172" spans="1:11" s="2" customFormat="1" ht="12.75" thickBot="1" x14ac:dyDescent="0.3">
      <c r="A2172" s="19" t="s">
        <v>276</v>
      </c>
      <c r="B2172" s="20" t="s">
        <v>1851</v>
      </c>
      <c r="C2172" s="20" t="s">
        <v>7767</v>
      </c>
      <c r="D2172" s="21" t="s">
        <v>8845</v>
      </c>
      <c r="E2172" s="22" t="s">
        <v>8846</v>
      </c>
      <c r="F2172" s="23">
        <v>9009333</v>
      </c>
      <c r="G2172" s="23">
        <v>-124266</v>
      </c>
      <c r="H2172" s="23">
        <v>8885067</v>
      </c>
      <c r="I2172" s="23">
        <v>6524000</v>
      </c>
      <c r="J2172" s="24">
        <f t="shared" si="33"/>
        <v>2361067</v>
      </c>
      <c r="K2172" s="25" t="s">
        <v>3661</v>
      </c>
    </row>
    <row r="2173" spans="1:11" s="2" customFormat="1" ht="12.75" thickBot="1" x14ac:dyDescent="0.3">
      <c r="A2173" s="19" t="s">
        <v>276</v>
      </c>
      <c r="B2173" s="20" t="s">
        <v>1852</v>
      </c>
      <c r="C2173" s="20" t="s">
        <v>7768</v>
      </c>
      <c r="D2173" s="21" t="s">
        <v>8847</v>
      </c>
      <c r="E2173" s="22" t="s">
        <v>8848</v>
      </c>
      <c r="F2173" s="23">
        <v>21390000</v>
      </c>
      <c r="G2173" s="23">
        <v>0</v>
      </c>
      <c r="H2173" s="23">
        <v>21390000</v>
      </c>
      <c r="I2173" s="23">
        <v>15563333</v>
      </c>
      <c r="J2173" s="24">
        <f t="shared" si="33"/>
        <v>5826667</v>
      </c>
      <c r="K2173" s="25" t="s">
        <v>9771</v>
      </c>
    </row>
    <row r="2174" spans="1:11" s="2" customFormat="1" ht="24.75" thickBot="1" x14ac:dyDescent="0.3">
      <c r="A2174" s="19" t="s">
        <v>276</v>
      </c>
      <c r="B2174" s="20" t="s">
        <v>1853</v>
      </c>
      <c r="C2174" s="20" t="s">
        <v>7769</v>
      </c>
      <c r="D2174" s="21" t="s">
        <v>8849</v>
      </c>
      <c r="E2174" s="22" t="s">
        <v>8850</v>
      </c>
      <c r="F2174" s="23">
        <v>20623333</v>
      </c>
      <c r="G2174" s="23">
        <v>0</v>
      </c>
      <c r="H2174" s="23">
        <v>20623333</v>
      </c>
      <c r="I2174" s="23">
        <v>15103333</v>
      </c>
      <c r="J2174" s="24">
        <f t="shared" si="33"/>
        <v>5520000</v>
      </c>
      <c r="K2174" s="25" t="s">
        <v>3614</v>
      </c>
    </row>
    <row r="2175" spans="1:11" s="2" customFormat="1" ht="24.75" thickBot="1" x14ac:dyDescent="0.3">
      <c r="A2175" s="19" t="s">
        <v>276</v>
      </c>
      <c r="B2175" s="20" t="s">
        <v>1854</v>
      </c>
      <c r="C2175" s="20" t="s">
        <v>7770</v>
      </c>
      <c r="D2175" s="21" t="s">
        <v>8851</v>
      </c>
      <c r="E2175" s="22" t="s">
        <v>8852</v>
      </c>
      <c r="F2175" s="23">
        <v>19856667</v>
      </c>
      <c r="G2175" s="23">
        <v>-536667</v>
      </c>
      <c r="H2175" s="23">
        <v>19320000</v>
      </c>
      <c r="I2175" s="23">
        <v>13800000</v>
      </c>
      <c r="J2175" s="24">
        <f t="shared" si="33"/>
        <v>5520000</v>
      </c>
      <c r="K2175" s="25" t="s">
        <v>3614</v>
      </c>
    </row>
    <row r="2176" spans="1:11" s="2" customFormat="1" ht="24.75" thickBot="1" x14ac:dyDescent="0.3">
      <c r="A2176" s="19" t="s">
        <v>276</v>
      </c>
      <c r="B2176" s="20" t="s">
        <v>1855</v>
      </c>
      <c r="C2176" s="20" t="s">
        <v>7771</v>
      </c>
      <c r="D2176" s="21" t="s">
        <v>8853</v>
      </c>
      <c r="E2176" s="22" t="s">
        <v>8854</v>
      </c>
      <c r="F2176" s="23">
        <v>20700000</v>
      </c>
      <c r="G2176" s="23">
        <v>0</v>
      </c>
      <c r="H2176" s="23">
        <v>20700000</v>
      </c>
      <c r="I2176" s="23">
        <v>15103333</v>
      </c>
      <c r="J2176" s="24">
        <f t="shared" si="33"/>
        <v>5596667</v>
      </c>
      <c r="K2176" s="25" t="s">
        <v>3725</v>
      </c>
    </row>
    <row r="2177" spans="1:11" s="2" customFormat="1" ht="12.75" thickBot="1" x14ac:dyDescent="0.3">
      <c r="A2177" s="19" t="s">
        <v>276</v>
      </c>
      <c r="B2177" s="20" t="s">
        <v>1901</v>
      </c>
      <c r="C2177" s="20" t="s">
        <v>7772</v>
      </c>
      <c r="D2177" s="21" t="s">
        <v>8855</v>
      </c>
      <c r="E2177" s="22" t="s">
        <v>8856</v>
      </c>
      <c r="F2177" s="23">
        <v>28326900</v>
      </c>
      <c r="G2177" s="23">
        <v>-493500</v>
      </c>
      <c r="H2177" s="23">
        <v>27833400</v>
      </c>
      <c r="I2177" s="23">
        <v>20727000</v>
      </c>
      <c r="J2177" s="24">
        <f t="shared" si="33"/>
        <v>7106400</v>
      </c>
      <c r="K2177" s="25" t="s">
        <v>3666</v>
      </c>
    </row>
    <row r="2178" spans="1:11" s="2" customFormat="1" ht="12.75" thickBot="1" x14ac:dyDescent="0.3">
      <c r="A2178" s="19" t="s">
        <v>276</v>
      </c>
      <c r="B2178" s="20" t="s">
        <v>1902</v>
      </c>
      <c r="C2178" s="20" t="s">
        <v>7772</v>
      </c>
      <c r="D2178" s="21" t="s">
        <v>8855</v>
      </c>
      <c r="E2178" s="22" t="s">
        <v>8856</v>
      </c>
      <c r="F2178" s="23">
        <v>8916133</v>
      </c>
      <c r="G2178" s="23">
        <v>-155333</v>
      </c>
      <c r="H2178" s="23">
        <v>8760800</v>
      </c>
      <c r="I2178" s="23">
        <v>6524000</v>
      </c>
      <c r="J2178" s="24">
        <f t="shared" si="33"/>
        <v>2236800</v>
      </c>
      <c r="K2178" s="25" t="s">
        <v>3666</v>
      </c>
    </row>
    <row r="2179" spans="1:11" s="2" customFormat="1" ht="12.75" thickBot="1" x14ac:dyDescent="0.3">
      <c r="A2179" s="19" t="s">
        <v>276</v>
      </c>
      <c r="B2179" s="20" t="s">
        <v>1903</v>
      </c>
      <c r="C2179" s="20" t="s">
        <v>7773</v>
      </c>
      <c r="D2179" s="21" t="s">
        <v>8857</v>
      </c>
      <c r="E2179" s="22" t="s">
        <v>8858</v>
      </c>
      <c r="F2179" s="23">
        <v>29017800</v>
      </c>
      <c r="G2179" s="23">
        <v>-1381800</v>
      </c>
      <c r="H2179" s="23">
        <v>27636000</v>
      </c>
      <c r="I2179" s="23">
        <v>20727000</v>
      </c>
      <c r="J2179" s="24">
        <f t="shared" si="33"/>
        <v>6909000</v>
      </c>
      <c r="K2179" s="25" t="s">
        <v>3661</v>
      </c>
    </row>
    <row r="2180" spans="1:11" s="2" customFormat="1" ht="12.75" thickBot="1" x14ac:dyDescent="0.3">
      <c r="A2180" s="19" t="s">
        <v>276</v>
      </c>
      <c r="B2180" s="20" t="s">
        <v>1904</v>
      </c>
      <c r="C2180" s="20" t="s">
        <v>7773</v>
      </c>
      <c r="D2180" s="21" t="s">
        <v>8857</v>
      </c>
      <c r="E2180" s="22" t="s">
        <v>8858</v>
      </c>
      <c r="F2180" s="23">
        <v>9133600</v>
      </c>
      <c r="G2180" s="23">
        <v>-434933</v>
      </c>
      <c r="H2180" s="23">
        <v>8698667</v>
      </c>
      <c r="I2180" s="23">
        <v>6524000</v>
      </c>
      <c r="J2180" s="24">
        <f t="shared" si="33"/>
        <v>2174667</v>
      </c>
      <c r="K2180" s="25" t="s">
        <v>3661</v>
      </c>
    </row>
    <row r="2181" spans="1:11" s="2" customFormat="1" ht="24.75" thickBot="1" x14ac:dyDescent="0.3">
      <c r="A2181" s="19" t="s">
        <v>276</v>
      </c>
      <c r="B2181" s="20" t="s">
        <v>1905</v>
      </c>
      <c r="C2181" s="20" t="s">
        <v>7774</v>
      </c>
      <c r="D2181" s="21" t="s">
        <v>8859</v>
      </c>
      <c r="E2181" s="22" t="s">
        <v>8860</v>
      </c>
      <c r="F2181" s="23">
        <v>19396667</v>
      </c>
      <c r="G2181" s="23">
        <v>-76667</v>
      </c>
      <c r="H2181" s="23">
        <v>19320000</v>
      </c>
      <c r="I2181" s="23">
        <v>13800000</v>
      </c>
      <c r="J2181" s="24">
        <f t="shared" si="33"/>
        <v>5520000</v>
      </c>
      <c r="K2181" s="25" t="s">
        <v>3614</v>
      </c>
    </row>
    <row r="2182" spans="1:11" s="2" customFormat="1" ht="12.75" thickBot="1" x14ac:dyDescent="0.3">
      <c r="A2182" s="19" t="s">
        <v>276</v>
      </c>
      <c r="B2182" s="20" t="s">
        <v>1906</v>
      </c>
      <c r="C2182" s="20" t="s">
        <v>7775</v>
      </c>
      <c r="D2182" s="21" t="s">
        <v>8861</v>
      </c>
      <c r="E2182" s="22" t="s">
        <v>8862</v>
      </c>
      <c r="F2182" s="23">
        <v>41253333</v>
      </c>
      <c r="G2182" s="23">
        <v>0</v>
      </c>
      <c r="H2182" s="23">
        <v>41253333</v>
      </c>
      <c r="I2182" s="23">
        <v>30645333</v>
      </c>
      <c r="J2182" s="24">
        <f t="shared" si="33"/>
        <v>10608000</v>
      </c>
      <c r="K2182" s="25" t="s">
        <v>3631</v>
      </c>
    </row>
    <row r="2183" spans="1:11" s="2" customFormat="1" ht="12.75" thickBot="1" x14ac:dyDescent="0.3">
      <c r="A2183" s="19" t="s">
        <v>276</v>
      </c>
      <c r="B2183" s="20" t="s">
        <v>1907</v>
      </c>
      <c r="C2183" s="20" t="s">
        <v>7776</v>
      </c>
      <c r="D2183" s="21" t="s">
        <v>8863</v>
      </c>
      <c r="E2183" s="22" t="s">
        <v>8864</v>
      </c>
      <c r="F2183" s="23">
        <v>42137333</v>
      </c>
      <c r="G2183" s="23">
        <v>0</v>
      </c>
      <c r="H2183" s="23">
        <v>42137333</v>
      </c>
      <c r="I2183" s="23">
        <v>31529333</v>
      </c>
      <c r="J2183" s="24">
        <f t="shared" si="33"/>
        <v>10608000</v>
      </c>
      <c r="K2183" s="25" t="s">
        <v>3631</v>
      </c>
    </row>
    <row r="2184" spans="1:11" s="2" customFormat="1" ht="12.75" thickBot="1" x14ac:dyDescent="0.3">
      <c r="A2184" s="19" t="s">
        <v>276</v>
      </c>
      <c r="B2184" s="20" t="s">
        <v>1955</v>
      </c>
      <c r="C2184" s="20" t="s">
        <v>7777</v>
      </c>
      <c r="D2184" s="21" t="s">
        <v>8865</v>
      </c>
      <c r="E2184" s="22" t="s">
        <v>8866</v>
      </c>
      <c r="F2184" s="23">
        <v>18647813</v>
      </c>
      <c r="G2184" s="23">
        <v>-16802795</v>
      </c>
      <c r="H2184" s="23">
        <v>1845018</v>
      </c>
      <c r="I2184" s="23">
        <v>1581445</v>
      </c>
      <c r="J2184" s="24">
        <f t="shared" si="33"/>
        <v>263573</v>
      </c>
      <c r="K2184" s="25" t="s">
        <v>3617</v>
      </c>
    </row>
    <row r="2185" spans="1:11" s="2" customFormat="1" ht="24.75" thickBot="1" x14ac:dyDescent="0.3">
      <c r="A2185" s="19" t="s">
        <v>276</v>
      </c>
      <c r="B2185" s="20" t="s">
        <v>1956</v>
      </c>
      <c r="C2185" s="20" t="s">
        <v>7778</v>
      </c>
      <c r="D2185" s="21" t="s">
        <v>8867</v>
      </c>
      <c r="E2185" s="22" t="s">
        <v>8868</v>
      </c>
      <c r="F2185" s="23">
        <v>22568000</v>
      </c>
      <c r="G2185" s="23">
        <v>0</v>
      </c>
      <c r="H2185" s="23">
        <v>22568000</v>
      </c>
      <c r="I2185" s="23">
        <v>14508000</v>
      </c>
      <c r="J2185" s="24">
        <f t="shared" si="33"/>
        <v>8060000</v>
      </c>
      <c r="K2185" s="25" t="s">
        <v>9772</v>
      </c>
    </row>
    <row r="2186" spans="1:11" s="2" customFormat="1" ht="48.75" thickBot="1" x14ac:dyDescent="0.3">
      <c r="A2186" s="19" t="s">
        <v>276</v>
      </c>
      <c r="B2186" s="20" t="s">
        <v>7429</v>
      </c>
      <c r="C2186" s="20" t="s">
        <v>7779</v>
      </c>
      <c r="D2186" s="21" t="s">
        <v>8869</v>
      </c>
      <c r="E2186" s="22" t="s">
        <v>8870</v>
      </c>
      <c r="F2186" s="23">
        <v>25000000</v>
      </c>
      <c r="G2186" s="23">
        <v>0</v>
      </c>
      <c r="H2186" s="23">
        <v>25000000</v>
      </c>
      <c r="I2186" s="23">
        <v>25000000</v>
      </c>
      <c r="J2186" s="24">
        <f t="shared" si="33"/>
        <v>0</v>
      </c>
      <c r="K2186" s="25" t="s">
        <v>9773</v>
      </c>
    </row>
    <row r="2187" spans="1:11" s="2" customFormat="1" ht="48.75" thickBot="1" x14ac:dyDescent="0.3">
      <c r="A2187" s="19" t="s">
        <v>276</v>
      </c>
      <c r="B2187" s="20" t="s">
        <v>7430</v>
      </c>
      <c r="C2187" s="20" t="s">
        <v>7780</v>
      </c>
      <c r="D2187" s="21" t="s">
        <v>8871</v>
      </c>
      <c r="E2187" s="22" t="s">
        <v>8872</v>
      </c>
      <c r="F2187" s="23">
        <v>87557002</v>
      </c>
      <c r="G2187" s="23">
        <v>0</v>
      </c>
      <c r="H2187" s="23">
        <v>87557002</v>
      </c>
      <c r="I2187" s="23">
        <v>87557002</v>
      </c>
      <c r="J2187" s="24">
        <f t="shared" si="33"/>
        <v>0</v>
      </c>
      <c r="K2187" s="25" t="s">
        <v>9774</v>
      </c>
    </row>
    <row r="2188" spans="1:11" s="2" customFormat="1" ht="24.75" thickBot="1" x14ac:dyDescent="0.3">
      <c r="A2188" s="19" t="s">
        <v>276</v>
      </c>
      <c r="B2188" s="20" t="s">
        <v>7431</v>
      </c>
      <c r="C2188" s="20" t="s">
        <v>7781</v>
      </c>
      <c r="D2188" s="21" t="s">
        <v>8873</v>
      </c>
      <c r="E2188" s="22" t="s">
        <v>8874</v>
      </c>
      <c r="F2188" s="23">
        <v>27932100</v>
      </c>
      <c r="G2188" s="23">
        <v>-1677900</v>
      </c>
      <c r="H2188" s="23">
        <v>26254200</v>
      </c>
      <c r="I2188" s="23">
        <v>20727000</v>
      </c>
      <c r="J2188" s="24">
        <f t="shared" ref="J2188:J2251" si="34">+H2188-I2188</f>
        <v>5527200</v>
      </c>
      <c r="K2188" s="25" t="s">
        <v>3792</v>
      </c>
    </row>
    <row r="2189" spans="1:11" s="2" customFormat="1" ht="12.75" thickBot="1" x14ac:dyDescent="0.3">
      <c r="A2189" s="19" t="s">
        <v>276</v>
      </c>
      <c r="B2189" s="20" t="s">
        <v>7432</v>
      </c>
      <c r="C2189" s="20" t="s">
        <v>7782</v>
      </c>
      <c r="D2189" s="21" t="s">
        <v>8875</v>
      </c>
      <c r="E2189" s="22" t="s">
        <v>8876</v>
      </c>
      <c r="F2189" s="23">
        <v>40958667</v>
      </c>
      <c r="G2189" s="23">
        <v>0</v>
      </c>
      <c r="H2189" s="23">
        <v>40958667</v>
      </c>
      <c r="I2189" s="23">
        <v>32118667</v>
      </c>
      <c r="J2189" s="24">
        <f t="shared" si="34"/>
        <v>8840000</v>
      </c>
      <c r="K2189" s="25" t="s">
        <v>3621</v>
      </c>
    </row>
    <row r="2190" spans="1:11" s="2" customFormat="1" ht="24.75" thickBot="1" x14ac:dyDescent="0.3">
      <c r="A2190" s="19" t="s">
        <v>276</v>
      </c>
      <c r="B2190" s="20" t="s">
        <v>1985</v>
      </c>
      <c r="C2190" s="20" t="s">
        <v>10164</v>
      </c>
      <c r="D2190" s="21" t="s">
        <v>10760</v>
      </c>
      <c r="E2190" s="22" t="s">
        <v>10761</v>
      </c>
      <c r="F2190" s="23">
        <v>29700000</v>
      </c>
      <c r="G2190" s="23">
        <v>-220000</v>
      </c>
      <c r="H2190" s="23">
        <v>29480000</v>
      </c>
      <c r="I2190" s="23">
        <v>23100000</v>
      </c>
      <c r="J2190" s="24">
        <f t="shared" si="34"/>
        <v>6380000</v>
      </c>
      <c r="K2190" s="25" t="s">
        <v>9782</v>
      </c>
    </row>
    <row r="2191" spans="1:11" s="2" customFormat="1" ht="12.75" thickBot="1" x14ac:dyDescent="0.3">
      <c r="A2191" s="19" t="s">
        <v>276</v>
      </c>
      <c r="B2191" s="20" t="s">
        <v>9909</v>
      </c>
      <c r="C2191" s="20" t="s">
        <v>10165</v>
      </c>
      <c r="D2191" s="21" t="s">
        <v>10762</v>
      </c>
      <c r="E2191" s="22" t="s">
        <v>10763</v>
      </c>
      <c r="F2191" s="23">
        <v>39780000</v>
      </c>
      <c r="G2191" s="23">
        <v>0</v>
      </c>
      <c r="H2191" s="23">
        <v>39780000</v>
      </c>
      <c r="I2191" s="23">
        <v>32266000</v>
      </c>
      <c r="J2191" s="24">
        <f t="shared" si="34"/>
        <v>7514000</v>
      </c>
      <c r="K2191" s="25" t="s">
        <v>3621</v>
      </c>
    </row>
    <row r="2192" spans="1:11" s="2" customFormat="1" ht="12.75" thickBot="1" x14ac:dyDescent="0.3">
      <c r="A2192" s="19" t="s">
        <v>276</v>
      </c>
      <c r="B2192" s="20" t="s">
        <v>9910</v>
      </c>
      <c r="C2192" s="20" t="s">
        <v>10166</v>
      </c>
      <c r="D2192" s="21" t="s">
        <v>10764</v>
      </c>
      <c r="E2192" s="22" t="s">
        <v>10765</v>
      </c>
      <c r="F2192" s="23">
        <v>18630000</v>
      </c>
      <c r="G2192" s="23">
        <v>0</v>
      </c>
      <c r="H2192" s="23">
        <v>18630000</v>
      </c>
      <c r="I2192" s="23">
        <v>14566667</v>
      </c>
      <c r="J2192" s="24">
        <f t="shared" si="34"/>
        <v>4063333</v>
      </c>
      <c r="K2192" s="25" t="s">
        <v>3621</v>
      </c>
    </row>
    <row r="2193" spans="1:11" s="2" customFormat="1" ht="12.75" thickBot="1" x14ac:dyDescent="0.3">
      <c r="A2193" s="19" t="s">
        <v>276</v>
      </c>
      <c r="B2193" s="20" t="s">
        <v>9943</v>
      </c>
      <c r="C2193" s="20" t="s">
        <v>10167</v>
      </c>
      <c r="D2193" s="21" t="s">
        <v>10766</v>
      </c>
      <c r="E2193" s="22" t="s">
        <v>10767</v>
      </c>
      <c r="F2193" s="23">
        <v>26649000</v>
      </c>
      <c r="G2193" s="23">
        <v>-1381800</v>
      </c>
      <c r="H2193" s="23">
        <v>25267200</v>
      </c>
      <c r="I2193" s="23">
        <v>20727000</v>
      </c>
      <c r="J2193" s="24">
        <f t="shared" si="34"/>
        <v>4540200</v>
      </c>
      <c r="K2193" s="25" t="s">
        <v>3620</v>
      </c>
    </row>
    <row r="2194" spans="1:11" s="2" customFormat="1" ht="12.75" thickBot="1" x14ac:dyDescent="0.3">
      <c r="A2194" s="19" t="s">
        <v>276</v>
      </c>
      <c r="B2194" s="20" t="s">
        <v>9944</v>
      </c>
      <c r="C2194" s="20" t="s">
        <v>10167</v>
      </c>
      <c r="D2194" s="21" t="s">
        <v>10766</v>
      </c>
      <c r="E2194" s="22" t="s">
        <v>10767</v>
      </c>
      <c r="F2194" s="23">
        <v>8388000</v>
      </c>
      <c r="G2194" s="23">
        <v>-434933</v>
      </c>
      <c r="H2194" s="23">
        <v>7953067</v>
      </c>
      <c r="I2194" s="23">
        <v>6524000</v>
      </c>
      <c r="J2194" s="24">
        <f t="shared" si="34"/>
        <v>1429067</v>
      </c>
      <c r="K2194" s="25" t="s">
        <v>3620</v>
      </c>
    </row>
    <row r="2195" spans="1:11" s="2" customFormat="1" ht="12.75" thickBot="1" x14ac:dyDescent="0.3">
      <c r="A2195" s="19" t="s">
        <v>276</v>
      </c>
      <c r="B2195" s="20" t="s">
        <v>9945</v>
      </c>
      <c r="C2195" s="20" t="s">
        <v>10168</v>
      </c>
      <c r="D2195" s="21" t="s">
        <v>10768</v>
      </c>
      <c r="E2195" s="22" t="s">
        <v>10769</v>
      </c>
      <c r="F2195" s="23">
        <v>38306667</v>
      </c>
      <c r="G2195" s="23">
        <v>0</v>
      </c>
      <c r="H2195" s="23">
        <v>38306667</v>
      </c>
      <c r="I2195" s="23">
        <v>31087334</v>
      </c>
      <c r="J2195" s="24">
        <f t="shared" si="34"/>
        <v>7219333</v>
      </c>
      <c r="K2195" s="25" t="s">
        <v>3621</v>
      </c>
    </row>
    <row r="2196" spans="1:11" s="2" customFormat="1" ht="24.75" thickBot="1" x14ac:dyDescent="0.3">
      <c r="A2196" s="19" t="s">
        <v>276</v>
      </c>
      <c r="B2196" s="20" t="s">
        <v>9946</v>
      </c>
      <c r="C2196" s="20" t="s">
        <v>10169</v>
      </c>
      <c r="D2196" s="21" t="s">
        <v>10770</v>
      </c>
      <c r="E2196" s="22" t="s">
        <v>10771</v>
      </c>
      <c r="F2196" s="23">
        <v>17863333</v>
      </c>
      <c r="G2196" s="23">
        <v>-536666</v>
      </c>
      <c r="H2196" s="23">
        <v>17326667</v>
      </c>
      <c r="I2196" s="23">
        <v>13800000</v>
      </c>
      <c r="J2196" s="24">
        <f t="shared" si="34"/>
        <v>3526667</v>
      </c>
      <c r="K2196" s="25" t="s">
        <v>3614</v>
      </c>
    </row>
    <row r="2197" spans="1:11" s="2" customFormat="1" ht="12.75" thickBot="1" x14ac:dyDescent="0.3">
      <c r="A2197" s="19" t="s">
        <v>276</v>
      </c>
      <c r="B2197" s="20" t="s">
        <v>9947</v>
      </c>
      <c r="C2197" s="20" t="s">
        <v>10170</v>
      </c>
      <c r="D2197" s="21" t="s">
        <v>10772</v>
      </c>
      <c r="E2197" s="22" t="s">
        <v>10773</v>
      </c>
      <c r="F2197" s="23">
        <v>37275333</v>
      </c>
      <c r="G2197" s="23">
        <v>0</v>
      </c>
      <c r="H2197" s="23">
        <v>37275333</v>
      </c>
      <c r="I2197" s="23">
        <v>30792666</v>
      </c>
      <c r="J2197" s="24">
        <f t="shared" si="34"/>
        <v>6482667</v>
      </c>
      <c r="K2197" s="25" t="s">
        <v>3621</v>
      </c>
    </row>
    <row r="2198" spans="1:11" s="2" customFormat="1" ht="12.75" thickBot="1" x14ac:dyDescent="0.3">
      <c r="A2198" s="19" t="s">
        <v>276</v>
      </c>
      <c r="B2198" s="20" t="s">
        <v>9948</v>
      </c>
      <c r="C2198" s="20" t="s">
        <v>10171</v>
      </c>
      <c r="D2198" s="21" t="s">
        <v>10774</v>
      </c>
      <c r="E2198" s="22" t="s">
        <v>10775</v>
      </c>
      <c r="F2198" s="23">
        <v>19246500</v>
      </c>
      <c r="G2198" s="23">
        <v>-789600</v>
      </c>
      <c r="H2198" s="23">
        <v>18456900</v>
      </c>
      <c r="I2198" s="23">
        <v>14805000</v>
      </c>
      <c r="J2198" s="24">
        <f t="shared" si="34"/>
        <v>3651900</v>
      </c>
      <c r="K2198" s="25" t="s">
        <v>3666</v>
      </c>
    </row>
    <row r="2199" spans="1:11" s="2" customFormat="1" ht="12.75" thickBot="1" x14ac:dyDescent="0.3">
      <c r="A2199" s="19" t="s">
        <v>276</v>
      </c>
      <c r="B2199" s="20" t="s">
        <v>9949</v>
      </c>
      <c r="C2199" s="20" t="s">
        <v>10171</v>
      </c>
      <c r="D2199" s="21" t="s">
        <v>10774</v>
      </c>
      <c r="E2199" s="22" t="s">
        <v>10775</v>
      </c>
      <c r="F2199" s="23">
        <v>6058000</v>
      </c>
      <c r="G2199" s="23">
        <v>-271867</v>
      </c>
      <c r="H2199" s="23">
        <v>5786133</v>
      </c>
      <c r="I2199" s="23">
        <v>4660000</v>
      </c>
      <c r="J2199" s="24">
        <f t="shared" si="34"/>
        <v>1126133</v>
      </c>
      <c r="K2199" s="25" t="s">
        <v>3666</v>
      </c>
    </row>
    <row r="2200" spans="1:11" s="2" customFormat="1" ht="12.75" thickBot="1" x14ac:dyDescent="0.3">
      <c r="A2200" s="19" t="s">
        <v>276</v>
      </c>
      <c r="B2200" s="20" t="s">
        <v>9950</v>
      </c>
      <c r="C2200" s="20" t="s">
        <v>10172</v>
      </c>
      <c r="D2200" s="21" t="s">
        <v>10776</v>
      </c>
      <c r="E2200" s="22" t="s">
        <v>10777</v>
      </c>
      <c r="F2200" s="23">
        <v>36634000</v>
      </c>
      <c r="G2200" s="23">
        <v>-1831700</v>
      </c>
      <c r="H2200" s="23">
        <v>34802300</v>
      </c>
      <c r="I2200" s="23">
        <v>29589000</v>
      </c>
      <c r="J2200" s="24">
        <f t="shared" si="34"/>
        <v>5213300</v>
      </c>
      <c r="K2200" s="25" t="s">
        <v>3619</v>
      </c>
    </row>
    <row r="2201" spans="1:11" s="2" customFormat="1" ht="12.75" thickBot="1" x14ac:dyDescent="0.3">
      <c r="A2201" s="19" t="s">
        <v>276</v>
      </c>
      <c r="B2201" s="20" t="s">
        <v>9951</v>
      </c>
      <c r="C2201" s="20" t="s">
        <v>10172</v>
      </c>
      <c r="D2201" s="21" t="s">
        <v>10776</v>
      </c>
      <c r="E2201" s="22" t="s">
        <v>10777</v>
      </c>
      <c r="F2201" s="23">
        <v>12046667</v>
      </c>
      <c r="G2201" s="23">
        <v>-602334</v>
      </c>
      <c r="H2201" s="23">
        <v>11444333</v>
      </c>
      <c r="I2201" s="23">
        <v>9730000</v>
      </c>
      <c r="J2201" s="24">
        <f t="shared" si="34"/>
        <v>1714333</v>
      </c>
      <c r="K2201" s="25" t="s">
        <v>3619</v>
      </c>
    </row>
    <row r="2202" spans="1:11" s="2" customFormat="1" ht="24.75" thickBot="1" x14ac:dyDescent="0.3">
      <c r="A2202" s="19" t="s">
        <v>276</v>
      </c>
      <c r="B2202" s="20" t="s">
        <v>9952</v>
      </c>
      <c r="C2202" s="20" t="s">
        <v>10173</v>
      </c>
      <c r="D2202" s="21" t="s">
        <v>10778</v>
      </c>
      <c r="E2202" s="22" t="s">
        <v>10779</v>
      </c>
      <c r="F2202" s="23">
        <v>18016650</v>
      </c>
      <c r="G2202" s="23">
        <v>0</v>
      </c>
      <c r="H2202" s="23">
        <v>18016650</v>
      </c>
      <c r="I2202" s="23">
        <v>15026650</v>
      </c>
      <c r="J2202" s="24">
        <f t="shared" si="34"/>
        <v>2990000</v>
      </c>
      <c r="K2202" s="25" t="s">
        <v>11229</v>
      </c>
    </row>
    <row r="2203" spans="1:11" s="2" customFormat="1" ht="24.75" thickBot="1" x14ac:dyDescent="0.3">
      <c r="A2203" s="19" t="s">
        <v>276</v>
      </c>
      <c r="B2203" s="20" t="s">
        <v>9953</v>
      </c>
      <c r="C2203" s="20" t="s">
        <v>10174</v>
      </c>
      <c r="D2203" s="21" t="s">
        <v>10780</v>
      </c>
      <c r="E2203" s="22" t="s">
        <v>10781</v>
      </c>
      <c r="F2203" s="23">
        <v>48450000</v>
      </c>
      <c r="G2203" s="23">
        <v>0</v>
      </c>
      <c r="H2203" s="23">
        <v>48450000</v>
      </c>
      <c r="I2203" s="23">
        <v>41040000</v>
      </c>
      <c r="J2203" s="24">
        <f t="shared" si="34"/>
        <v>7410000</v>
      </c>
      <c r="K2203" s="25" t="s">
        <v>3663</v>
      </c>
    </row>
    <row r="2204" spans="1:11" s="2" customFormat="1" ht="12.75" thickBot="1" x14ac:dyDescent="0.3">
      <c r="A2204" s="19" t="s">
        <v>276</v>
      </c>
      <c r="B2204" s="20" t="s">
        <v>9954</v>
      </c>
      <c r="C2204" s="20" t="s">
        <v>10175</v>
      </c>
      <c r="D2204" s="21" t="s">
        <v>10782</v>
      </c>
      <c r="E2204" s="22" t="s">
        <v>10783</v>
      </c>
      <c r="F2204" s="23">
        <v>16802795</v>
      </c>
      <c r="G2204" s="23">
        <v>0</v>
      </c>
      <c r="H2204" s="23">
        <v>16802795</v>
      </c>
      <c r="I2204" s="23">
        <v>14232955</v>
      </c>
      <c r="J2204" s="24">
        <f t="shared" si="34"/>
        <v>2569840</v>
      </c>
      <c r="K2204" s="25" t="s">
        <v>3617</v>
      </c>
    </row>
    <row r="2205" spans="1:11" s="2" customFormat="1" ht="24.75" thickBot="1" x14ac:dyDescent="0.3">
      <c r="A2205" s="19" t="s">
        <v>276</v>
      </c>
      <c r="B2205" s="20" t="s">
        <v>2031</v>
      </c>
      <c r="C2205" s="20" t="s">
        <v>10176</v>
      </c>
      <c r="D2205" s="21" t="s">
        <v>10784</v>
      </c>
      <c r="E2205" s="22" t="s">
        <v>10785</v>
      </c>
      <c r="F2205" s="23">
        <v>16790000</v>
      </c>
      <c r="G2205" s="23">
        <v>-153333</v>
      </c>
      <c r="H2205" s="23">
        <v>16636667</v>
      </c>
      <c r="I2205" s="23">
        <v>13800000</v>
      </c>
      <c r="J2205" s="24">
        <f t="shared" si="34"/>
        <v>2836667</v>
      </c>
      <c r="K2205" s="25" t="s">
        <v>3614</v>
      </c>
    </row>
    <row r="2206" spans="1:11" s="2" customFormat="1" ht="12.75" thickBot="1" x14ac:dyDescent="0.3">
      <c r="A2206" s="19" t="s">
        <v>276</v>
      </c>
      <c r="B2206" s="20" t="s">
        <v>2032</v>
      </c>
      <c r="C2206" s="20" t="s">
        <v>10177</v>
      </c>
      <c r="D2206" s="21" t="s">
        <v>10786</v>
      </c>
      <c r="E2206" s="22" t="s">
        <v>10787</v>
      </c>
      <c r="F2206" s="23">
        <v>37275333</v>
      </c>
      <c r="G2206" s="23">
        <v>0</v>
      </c>
      <c r="H2206" s="23">
        <v>37275333</v>
      </c>
      <c r="I2206" s="23">
        <v>32560666</v>
      </c>
      <c r="J2206" s="24">
        <f t="shared" si="34"/>
        <v>4714667</v>
      </c>
      <c r="K2206" s="25" t="s">
        <v>3621</v>
      </c>
    </row>
    <row r="2207" spans="1:11" s="2" customFormat="1" ht="24.75" thickBot="1" x14ac:dyDescent="0.3">
      <c r="A2207" s="19" t="s">
        <v>276</v>
      </c>
      <c r="B2207" s="20" t="s">
        <v>2057</v>
      </c>
      <c r="C2207" s="20" t="s">
        <v>10178</v>
      </c>
      <c r="D2207" s="21" t="s">
        <v>10788</v>
      </c>
      <c r="E2207" s="22" t="s">
        <v>10789</v>
      </c>
      <c r="F2207" s="23">
        <v>19166667</v>
      </c>
      <c r="G2207" s="23">
        <v>0</v>
      </c>
      <c r="H2207" s="23">
        <v>19166667</v>
      </c>
      <c r="I2207" s="23">
        <v>19166667</v>
      </c>
      <c r="J2207" s="24">
        <f t="shared" si="34"/>
        <v>0</v>
      </c>
      <c r="K2207" s="25" t="s">
        <v>3614</v>
      </c>
    </row>
    <row r="2208" spans="1:11" s="2" customFormat="1" ht="12.75" thickBot="1" x14ac:dyDescent="0.3">
      <c r="A2208" s="19" t="s">
        <v>276</v>
      </c>
      <c r="B2208" s="20" t="s">
        <v>2058</v>
      </c>
      <c r="C2208" s="20" t="s">
        <v>10179</v>
      </c>
      <c r="D2208" s="21" t="s">
        <v>10790</v>
      </c>
      <c r="E2208" s="22" t="s">
        <v>10791</v>
      </c>
      <c r="F2208" s="23">
        <v>24576300</v>
      </c>
      <c r="G2208" s="23">
        <v>-888300</v>
      </c>
      <c r="H2208" s="23">
        <v>23688000</v>
      </c>
      <c r="I2208" s="23">
        <v>23688000</v>
      </c>
      <c r="J2208" s="24">
        <f t="shared" si="34"/>
        <v>0</v>
      </c>
      <c r="K2208" s="25" t="s">
        <v>3619</v>
      </c>
    </row>
    <row r="2209" spans="1:11" s="2" customFormat="1" ht="12.75" thickBot="1" x14ac:dyDescent="0.3">
      <c r="A2209" s="19" t="s">
        <v>276</v>
      </c>
      <c r="B2209" s="20" t="s">
        <v>2059</v>
      </c>
      <c r="C2209" s="20" t="s">
        <v>10180</v>
      </c>
      <c r="D2209" s="21" t="s">
        <v>10792</v>
      </c>
      <c r="E2209" s="22" t="s">
        <v>10793</v>
      </c>
      <c r="F2209" s="23">
        <v>23885400</v>
      </c>
      <c r="G2209" s="23">
        <v>-690900</v>
      </c>
      <c r="H2209" s="23">
        <v>23194500</v>
      </c>
      <c r="I2209" s="23">
        <v>20727000</v>
      </c>
      <c r="J2209" s="24">
        <f t="shared" si="34"/>
        <v>2467500</v>
      </c>
      <c r="K2209" s="25" t="s">
        <v>3755</v>
      </c>
    </row>
    <row r="2210" spans="1:11" s="2" customFormat="1" ht="12.75" thickBot="1" x14ac:dyDescent="0.3">
      <c r="A2210" s="19" t="s">
        <v>276</v>
      </c>
      <c r="B2210" s="20" t="s">
        <v>3887</v>
      </c>
      <c r="C2210" s="20" t="s">
        <v>11549</v>
      </c>
      <c r="D2210" s="21" t="s">
        <v>11885</v>
      </c>
      <c r="E2210" s="22" t="s">
        <v>11886</v>
      </c>
      <c r="F2210" s="23">
        <v>32829700</v>
      </c>
      <c r="G2210" s="23">
        <v>0</v>
      </c>
      <c r="H2210" s="23">
        <v>32829700</v>
      </c>
      <c r="I2210" s="23">
        <v>30716200</v>
      </c>
      <c r="J2210" s="24">
        <f t="shared" si="34"/>
        <v>2113500</v>
      </c>
      <c r="K2210" s="25" t="s">
        <v>12129</v>
      </c>
    </row>
    <row r="2211" spans="1:11" s="2" customFormat="1" ht="24.75" thickBot="1" x14ac:dyDescent="0.3">
      <c r="A2211" s="19" t="s">
        <v>276</v>
      </c>
      <c r="B2211" s="20" t="s">
        <v>3888</v>
      </c>
      <c r="C2211" s="20" t="s">
        <v>11550</v>
      </c>
      <c r="D2211" s="21" t="s">
        <v>11887</v>
      </c>
      <c r="E2211" s="22" t="s">
        <v>11888</v>
      </c>
      <c r="F2211" s="23">
        <v>15716667</v>
      </c>
      <c r="G2211" s="23">
        <v>0</v>
      </c>
      <c r="H2211" s="23">
        <v>15716667</v>
      </c>
      <c r="I2211" s="23">
        <v>14413334</v>
      </c>
      <c r="J2211" s="24">
        <f t="shared" si="34"/>
        <v>1303333</v>
      </c>
      <c r="K2211" s="25" t="s">
        <v>3614</v>
      </c>
    </row>
    <row r="2212" spans="1:11" s="2" customFormat="1" ht="24.75" thickBot="1" x14ac:dyDescent="0.3">
      <c r="A2212" s="19" t="s">
        <v>276</v>
      </c>
      <c r="B2212" s="20" t="s">
        <v>11384</v>
      </c>
      <c r="C2212" s="20" t="s">
        <v>11551</v>
      </c>
      <c r="D2212" s="21" t="s">
        <v>11889</v>
      </c>
      <c r="E2212" s="22" t="s">
        <v>11890</v>
      </c>
      <c r="F2212" s="23">
        <v>31843400</v>
      </c>
      <c r="G2212" s="23">
        <v>0</v>
      </c>
      <c r="H2212" s="23">
        <v>31843400</v>
      </c>
      <c r="I2212" s="23">
        <v>31843400</v>
      </c>
      <c r="J2212" s="24">
        <f t="shared" si="34"/>
        <v>0</v>
      </c>
      <c r="K2212" s="25" t="s">
        <v>12130</v>
      </c>
    </row>
    <row r="2213" spans="1:11" s="2" customFormat="1" ht="12.75" thickBot="1" x14ac:dyDescent="0.3">
      <c r="A2213" s="19" t="s">
        <v>276</v>
      </c>
      <c r="B2213" s="20" t="s">
        <v>11385</v>
      </c>
      <c r="C2213" s="20" t="s">
        <v>11552</v>
      </c>
      <c r="D2213" s="21" t="s">
        <v>11891</v>
      </c>
      <c r="E2213" s="22" t="s">
        <v>11892</v>
      </c>
      <c r="F2213" s="23">
        <v>32118667</v>
      </c>
      <c r="G2213" s="23">
        <v>0</v>
      </c>
      <c r="H2213" s="23">
        <v>32118667</v>
      </c>
      <c r="I2213" s="23">
        <v>32118667</v>
      </c>
      <c r="J2213" s="24">
        <f t="shared" si="34"/>
        <v>0</v>
      </c>
      <c r="K2213" s="25" t="s">
        <v>3621</v>
      </c>
    </row>
    <row r="2214" spans="1:11" s="2" customFormat="1" ht="24.75" thickBot="1" x14ac:dyDescent="0.3">
      <c r="A2214" s="19" t="s">
        <v>276</v>
      </c>
      <c r="B2214" s="20" t="s">
        <v>11386</v>
      </c>
      <c r="C2214" s="20" t="s">
        <v>11553</v>
      </c>
      <c r="D2214" s="21" t="s">
        <v>11893</v>
      </c>
      <c r="E2214" s="22" t="s">
        <v>11894</v>
      </c>
      <c r="F2214" s="23">
        <v>32688800</v>
      </c>
      <c r="G2214" s="23">
        <v>0</v>
      </c>
      <c r="H2214" s="23">
        <v>32688800</v>
      </c>
      <c r="I2214" s="23">
        <v>32688800</v>
      </c>
      <c r="J2214" s="24">
        <f t="shared" si="34"/>
        <v>0</v>
      </c>
      <c r="K2214" s="25" t="s">
        <v>3641</v>
      </c>
    </row>
    <row r="2215" spans="1:11" s="2" customFormat="1" ht="24.75" thickBot="1" x14ac:dyDescent="0.3">
      <c r="A2215" s="19" t="s">
        <v>276</v>
      </c>
      <c r="B2215" s="20" t="s">
        <v>11387</v>
      </c>
      <c r="C2215" s="20" t="s">
        <v>11554</v>
      </c>
      <c r="D2215" s="21" t="s">
        <v>11895</v>
      </c>
      <c r="E2215" s="22" t="s">
        <v>11896</v>
      </c>
      <c r="F2215" s="23">
        <v>16862300</v>
      </c>
      <c r="G2215" s="23">
        <v>0</v>
      </c>
      <c r="H2215" s="23">
        <v>16862300</v>
      </c>
      <c r="I2215" s="23">
        <v>16862300</v>
      </c>
      <c r="J2215" s="24">
        <f t="shared" si="34"/>
        <v>0</v>
      </c>
      <c r="K2215" s="25" t="s">
        <v>12131</v>
      </c>
    </row>
    <row r="2216" spans="1:11" s="2" customFormat="1" ht="12.75" thickBot="1" x14ac:dyDescent="0.3">
      <c r="A2216" s="19" t="s">
        <v>276</v>
      </c>
      <c r="B2216" s="20" t="s">
        <v>11388</v>
      </c>
      <c r="C2216" s="20" t="s">
        <v>11555</v>
      </c>
      <c r="D2216" s="21" t="s">
        <v>11897</v>
      </c>
      <c r="E2216" s="22" t="s">
        <v>11898</v>
      </c>
      <c r="F2216" s="23">
        <v>30575300</v>
      </c>
      <c r="G2216" s="23">
        <v>0</v>
      </c>
      <c r="H2216" s="23">
        <v>30575300</v>
      </c>
      <c r="I2216" s="23">
        <v>30575300</v>
      </c>
      <c r="J2216" s="24">
        <f t="shared" si="34"/>
        <v>0</v>
      </c>
      <c r="K2216" s="25" t="s">
        <v>3619</v>
      </c>
    </row>
    <row r="2217" spans="1:11" s="2" customFormat="1" ht="12.75" thickBot="1" x14ac:dyDescent="0.3">
      <c r="A2217" s="19" t="s">
        <v>276</v>
      </c>
      <c r="B2217" s="20" t="s">
        <v>11389</v>
      </c>
      <c r="C2217" s="20" t="s">
        <v>11556</v>
      </c>
      <c r="D2217" s="21" t="s">
        <v>11899</v>
      </c>
      <c r="E2217" s="22" t="s">
        <v>11900</v>
      </c>
      <c r="F2217" s="23">
        <v>21023100</v>
      </c>
      <c r="G2217" s="23">
        <v>0</v>
      </c>
      <c r="H2217" s="23">
        <v>21023100</v>
      </c>
      <c r="I2217" s="23">
        <v>21023100</v>
      </c>
      <c r="J2217" s="24">
        <f t="shared" si="34"/>
        <v>0</v>
      </c>
      <c r="K2217" s="25" t="s">
        <v>3619</v>
      </c>
    </row>
    <row r="2218" spans="1:11" s="2" customFormat="1" ht="12.75" thickBot="1" x14ac:dyDescent="0.3">
      <c r="A2218" s="19" t="s">
        <v>276</v>
      </c>
      <c r="B2218" s="20" t="s">
        <v>11390</v>
      </c>
      <c r="C2218" s="20" t="s">
        <v>11557</v>
      </c>
      <c r="D2218" s="21" t="s">
        <v>11901</v>
      </c>
      <c r="E2218" s="22" t="s">
        <v>11902</v>
      </c>
      <c r="F2218" s="23">
        <v>15410000</v>
      </c>
      <c r="G2218" s="23">
        <v>0</v>
      </c>
      <c r="H2218" s="23">
        <v>15410000</v>
      </c>
      <c r="I2218" s="23">
        <v>15410000</v>
      </c>
      <c r="J2218" s="24">
        <f t="shared" si="34"/>
        <v>0</v>
      </c>
      <c r="K2218" s="25" t="s">
        <v>3621</v>
      </c>
    </row>
    <row r="2219" spans="1:11" s="2" customFormat="1" ht="24.75" thickBot="1" x14ac:dyDescent="0.3">
      <c r="A2219" s="19" t="s">
        <v>276</v>
      </c>
      <c r="B2219" s="20" t="s">
        <v>11391</v>
      </c>
      <c r="C2219" s="20" t="s">
        <v>11558</v>
      </c>
      <c r="D2219" s="21" t="s">
        <v>11903</v>
      </c>
      <c r="E2219" s="22" t="s">
        <v>11904</v>
      </c>
      <c r="F2219" s="23">
        <v>14413333</v>
      </c>
      <c r="G2219" s="23">
        <v>0</v>
      </c>
      <c r="H2219" s="23">
        <v>14413333</v>
      </c>
      <c r="I2219" s="23">
        <v>14413333</v>
      </c>
      <c r="J2219" s="24">
        <f t="shared" si="34"/>
        <v>0</v>
      </c>
      <c r="K2219" s="25" t="s">
        <v>12132</v>
      </c>
    </row>
    <row r="2220" spans="1:11" s="2" customFormat="1" ht="24.75" thickBot="1" x14ac:dyDescent="0.3">
      <c r="A2220" s="19" t="s">
        <v>276</v>
      </c>
      <c r="B2220" s="20" t="s">
        <v>11392</v>
      </c>
      <c r="C2220" s="20" t="s">
        <v>11559</v>
      </c>
      <c r="D2220" s="21" t="s">
        <v>11905</v>
      </c>
      <c r="E2220" s="22" t="s">
        <v>11906</v>
      </c>
      <c r="F2220" s="23">
        <v>14566660</v>
      </c>
      <c r="G2220" s="23">
        <v>0</v>
      </c>
      <c r="H2220" s="23">
        <v>14566660</v>
      </c>
      <c r="I2220" s="23">
        <v>14566660</v>
      </c>
      <c r="J2220" s="24">
        <f t="shared" si="34"/>
        <v>0</v>
      </c>
      <c r="K2220" s="25" t="s">
        <v>11229</v>
      </c>
    </row>
    <row r="2221" spans="1:11" s="2" customFormat="1" ht="24.75" thickBot="1" x14ac:dyDescent="0.3">
      <c r="A2221" s="19" t="s">
        <v>283</v>
      </c>
      <c r="B2221" s="20" t="s">
        <v>1636</v>
      </c>
      <c r="C2221" s="20" t="s">
        <v>2760</v>
      </c>
      <c r="D2221" s="21" t="s">
        <v>3278</v>
      </c>
      <c r="E2221" s="22" t="s">
        <v>3279</v>
      </c>
      <c r="F2221" s="23">
        <v>32571000</v>
      </c>
      <c r="G2221" s="23">
        <v>0</v>
      </c>
      <c r="H2221" s="23">
        <v>32571000</v>
      </c>
      <c r="I2221" s="23">
        <v>20727000</v>
      </c>
      <c r="J2221" s="24">
        <f t="shared" si="34"/>
        <v>11844000</v>
      </c>
      <c r="K2221" s="25" t="s">
        <v>3718</v>
      </c>
    </row>
    <row r="2222" spans="1:11" s="2" customFormat="1" ht="24.75" thickBot="1" x14ac:dyDescent="0.3">
      <c r="A2222" s="19" t="s">
        <v>283</v>
      </c>
      <c r="B2222" s="20" t="s">
        <v>1637</v>
      </c>
      <c r="C2222" s="20" t="s">
        <v>2761</v>
      </c>
      <c r="D2222" s="21" t="s">
        <v>756</v>
      </c>
      <c r="E2222" s="22" t="s">
        <v>757</v>
      </c>
      <c r="F2222" s="23">
        <v>65920000</v>
      </c>
      <c r="G2222" s="23">
        <v>0</v>
      </c>
      <c r="H2222" s="23">
        <v>65920000</v>
      </c>
      <c r="I2222" s="23">
        <v>24720000</v>
      </c>
      <c r="J2222" s="24">
        <f t="shared" si="34"/>
        <v>41200000</v>
      </c>
      <c r="K2222" s="25" t="s">
        <v>3719</v>
      </c>
    </row>
    <row r="2223" spans="1:11" s="2" customFormat="1" ht="24.75" thickBot="1" x14ac:dyDescent="0.3">
      <c r="A2223" s="19" t="s">
        <v>283</v>
      </c>
      <c r="B2223" s="20" t="s">
        <v>1638</v>
      </c>
      <c r="C2223" s="20" t="s">
        <v>2762</v>
      </c>
      <c r="D2223" s="21" t="s">
        <v>1107</v>
      </c>
      <c r="E2223" s="22" t="s">
        <v>1108</v>
      </c>
      <c r="F2223" s="23">
        <v>24150000</v>
      </c>
      <c r="G2223" s="23">
        <v>0</v>
      </c>
      <c r="H2223" s="23">
        <v>24150000</v>
      </c>
      <c r="I2223" s="23">
        <v>14336667</v>
      </c>
      <c r="J2223" s="24">
        <f t="shared" si="34"/>
        <v>9813333</v>
      </c>
      <c r="K2223" s="25" t="s">
        <v>3720</v>
      </c>
    </row>
    <row r="2224" spans="1:11" s="2" customFormat="1" ht="24.75" thickBot="1" x14ac:dyDescent="0.3">
      <c r="A2224" s="19" t="s">
        <v>283</v>
      </c>
      <c r="B2224" s="20" t="s">
        <v>1639</v>
      </c>
      <c r="C2224" s="20" t="s">
        <v>2763</v>
      </c>
      <c r="D2224" s="21" t="s">
        <v>1483</v>
      </c>
      <c r="E2224" s="22" t="s">
        <v>1484</v>
      </c>
      <c r="F2224" s="23">
        <v>47624200</v>
      </c>
      <c r="G2224" s="23">
        <v>-281800</v>
      </c>
      <c r="H2224" s="23">
        <v>47342400</v>
      </c>
      <c r="I2224" s="23">
        <v>29589000</v>
      </c>
      <c r="J2224" s="24">
        <f t="shared" si="34"/>
        <v>17753400</v>
      </c>
      <c r="K2224" s="25" t="s">
        <v>3641</v>
      </c>
    </row>
    <row r="2225" spans="1:11" s="2" customFormat="1" ht="24.75" thickBot="1" x14ac:dyDescent="0.3">
      <c r="A2225" s="19" t="s">
        <v>283</v>
      </c>
      <c r="B2225" s="20" t="s">
        <v>1640</v>
      </c>
      <c r="C2225" s="20" t="s">
        <v>2764</v>
      </c>
      <c r="D2225" s="21" t="s">
        <v>634</v>
      </c>
      <c r="E2225" s="22" t="s">
        <v>284</v>
      </c>
      <c r="F2225" s="23">
        <v>33444667</v>
      </c>
      <c r="G2225" s="23">
        <v>-884000</v>
      </c>
      <c r="H2225" s="23">
        <v>32560667</v>
      </c>
      <c r="I2225" s="23">
        <v>14586000</v>
      </c>
      <c r="J2225" s="24">
        <f t="shared" si="34"/>
        <v>17974667</v>
      </c>
      <c r="K2225" s="25" t="s">
        <v>3721</v>
      </c>
    </row>
    <row r="2226" spans="1:11" s="2" customFormat="1" ht="24.75" thickBot="1" x14ac:dyDescent="0.3">
      <c r="A2226" s="19" t="s">
        <v>283</v>
      </c>
      <c r="B2226" s="20" t="s">
        <v>1641</v>
      </c>
      <c r="C2226" s="20" t="s">
        <v>4621</v>
      </c>
      <c r="D2226" s="21" t="s">
        <v>6164</v>
      </c>
      <c r="E2226" s="22" t="s">
        <v>6165</v>
      </c>
      <c r="F2226" s="23">
        <v>23766667</v>
      </c>
      <c r="G2226" s="23">
        <v>0</v>
      </c>
      <c r="H2226" s="23">
        <v>23766667</v>
      </c>
      <c r="I2226" s="23">
        <v>15180000</v>
      </c>
      <c r="J2226" s="24">
        <f t="shared" si="34"/>
        <v>8586667</v>
      </c>
      <c r="K2226" s="25" t="s">
        <v>7237</v>
      </c>
    </row>
    <row r="2227" spans="1:11" s="2" customFormat="1" ht="24.75" thickBot="1" x14ac:dyDescent="0.3">
      <c r="A2227" s="19" t="s">
        <v>283</v>
      </c>
      <c r="B2227" s="20" t="s">
        <v>1642</v>
      </c>
      <c r="C2227" s="20" t="s">
        <v>4622</v>
      </c>
      <c r="D2227" s="21" t="s">
        <v>5544</v>
      </c>
      <c r="E2227" s="22" t="s">
        <v>5545</v>
      </c>
      <c r="F2227" s="23">
        <v>46557333</v>
      </c>
      <c r="G2227" s="23">
        <v>0</v>
      </c>
      <c r="H2227" s="23">
        <v>46557333</v>
      </c>
      <c r="I2227" s="23">
        <v>30645333</v>
      </c>
      <c r="J2227" s="24">
        <f t="shared" si="34"/>
        <v>15912000</v>
      </c>
      <c r="K2227" s="25" t="s">
        <v>7238</v>
      </c>
    </row>
    <row r="2228" spans="1:11" s="2" customFormat="1" ht="12.75" thickBot="1" x14ac:dyDescent="0.3">
      <c r="A2228" s="19" t="s">
        <v>283</v>
      </c>
      <c r="B2228" s="20" t="s">
        <v>1643</v>
      </c>
      <c r="C2228" s="20" t="s">
        <v>4623</v>
      </c>
      <c r="D2228" s="21" t="s">
        <v>6166</v>
      </c>
      <c r="E2228" s="22" t="s">
        <v>6167</v>
      </c>
      <c r="F2228" s="23">
        <v>16053610</v>
      </c>
      <c r="G2228" s="23">
        <v>-1337801</v>
      </c>
      <c r="H2228" s="23">
        <v>14715809</v>
      </c>
      <c r="I2228" s="23">
        <v>6689004</v>
      </c>
      <c r="J2228" s="24">
        <f t="shared" si="34"/>
        <v>8026805</v>
      </c>
      <c r="K2228" s="25" t="s">
        <v>7239</v>
      </c>
    </row>
    <row r="2229" spans="1:11" s="2" customFormat="1" ht="12.75" thickBot="1" x14ac:dyDescent="0.3">
      <c r="A2229" s="19" t="s">
        <v>283</v>
      </c>
      <c r="B2229" s="20" t="s">
        <v>1646</v>
      </c>
      <c r="C2229" s="20" t="s">
        <v>4624</v>
      </c>
      <c r="D2229" s="21" t="s">
        <v>6168</v>
      </c>
      <c r="E2229" s="22" t="s">
        <v>6169</v>
      </c>
      <c r="F2229" s="23">
        <v>46557333</v>
      </c>
      <c r="G2229" s="23">
        <v>0</v>
      </c>
      <c r="H2229" s="23">
        <v>46557333</v>
      </c>
      <c r="I2229" s="23">
        <v>31087333</v>
      </c>
      <c r="J2229" s="24">
        <f t="shared" si="34"/>
        <v>15470000</v>
      </c>
      <c r="K2229" s="25" t="s">
        <v>3621</v>
      </c>
    </row>
    <row r="2230" spans="1:11" s="2" customFormat="1" ht="12.75" thickBot="1" x14ac:dyDescent="0.3">
      <c r="A2230" s="19" t="s">
        <v>283</v>
      </c>
      <c r="B2230" s="20" t="s">
        <v>1647</v>
      </c>
      <c r="C2230" s="20" t="s">
        <v>4625</v>
      </c>
      <c r="D2230" s="21" t="s">
        <v>6170</v>
      </c>
      <c r="E2230" s="22" t="s">
        <v>6171</v>
      </c>
      <c r="F2230" s="23">
        <v>22923333</v>
      </c>
      <c r="G2230" s="23">
        <v>0</v>
      </c>
      <c r="H2230" s="23">
        <v>22923333</v>
      </c>
      <c r="I2230" s="23">
        <v>14873333</v>
      </c>
      <c r="J2230" s="24">
        <f t="shared" si="34"/>
        <v>8050000</v>
      </c>
      <c r="K2230" s="25" t="s">
        <v>3621</v>
      </c>
    </row>
    <row r="2231" spans="1:11" s="2" customFormat="1" ht="12.75" thickBot="1" x14ac:dyDescent="0.3">
      <c r="A2231" s="19" t="s">
        <v>283</v>
      </c>
      <c r="B2231" s="20" t="s">
        <v>2073</v>
      </c>
      <c r="C2231" s="20" t="s">
        <v>4626</v>
      </c>
      <c r="D2231" s="21" t="s">
        <v>6172</v>
      </c>
      <c r="E2231" s="22" t="s">
        <v>6173</v>
      </c>
      <c r="F2231" s="23">
        <v>43538100</v>
      </c>
      <c r="G2231" s="23">
        <v>-1268100</v>
      </c>
      <c r="H2231" s="23">
        <v>42270000</v>
      </c>
      <c r="I2231" s="23">
        <v>29589000</v>
      </c>
      <c r="J2231" s="24">
        <f t="shared" si="34"/>
        <v>12681000</v>
      </c>
      <c r="K2231" s="25" t="s">
        <v>3659</v>
      </c>
    </row>
    <row r="2232" spans="1:11" s="2" customFormat="1" ht="24.75" thickBot="1" x14ac:dyDescent="0.3">
      <c r="A2232" s="19" t="s">
        <v>283</v>
      </c>
      <c r="B2232" s="20" t="s">
        <v>1648</v>
      </c>
      <c r="C2232" s="20" t="s">
        <v>4627</v>
      </c>
      <c r="D2232" s="21" t="s">
        <v>6174</v>
      </c>
      <c r="E2232" s="22" t="s">
        <v>6175</v>
      </c>
      <c r="F2232" s="23">
        <v>21466667</v>
      </c>
      <c r="G2232" s="23">
        <v>0</v>
      </c>
      <c r="H2232" s="23">
        <v>21466667</v>
      </c>
      <c r="I2232" s="23">
        <v>15026667</v>
      </c>
      <c r="J2232" s="24">
        <f t="shared" si="34"/>
        <v>6440000</v>
      </c>
      <c r="K2232" s="25" t="s">
        <v>3614</v>
      </c>
    </row>
    <row r="2233" spans="1:11" s="2" customFormat="1" ht="12.75" thickBot="1" x14ac:dyDescent="0.3">
      <c r="A2233" s="19" t="s">
        <v>283</v>
      </c>
      <c r="B2233" s="20" t="s">
        <v>1649</v>
      </c>
      <c r="C2233" s="20" t="s">
        <v>4628</v>
      </c>
      <c r="D2233" s="21" t="s">
        <v>6176</v>
      </c>
      <c r="E2233" s="22" t="s">
        <v>6177</v>
      </c>
      <c r="F2233" s="23">
        <v>22233333</v>
      </c>
      <c r="G2233" s="23">
        <v>0</v>
      </c>
      <c r="H2233" s="23">
        <v>22233333</v>
      </c>
      <c r="I2233" s="23">
        <v>15563333</v>
      </c>
      <c r="J2233" s="24">
        <f t="shared" si="34"/>
        <v>6670000</v>
      </c>
      <c r="K2233" s="25" t="s">
        <v>3621</v>
      </c>
    </row>
    <row r="2234" spans="1:11" s="2" customFormat="1" ht="12.75" thickBot="1" x14ac:dyDescent="0.3">
      <c r="A2234" s="19" t="s">
        <v>283</v>
      </c>
      <c r="B2234" s="20" t="s">
        <v>1650</v>
      </c>
      <c r="C2234" s="20" t="s">
        <v>4629</v>
      </c>
      <c r="D2234" s="21" t="s">
        <v>6178</v>
      </c>
      <c r="E2234" s="22" t="s">
        <v>6179</v>
      </c>
      <c r="F2234" s="23">
        <v>13416667</v>
      </c>
      <c r="G2234" s="23">
        <v>0</v>
      </c>
      <c r="H2234" s="23">
        <v>13416667</v>
      </c>
      <c r="I2234" s="23">
        <v>6286667</v>
      </c>
      <c r="J2234" s="24">
        <f t="shared" si="34"/>
        <v>7130000</v>
      </c>
      <c r="K2234" s="25" t="s">
        <v>3621</v>
      </c>
    </row>
    <row r="2235" spans="1:11" s="2" customFormat="1" ht="12.75" thickBot="1" x14ac:dyDescent="0.3">
      <c r="A2235" s="19" t="s">
        <v>283</v>
      </c>
      <c r="B2235" s="20" t="s">
        <v>1651</v>
      </c>
      <c r="C2235" s="20" t="s">
        <v>4630</v>
      </c>
      <c r="D2235" s="21" t="s">
        <v>6180</v>
      </c>
      <c r="E2235" s="22" t="s">
        <v>6181</v>
      </c>
      <c r="F2235" s="23">
        <v>22233333</v>
      </c>
      <c r="G2235" s="23">
        <v>0</v>
      </c>
      <c r="H2235" s="23">
        <v>22233333</v>
      </c>
      <c r="I2235" s="23">
        <v>15103333</v>
      </c>
      <c r="J2235" s="24">
        <f t="shared" si="34"/>
        <v>7130000</v>
      </c>
      <c r="K2235" s="25" t="s">
        <v>3621</v>
      </c>
    </row>
    <row r="2236" spans="1:11" s="2" customFormat="1" ht="12.75" thickBot="1" x14ac:dyDescent="0.3">
      <c r="A2236" s="19" t="s">
        <v>283</v>
      </c>
      <c r="B2236" s="20" t="s">
        <v>1652</v>
      </c>
      <c r="C2236" s="20" t="s">
        <v>4631</v>
      </c>
      <c r="D2236" s="21" t="s">
        <v>6182</v>
      </c>
      <c r="E2236" s="22" t="s">
        <v>6183</v>
      </c>
      <c r="F2236" s="23">
        <v>18416667</v>
      </c>
      <c r="G2236" s="23">
        <v>0</v>
      </c>
      <c r="H2236" s="23">
        <v>18416667</v>
      </c>
      <c r="I2236" s="23">
        <v>4714667</v>
      </c>
      <c r="J2236" s="24">
        <f t="shared" si="34"/>
        <v>13702000</v>
      </c>
      <c r="K2236" s="25" t="s">
        <v>3621</v>
      </c>
    </row>
    <row r="2237" spans="1:11" s="2" customFormat="1" ht="12.75" thickBot="1" x14ac:dyDescent="0.3">
      <c r="A2237" s="19" t="s">
        <v>283</v>
      </c>
      <c r="B2237" s="20" t="s">
        <v>1653</v>
      </c>
      <c r="C2237" s="20" t="s">
        <v>4632</v>
      </c>
      <c r="D2237" s="21" t="s">
        <v>6184</v>
      </c>
      <c r="E2237" s="22" t="s">
        <v>6185</v>
      </c>
      <c r="F2237" s="23">
        <v>30103500</v>
      </c>
      <c r="G2237" s="23">
        <v>-197400</v>
      </c>
      <c r="H2237" s="23">
        <v>29906100</v>
      </c>
      <c r="I2237" s="23">
        <v>20727000</v>
      </c>
      <c r="J2237" s="24">
        <f t="shared" si="34"/>
        <v>9179100</v>
      </c>
      <c r="K2237" s="25" t="s">
        <v>3661</v>
      </c>
    </row>
    <row r="2238" spans="1:11" s="2" customFormat="1" ht="12.75" thickBot="1" x14ac:dyDescent="0.3">
      <c r="A2238" s="19" t="s">
        <v>283</v>
      </c>
      <c r="B2238" s="20" t="s">
        <v>1654</v>
      </c>
      <c r="C2238" s="20" t="s">
        <v>4633</v>
      </c>
      <c r="D2238" s="21" t="s">
        <v>6186</v>
      </c>
      <c r="E2238" s="22" t="s">
        <v>6187</v>
      </c>
      <c r="F2238" s="23">
        <v>13416667</v>
      </c>
      <c r="G2238" s="23">
        <v>0</v>
      </c>
      <c r="H2238" s="23">
        <v>13416667</v>
      </c>
      <c r="I2238" s="23">
        <v>6516667</v>
      </c>
      <c r="J2238" s="24">
        <f t="shared" si="34"/>
        <v>6900000</v>
      </c>
      <c r="K2238" s="25" t="s">
        <v>3621</v>
      </c>
    </row>
    <row r="2239" spans="1:11" s="2" customFormat="1" ht="24.75" thickBot="1" x14ac:dyDescent="0.3">
      <c r="A2239" s="19" t="s">
        <v>283</v>
      </c>
      <c r="B2239" s="20" t="s">
        <v>1655</v>
      </c>
      <c r="C2239" s="20" t="s">
        <v>4634</v>
      </c>
      <c r="D2239" s="21" t="s">
        <v>6188</v>
      </c>
      <c r="E2239" s="22" t="s">
        <v>6189</v>
      </c>
      <c r="F2239" s="23">
        <v>21466667</v>
      </c>
      <c r="G2239" s="23">
        <v>0</v>
      </c>
      <c r="H2239" s="23">
        <v>21466667</v>
      </c>
      <c r="I2239" s="23">
        <v>14566667</v>
      </c>
      <c r="J2239" s="24">
        <f t="shared" si="34"/>
        <v>6900000</v>
      </c>
      <c r="K2239" s="25" t="s">
        <v>3614</v>
      </c>
    </row>
    <row r="2240" spans="1:11" s="2" customFormat="1" ht="12.75" thickBot="1" x14ac:dyDescent="0.3">
      <c r="A2240" s="19" t="s">
        <v>283</v>
      </c>
      <c r="B2240" s="20" t="s">
        <v>1656</v>
      </c>
      <c r="C2240" s="20" t="s">
        <v>7783</v>
      </c>
      <c r="D2240" s="21" t="s">
        <v>8877</v>
      </c>
      <c r="E2240" s="22" t="s">
        <v>8878</v>
      </c>
      <c r="F2240" s="23">
        <v>30103500</v>
      </c>
      <c r="G2240" s="23">
        <v>-789600</v>
      </c>
      <c r="H2240" s="23">
        <v>29313900</v>
      </c>
      <c r="I2240" s="23">
        <v>20727000</v>
      </c>
      <c r="J2240" s="24">
        <f t="shared" si="34"/>
        <v>8586900</v>
      </c>
      <c r="K2240" s="25" t="s">
        <v>3755</v>
      </c>
    </row>
    <row r="2241" spans="1:11" s="2" customFormat="1" ht="12.75" thickBot="1" x14ac:dyDescent="0.3">
      <c r="A2241" s="19" t="s">
        <v>283</v>
      </c>
      <c r="B2241" s="20" t="s">
        <v>1657</v>
      </c>
      <c r="C2241" s="20" t="s">
        <v>7784</v>
      </c>
      <c r="D2241" s="21" t="s">
        <v>8879</v>
      </c>
      <c r="E2241" s="22" t="s">
        <v>8880</v>
      </c>
      <c r="F2241" s="23">
        <v>31287900</v>
      </c>
      <c r="G2241" s="23">
        <v>-1677900</v>
      </c>
      <c r="H2241" s="23">
        <v>29610000</v>
      </c>
      <c r="I2241" s="23">
        <v>20727000</v>
      </c>
      <c r="J2241" s="24">
        <f t="shared" si="34"/>
        <v>8883000</v>
      </c>
      <c r="K2241" s="25" t="s">
        <v>3666</v>
      </c>
    </row>
    <row r="2242" spans="1:11" s="2" customFormat="1" ht="12.75" thickBot="1" x14ac:dyDescent="0.3">
      <c r="A2242" s="19" t="s">
        <v>283</v>
      </c>
      <c r="B2242" s="20" t="s">
        <v>1658</v>
      </c>
      <c r="C2242" s="20" t="s">
        <v>7784</v>
      </c>
      <c r="D2242" s="21" t="s">
        <v>8879</v>
      </c>
      <c r="E2242" s="22" t="s">
        <v>8880</v>
      </c>
      <c r="F2242" s="23">
        <v>9848133</v>
      </c>
      <c r="G2242" s="23">
        <v>-528133</v>
      </c>
      <c r="H2242" s="23">
        <v>9320000</v>
      </c>
      <c r="I2242" s="23">
        <v>6524000</v>
      </c>
      <c r="J2242" s="24">
        <f t="shared" si="34"/>
        <v>2796000</v>
      </c>
      <c r="K2242" s="25" t="s">
        <v>3666</v>
      </c>
    </row>
    <row r="2243" spans="1:11" s="2" customFormat="1" ht="12.75" thickBot="1" x14ac:dyDescent="0.3">
      <c r="A2243" s="19" t="s">
        <v>283</v>
      </c>
      <c r="B2243" s="20" t="s">
        <v>1659</v>
      </c>
      <c r="C2243" s="20" t="s">
        <v>7785</v>
      </c>
      <c r="D2243" s="21" t="s">
        <v>8881</v>
      </c>
      <c r="E2243" s="22" t="s">
        <v>8882</v>
      </c>
      <c r="F2243" s="23">
        <v>29610000</v>
      </c>
      <c r="G2243" s="23">
        <v>-493500</v>
      </c>
      <c r="H2243" s="23">
        <v>29116500</v>
      </c>
      <c r="I2243" s="23">
        <v>20727000</v>
      </c>
      <c r="J2243" s="24">
        <f t="shared" si="34"/>
        <v>8389500</v>
      </c>
      <c r="K2243" s="25" t="s">
        <v>3620</v>
      </c>
    </row>
    <row r="2244" spans="1:11" s="2" customFormat="1" ht="12.75" thickBot="1" x14ac:dyDescent="0.3">
      <c r="A2244" s="19" t="s">
        <v>283</v>
      </c>
      <c r="B2244" s="20" t="s">
        <v>1660</v>
      </c>
      <c r="C2244" s="20" t="s">
        <v>7785</v>
      </c>
      <c r="D2244" s="21" t="s">
        <v>8881</v>
      </c>
      <c r="E2244" s="22" t="s">
        <v>8882</v>
      </c>
      <c r="F2244" s="23">
        <v>9320000</v>
      </c>
      <c r="G2244" s="23">
        <v>-155333</v>
      </c>
      <c r="H2244" s="23">
        <v>9164667</v>
      </c>
      <c r="I2244" s="23">
        <v>6524000</v>
      </c>
      <c r="J2244" s="24">
        <f t="shared" si="34"/>
        <v>2640667</v>
      </c>
      <c r="K2244" s="25" t="s">
        <v>3620</v>
      </c>
    </row>
    <row r="2245" spans="1:11" s="2" customFormat="1" ht="12.75" thickBot="1" x14ac:dyDescent="0.3">
      <c r="A2245" s="19" t="s">
        <v>283</v>
      </c>
      <c r="B2245" s="20" t="s">
        <v>1661</v>
      </c>
      <c r="C2245" s="20" t="s">
        <v>7786</v>
      </c>
      <c r="D2245" s="21" t="s">
        <v>8883</v>
      </c>
      <c r="E2245" s="22" t="s">
        <v>8884</v>
      </c>
      <c r="F2245" s="23">
        <v>21083333</v>
      </c>
      <c r="G2245" s="23">
        <v>0</v>
      </c>
      <c r="H2245" s="23">
        <v>21083333</v>
      </c>
      <c r="I2245" s="23">
        <v>15026666</v>
      </c>
      <c r="J2245" s="24">
        <f t="shared" si="34"/>
        <v>6056667</v>
      </c>
      <c r="K2245" s="25" t="s">
        <v>3621</v>
      </c>
    </row>
    <row r="2246" spans="1:11" s="2" customFormat="1" ht="24.75" thickBot="1" x14ac:dyDescent="0.3">
      <c r="A2246" s="19" t="s">
        <v>283</v>
      </c>
      <c r="B2246" s="20" t="s">
        <v>1662</v>
      </c>
      <c r="C2246" s="20" t="s">
        <v>7787</v>
      </c>
      <c r="D2246" s="21" t="s">
        <v>8885</v>
      </c>
      <c r="E2246" s="22" t="s">
        <v>8886</v>
      </c>
      <c r="F2246" s="23">
        <v>41847300</v>
      </c>
      <c r="G2246" s="23">
        <v>-1127200</v>
      </c>
      <c r="H2246" s="23">
        <v>40720100</v>
      </c>
      <c r="I2246" s="23">
        <v>29589000</v>
      </c>
      <c r="J2246" s="24">
        <f t="shared" si="34"/>
        <v>11131100</v>
      </c>
      <c r="K2246" s="25" t="s">
        <v>9751</v>
      </c>
    </row>
    <row r="2247" spans="1:11" s="2" customFormat="1" ht="12.75" thickBot="1" x14ac:dyDescent="0.3">
      <c r="A2247" s="19" t="s">
        <v>283</v>
      </c>
      <c r="B2247" s="20" t="s">
        <v>1663</v>
      </c>
      <c r="C2247" s="20" t="s">
        <v>7788</v>
      </c>
      <c r="D2247" s="21" t="s">
        <v>8887</v>
      </c>
      <c r="E2247" s="22" t="s">
        <v>8888</v>
      </c>
      <c r="F2247" s="23">
        <v>33426667</v>
      </c>
      <c r="G2247" s="23">
        <v>0</v>
      </c>
      <c r="H2247" s="23">
        <v>33426667</v>
      </c>
      <c r="I2247" s="23">
        <v>19075000</v>
      </c>
      <c r="J2247" s="24">
        <f t="shared" si="34"/>
        <v>14351667</v>
      </c>
      <c r="K2247" s="25" t="s">
        <v>9775</v>
      </c>
    </row>
    <row r="2248" spans="1:11" s="2" customFormat="1" ht="24.75" thickBot="1" x14ac:dyDescent="0.3">
      <c r="A2248" s="19" t="s">
        <v>283</v>
      </c>
      <c r="B2248" s="20" t="s">
        <v>1664</v>
      </c>
      <c r="C2248" s="20" t="s">
        <v>7789</v>
      </c>
      <c r="D2248" s="21" t="s">
        <v>8889</v>
      </c>
      <c r="E2248" s="22" t="s">
        <v>8890</v>
      </c>
      <c r="F2248" s="23">
        <v>20163333</v>
      </c>
      <c r="G2248" s="23">
        <v>0</v>
      </c>
      <c r="H2248" s="23">
        <v>20163333</v>
      </c>
      <c r="I2248" s="23">
        <v>14566666</v>
      </c>
      <c r="J2248" s="24">
        <f t="shared" si="34"/>
        <v>5596667</v>
      </c>
      <c r="K2248" s="25" t="s">
        <v>3614</v>
      </c>
    </row>
    <row r="2249" spans="1:11" s="2" customFormat="1" ht="24.75" thickBot="1" x14ac:dyDescent="0.3">
      <c r="A2249" s="19" t="s">
        <v>283</v>
      </c>
      <c r="B2249" s="20" t="s">
        <v>1665</v>
      </c>
      <c r="C2249" s="20" t="s">
        <v>7790</v>
      </c>
      <c r="D2249" s="21" t="s">
        <v>8891</v>
      </c>
      <c r="E2249" s="22" t="s">
        <v>8892</v>
      </c>
      <c r="F2249" s="23">
        <v>22386667</v>
      </c>
      <c r="G2249" s="23">
        <v>0</v>
      </c>
      <c r="H2249" s="23">
        <v>22386667</v>
      </c>
      <c r="I2249" s="23">
        <v>16713334</v>
      </c>
      <c r="J2249" s="24">
        <f t="shared" si="34"/>
        <v>5673333</v>
      </c>
      <c r="K2249" s="25" t="s">
        <v>3697</v>
      </c>
    </row>
    <row r="2250" spans="1:11" s="2" customFormat="1" ht="24.75" thickBot="1" x14ac:dyDescent="0.3">
      <c r="A2250" s="19" t="s">
        <v>283</v>
      </c>
      <c r="B2250" s="20" t="s">
        <v>1676</v>
      </c>
      <c r="C2250" s="20" t="s">
        <v>10181</v>
      </c>
      <c r="D2250" s="21" t="s">
        <v>10794</v>
      </c>
      <c r="E2250" s="22" t="s">
        <v>10795</v>
      </c>
      <c r="F2250" s="23">
        <v>18246667</v>
      </c>
      <c r="G2250" s="23">
        <v>0</v>
      </c>
      <c r="H2250" s="23">
        <v>18246667</v>
      </c>
      <c r="I2250" s="23">
        <v>14183334</v>
      </c>
      <c r="J2250" s="24">
        <f t="shared" si="34"/>
        <v>4063333</v>
      </c>
      <c r="K2250" s="25" t="s">
        <v>3614</v>
      </c>
    </row>
    <row r="2251" spans="1:11" s="2" customFormat="1" ht="12.75" thickBot="1" x14ac:dyDescent="0.3">
      <c r="A2251" s="19" t="s">
        <v>283</v>
      </c>
      <c r="B2251" s="20" t="s">
        <v>1677</v>
      </c>
      <c r="C2251" s="20" t="s">
        <v>10182</v>
      </c>
      <c r="D2251" s="21" t="s">
        <v>10796</v>
      </c>
      <c r="E2251" s="22" t="s">
        <v>10797</v>
      </c>
      <c r="F2251" s="23">
        <v>17863333</v>
      </c>
      <c r="G2251" s="23">
        <v>0</v>
      </c>
      <c r="H2251" s="23">
        <v>17863333</v>
      </c>
      <c r="I2251" s="23">
        <v>13876666</v>
      </c>
      <c r="J2251" s="24">
        <f t="shared" si="34"/>
        <v>3986667</v>
      </c>
      <c r="K2251" s="25" t="s">
        <v>3621</v>
      </c>
    </row>
    <row r="2252" spans="1:11" s="2" customFormat="1" ht="12.75" thickBot="1" x14ac:dyDescent="0.3">
      <c r="A2252" s="19" t="s">
        <v>283</v>
      </c>
      <c r="B2252" s="20" t="s">
        <v>1678</v>
      </c>
      <c r="C2252" s="20" t="s">
        <v>10183</v>
      </c>
      <c r="D2252" s="21" t="s">
        <v>10798</v>
      </c>
      <c r="E2252" s="22" t="s">
        <v>10799</v>
      </c>
      <c r="F2252" s="23">
        <v>12113333</v>
      </c>
      <c r="G2252" s="23">
        <v>0</v>
      </c>
      <c r="H2252" s="23">
        <v>12113333</v>
      </c>
      <c r="I2252" s="23">
        <v>8126666</v>
      </c>
      <c r="J2252" s="24">
        <f t="shared" ref="J2252:J2315" si="35">+H2252-I2252</f>
        <v>3986667</v>
      </c>
      <c r="K2252" s="25" t="s">
        <v>3621</v>
      </c>
    </row>
    <row r="2253" spans="1:11" s="2" customFormat="1" ht="12.75" thickBot="1" x14ac:dyDescent="0.3">
      <c r="A2253" s="19" t="s">
        <v>283</v>
      </c>
      <c r="B2253" s="20" t="s">
        <v>1683</v>
      </c>
      <c r="C2253" s="20" t="s">
        <v>10184</v>
      </c>
      <c r="D2253" s="21" t="s">
        <v>10800</v>
      </c>
      <c r="E2253" s="22" t="s">
        <v>10801</v>
      </c>
      <c r="F2253" s="23">
        <v>19856667</v>
      </c>
      <c r="G2253" s="23">
        <v>0</v>
      </c>
      <c r="H2253" s="23">
        <v>19856667</v>
      </c>
      <c r="I2253" s="23">
        <v>18630000</v>
      </c>
      <c r="J2253" s="24">
        <f t="shared" si="35"/>
        <v>1226667</v>
      </c>
      <c r="K2253" s="25" t="s">
        <v>3621</v>
      </c>
    </row>
    <row r="2254" spans="1:11" s="2" customFormat="1" ht="12.75" thickBot="1" x14ac:dyDescent="0.3">
      <c r="A2254" s="19" t="s">
        <v>283</v>
      </c>
      <c r="B2254" s="20" t="s">
        <v>1692</v>
      </c>
      <c r="C2254" s="20" t="s">
        <v>10185</v>
      </c>
      <c r="D2254" s="21" t="s">
        <v>10802</v>
      </c>
      <c r="E2254" s="22" t="s">
        <v>10803</v>
      </c>
      <c r="F2254" s="23">
        <v>17786667</v>
      </c>
      <c r="G2254" s="23">
        <v>0</v>
      </c>
      <c r="H2254" s="23">
        <v>17786667</v>
      </c>
      <c r="I2254" s="23">
        <v>14566667</v>
      </c>
      <c r="J2254" s="24">
        <f t="shared" si="35"/>
        <v>3220000</v>
      </c>
      <c r="K2254" s="25" t="s">
        <v>3621</v>
      </c>
    </row>
    <row r="2255" spans="1:11" s="2" customFormat="1" ht="24.75" thickBot="1" x14ac:dyDescent="0.3">
      <c r="A2255" s="19" t="s">
        <v>283</v>
      </c>
      <c r="B2255" s="20" t="s">
        <v>1693</v>
      </c>
      <c r="C2255" s="20" t="s">
        <v>10186</v>
      </c>
      <c r="D2255" s="21" t="s">
        <v>10804</v>
      </c>
      <c r="E2255" s="22" t="s">
        <v>10805</v>
      </c>
      <c r="F2255" s="23">
        <v>17020000</v>
      </c>
      <c r="G2255" s="23">
        <v>0</v>
      </c>
      <c r="H2255" s="23">
        <v>17020000</v>
      </c>
      <c r="I2255" s="23">
        <v>14796667</v>
      </c>
      <c r="J2255" s="24">
        <f t="shared" si="35"/>
        <v>2223333</v>
      </c>
      <c r="K2255" s="25" t="s">
        <v>3614</v>
      </c>
    </row>
    <row r="2256" spans="1:11" s="2" customFormat="1" ht="24.75" thickBot="1" x14ac:dyDescent="0.3">
      <c r="A2256" s="19" t="s">
        <v>283</v>
      </c>
      <c r="B2256" s="20" t="s">
        <v>1706</v>
      </c>
      <c r="C2256" s="20" t="s">
        <v>11560</v>
      </c>
      <c r="D2256" s="21" t="s">
        <v>11907</v>
      </c>
      <c r="E2256" s="22" t="s">
        <v>11908</v>
      </c>
      <c r="F2256" s="23">
        <v>33886667</v>
      </c>
      <c r="G2256" s="23">
        <v>0</v>
      </c>
      <c r="H2256" s="23">
        <v>33886667</v>
      </c>
      <c r="I2256" s="23">
        <v>33886667</v>
      </c>
      <c r="J2256" s="24">
        <f t="shared" si="35"/>
        <v>0</v>
      </c>
      <c r="K2256" s="25" t="s">
        <v>7238</v>
      </c>
    </row>
    <row r="2257" spans="1:11" s="2" customFormat="1" ht="24.75" thickBot="1" x14ac:dyDescent="0.3">
      <c r="A2257" s="19" t="s">
        <v>283</v>
      </c>
      <c r="B2257" s="20" t="s">
        <v>1711</v>
      </c>
      <c r="C2257" s="20" t="s">
        <v>11561</v>
      </c>
      <c r="D2257" s="21" t="s">
        <v>11909</v>
      </c>
      <c r="E2257" s="22" t="s">
        <v>11910</v>
      </c>
      <c r="F2257" s="23">
        <v>22306200</v>
      </c>
      <c r="G2257" s="23">
        <v>0</v>
      </c>
      <c r="H2257" s="23">
        <v>22306200</v>
      </c>
      <c r="I2257" s="23">
        <v>22306200</v>
      </c>
      <c r="J2257" s="24">
        <f t="shared" si="35"/>
        <v>0</v>
      </c>
      <c r="K2257" s="25" t="s">
        <v>3792</v>
      </c>
    </row>
    <row r="2258" spans="1:11" s="2" customFormat="1" ht="24.75" thickBot="1" x14ac:dyDescent="0.3">
      <c r="A2258" s="19" t="s">
        <v>283</v>
      </c>
      <c r="B2258" s="20" t="s">
        <v>1714</v>
      </c>
      <c r="C2258" s="20" t="s">
        <v>11562</v>
      </c>
      <c r="D2258" s="21" t="s">
        <v>11911</v>
      </c>
      <c r="E2258" s="22" t="s">
        <v>11912</v>
      </c>
      <c r="F2258" s="23">
        <v>30152600</v>
      </c>
      <c r="G2258" s="23">
        <v>0</v>
      </c>
      <c r="H2258" s="23">
        <v>30152600</v>
      </c>
      <c r="I2258" s="23">
        <v>30152600</v>
      </c>
      <c r="J2258" s="24">
        <f t="shared" si="35"/>
        <v>0</v>
      </c>
      <c r="K2258" s="25" t="s">
        <v>3699</v>
      </c>
    </row>
    <row r="2259" spans="1:11" s="2" customFormat="1" ht="24.75" thickBot="1" x14ac:dyDescent="0.3">
      <c r="A2259" s="19" t="s">
        <v>283</v>
      </c>
      <c r="B2259" s="20" t="s">
        <v>1715</v>
      </c>
      <c r="C2259" s="20" t="s">
        <v>11563</v>
      </c>
      <c r="D2259" s="21" t="s">
        <v>11913</v>
      </c>
      <c r="E2259" s="22" t="s">
        <v>11914</v>
      </c>
      <c r="F2259" s="23">
        <v>30011700</v>
      </c>
      <c r="G2259" s="23">
        <v>0</v>
      </c>
      <c r="H2259" s="23">
        <v>30011700</v>
      </c>
      <c r="I2259" s="23">
        <v>30011700</v>
      </c>
      <c r="J2259" s="24">
        <f t="shared" si="35"/>
        <v>0</v>
      </c>
      <c r="K2259" s="25" t="s">
        <v>3699</v>
      </c>
    </row>
    <row r="2260" spans="1:11" s="2" customFormat="1" ht="24.75" thickBot="1" x14ac:dyDescent="0.3">
      <c r="A2260" s="19" t="s">
        <v>283</v>
      </c>
      <c r="B2260" s="20" t="s">
        <v>1716</v>
      </c>
      <c r="C2260" s="20" t="s">
        <v>11564</v>
      </c>
      <c r="D2260" s="21" t="s">
        <v>11915</v>
      </c>
      <c r="E2260" s="22" t="s">
        <v>11916</v>
      </c>
      <c r="F2260" s="23">
        <v>21023100</v>
      </c>
      <c r="G2260" s="23">
        <v>0</v>
      </c>
      <c r="H2260" s="23">
        <v>21023100</v>
      </c>
      <c r="I2260" s="23">
        <v>21023100</v>
      </c>
      <c r="J2260" s="24">
        <f t="shared" si="35"/>
        <v>0</v>
      </c>
      <c r="K2260" s="25" t="s">
        <v>3792</v>
      </c>
    </row>
    <row r="2261" spans="1:11" s="2" customFormat="1" ht="24.75" thickBot="1" x14ac:dyDescent="0.3">
      <c r="A2261" s="19" t="s">
        <v>285</v>
      </c>
      <c r="B2261" s="20" t="s">
        <v>1636</v>
      </c>
      <c r="C2261" s="20" t="s">
        <v>2765</v>
      </c>
      <c r="D2261" s="21" t="s">
        <v>760</v>
      </c>
      <c r="E2261" s="22" t="s">
        <v>761</v>
      </c>
      <c r="F2261" s="23">
        <v>8240000</v>
      </c>
      <c r="G2261" s="23">
        <v>0</v>
      </c>
      <c r="H2261" s="23">
        <v>8240000</v>
      </c>
      <c r="I2261" s="23">
        <v>3090000</v>
      </c>
      <c r="J2261" s="24">
        <f t="shared" si="35"/>
        <v>5150000</v>
      </c>
      <c r="K2261" s="25" t="s">
        <v>3722</v>
      </c>
    </row>
    <row r="2262" spans="1:11" s="2" customFormat="1" ht="24.75" thickBot="1" x14ac:dyDescent="0.3">
      <c r="A2262" s="19" t="s">
        <v>285</v>
      </c>
      <c r="B2262" s="20" t="s">
        <v>1637</v>
      </c>
      <c r="C2262" s="20" t="s">
        <v>2766</v>
      </c>
      <c r="D2262" s="21" t="s">
        <v>758</v>
      </c>
      <c r="E2262" s="22" t="s">
        <v>759</v>
      </c>
      <c r="F2262" s="23">
        <v>8240000</v>
      </c>
      <c r="G2262" s="23">
        <v>0</v>
      </c>
      <c r="H2262" s="23">
        <v>8240000</v>
      </c>
      <c r="I2262" s="23">
        <v>3090000</v>
      </c>
      <c r="J2262" s="24">
        <f t="shared" si="35"/>
        <v>5150000</v>
      </c>
      <c r="K2262" s="25" t="s">
        <v>3723</v>
      </c>
    </row>
    <row r="2263" spans="1:11" s="2" customFormat="1" ht="24.75" thickBot="1" x14ac:dyDescent="0.3">
      <c r="A2263" s="19" t="s">
        <v>285</v>
      </c>
      <c r="B2263" s="20" t="s">
        <v>1638</v>
      </c>
      <c r="C2263" s="20" t="s">
        <v>2767</v>
      </c>
      <c r="D2263" s="21" t="s">
        <v>762</v>
      </c>
      <c r="E2263" s="22" t="s">
        <v>763</v>
      </c>
      <c r="F2263" s="23">
        <v>12360000</v>
      </c>
      <c r="G2263" s="23">
        <v>0</v>
      </c>
      <c r="H2263" s="23">
        <v>12360000</v>
      </c>
      <c r="I2263" s="23">
        <v>4635000</v>
      </c>
      <c r="J2263" s="24">
        <f t="shared" si="35"/>
        <v>7725000</v>
      </c>
      <c r="K2263" s="25" t="s">
        <v>3724</v>
      </c>
    </row>
    <row r="2264" spans="1:11" s="2" customFormat="1" ht="24.75" thickBot="1" x14ac:dyDescent="0.3">
      <c r="A2264" s="19" t="s">
        <v>285</v>
      </c>
      <c r="B2264" s="20" t="s">
        <v>1639</v>
      </c>
      <c r="C2264" s="20" t="s">
        <v>2768</v>
      </c>
      <c r="D2264" s="21" t="s">
        <v>1569</v>
      </c>
      <c r="E2264" s="22" t="s">
        <v>1570</v>
      </c>
      <c r="F2264" s="23">
        <v>49504000</v>
      </c>
      <c r="G2264" s="23">
        <v>0</v>
      </c>
      <c r="H2264" s="23">
        <v>49504000</v>
      </c>
      <c r="I2264" s="23">
        <v>30792667</v>
      </c>
      <c r="J2264" s="24">
        <f t="shared" si="35"/>
        <v>18711333</v>
      </c>
      <c r="K2264" s="25" t="s">
        <v>1355</v>
      </c>
    </row>
    <row r="2265" spans="1:11" s="2" customFormat="1" ht="24.75" thickBot="1" x14ac:dyDescent="0.3">
      <c r="A2265" s="19" t="s">
        <v>285</v>
      </c>
      <c r="B2265" s="20" t="s">
        <v>1640</v>
      </c>
      <c r="C2265" s="20" t="s">
        <v>2769</v>
      </c>
      <c r="D2265" s="21" t="s">
        <v>1628</v>
      </c>
      <c r="E2265" s="22" t="s">
        <v>1629</v>
      </c>
      <c r="F2265" s="23">
        <v>23690000</v>
      </c>
      <c r="G2265" s="23">
        <v>0</v>
      </c>
      <c r="H2265" s="23">
        <v>23690000</v>
      </c>
      <c r="I2265" s="23">
        <v>14336667</v>
      </c>
      <c r="J2265" s="24">
        <f t="shared" si="35"/>
        <v>9353333</v>
      </c>
      <c r="K2265" s="25" t="s">
        <v>3614</v>
      </c>
    </row>
    <row r="2266" spans="1:11" s="2" customFormat="1" ht="24.75" thickBot="1" x14ac:dyDescent="0.3">
      <c r="A2266" s="19" t="s">
        <v>285</v>
      </c>
      <c r="B2266" s="20" t="s">
        <v>1641</v>
      </c>
      <c r="C2266" s="20" t="s">
        <v>2770</v>
      </c>
      <c r="D2266" s="21" t="s">
        <v>1337</v>
      </c>
      <c r="E2266" s="22" t="s">
        <v>1338</v>
      </c>
      <c r="F2266" s="23">
        <v>24686667</v>
      </c>
      <c r="G2266" s="23">
        <v>0</v>
      </c>
      <c r="H2266" s="23">
        <v>24686667</v>
      </c>
      <c r="I2266" s="23">
        <v>15410000</v>
      </c>
      <c r="J2266" s="24">
        <f t="shared" si="35"/>
        <v>9276667</v>
      </c>
      <c r="K2266" s="25" t="s">
        <v>3725</v>
      </c>
    </row>
    <row r="2267" spans="1:11" s="2" customFormat="1" ht="12.75" thickBot="1" x14ac:dyDescent="0.3">
      <c r="A2267" s="19" t="s">
        <v>285</v>
      </c>
      <c r="B2267" s="20" t="s">
        <v>1644</v>
      </c>
      <c r="C2267" s="20" t="s">
        <v>4635</v>
      </c>
      <c r="D2267" s="21" t="s">
        <v>6190</v>
      </c>
      <c r="E2267" s="22" t="s">
        <v>6191</v>
      </c>
      <c r="F2267" s="23">
        <v>58208453</v>
      </c>
      <c r="G2267" s="23">
        <v>0</v>
      </c>
      <c r="H2267" s="23">
        <v>58208453</v>
      </c>
      <c r="I2267" s="23">
        <v>37344580</v>
      </c>
      <c r="J2267" s="24">
        <f t="shared" si="35"/>
        <v>20863873</v>
      </c>
      <c r="K2267" s="25" t="s">
        <v>3621</v>
      </c>
    </row>
    <row r="2268" spans="1:11" s="2" customFormat="1" ht="12.75" thickBot="1" x14ac:dyDescent="0.3">
      <c r="A2268" s="19" t="s">
        <v>285</v>
      </c>
      <c r="B2268" s="20" t="s">
        <v>1645</v>
      </c>
      <c r="C2268" s="20" t="s">
        <v>4635</v>
      </c>
      <c r="D2268" s="21" t="s">
        <v>6190</v>
      </c>
      <c r="E2268" s="22" t="s">
        <v>6191</v>
      </c>
      <c r="F2268" s="23">
        <v>15803200</v>
      </c>
      <c r="G2268" s="23">
        <v>0</v>
      </c>
      <c r="H2268" s="23">
        <v>15803200</v>
      </c>
      <c r="I2268" s="23">
        <v>10138800</v>
      </c>
      <c r="J2268" s="24">
        <f t="shared" si="35"/>
        <v>5664400</v>
      </c>
      <c r="K2268" s="25" t="s">
        <v>3621</v>
      </c>
    </row>
    <row r="2269" spans="1:11" s="2" customFormat="1" ht="12.75" thickBot="1" x14ac:dyDescent="0.3">
      <c r="A2269" s="19" t="s">
        <v>285</v>
      </c>
      <c r="B2269" s="20" t="s">
        <v>1646</v>
      </c>
      <c r="C2269" s="20" t="s">
        <v>4636</v>
      </c>
      <c r="D2269" s="21" t="s">
        <v>6192</v>
      </c>
      <c r="E2269" s="22" t="s">
        <v>6193</v>
      </c>
      <c r="F2269" s="23">
        <v>48178000</v>
      </c>
      <c r="G2269" s="23">
        <v>-42726650</v>
      </c>
      <c r="H2269" s="23">
        <v>5451350</v>
      </c>
      <c r="I2269" s="23">
        <v>1031350</v>
      </c>
      <c r="J2269" s="24">
        <f t="shared" si="35"/>
        <v>4420000</v>
      </c>
      <c r="K2269" s="25" t="s">
        <v>3621</v>
      </c>
    </row>
    <row r="2270" spans="1:11" s="2" customFormat="1" ht="12.75" thickBot="1" x14ac:dyDescent="0.3">
      <c r="A2270" s="19" t="s">
        <v>285</v>
      </c>
      <c r="B2270" s="20" t="s">
        <v>1647</v>
      </c>
      <c r="C2270" s="20" t="s">
        <v>4636</v>
      </c>
      <c r="D2270" s="21" t="s">
        <v>6192</v>
      </c>
      <c r="E2270" s="22" t="s">
        <v>6193</v>
      </c>
      <c r="F2270" s="23">
        <v>13080000</v>
      </c>
      <c r="G2270" s="23">
        <v>-11600000</v>
      </c>
      <c r="H2270" s="23">
        <v>1480000</v>
      </c>
      <c r="I2270" s="23">
        <v>280000</v>
      </c>
      <c r="J2270" s="24">
        <f t="shared" si="35"/>
        <v>1200000</v>
      </c>
      <c r="K2270" s="25" t="s">
        <v>3621</v>
      </c>
    </row>
    <row r="2271" spans="1:11" s="2" customFormat="1" ht="12.75" thickBot="1" x14ac:dyDescent="0.3">
      <c r="A2271" s="19" t="s">
        <v>285</v>
      </c>
      <c r="B2271" s="20" t="s">
        <v>2073</v>
      </c>
      <c r="C2271" s="20" t="s">
        <v>4637</v>
      </c>
      <c r="D2271" s="21" t="s">
        <v>6194</v>
      </c>
      <c r="E2271" s="22" t="s">
        <v>6195</v>
      </c>
      <c r="F2271" s="23">
        <v>23000000</v>
      </c>
      <c r="G2271" s="23">
        <v>0</v>
      </c>
      <c r="H2271" s="23">
        <v>23000000</v>
      </c>
      <c r="I2271" s="23">
        <v>13876667</v>
      </c>
      <c r="J2271" s="24">
        <f t="shared" si="35"/>
        <v>9123333</v>
      </c>
      <c r="K2271" s="25" t="s">
        <v>3621</v>
      </c>
    </row>
    <row r="2272" spans="1:11" s="2" customFormat="1" ht="12.75" thickBot="1" x14ac:dyDescent="0.3">
      <c r="A2272" s="19" t="s">
        <v>285</v>
      </c>
      <c r="B2272" s="20" t="s">
        <v>1648</v>
      </c>
      <c r="C2272" s="20" t="s">
        <v>4637</v>
      </c>
      <c r="D2272" s="21" t="s">
        <v>6194</v>
      </c>
      <c r="E2272" s="22" t="s">
        <v>6195</v>
      </c>
      <c r="F2272" s="23">
        <v>7460000</v>
      </c>
      <c r="G2272" s="23">
        <v>0</v>
      </c>
      <c r="H2272" s="23">
        <v>7460000</v>
      </c>
      <c r="I2272" s="23">
        <v>4500867</v>
      </c>
      <c r="J2272" s="24">
        <f t="shared" si="35"/>
        <v>2959133</v>
      </c>
      <c r="K2272" s="25" t="s">
        <v>3621</v>
      </c>
    </row>
    <row r="2273" spans="1:11" s="2" customFormat="1" ht="12.75" thickBot="1" x14ac:dyDescent="0.3">
      <c r="A2273" s="19" t="s">
        <v>285</v>
      </c>
      <c r="B2273" s="20" t="s">
        <v>1649</v>
      </c>
      <c r="C2273" s="20" t="s">
        <v>4638</v>
      </c>
      <c r="D2273" s="21" t="s">
        <v>6196</v>
      </c>
      <c r="E2273" s="22" t="s">
        <v>6197</v>
      </c>
      <c r="F2273" s="23">
        <v>47146667</v>
      </c>
      <c r="G2273" s="23">
        <v>0</v>
      </c>
      <c r="H2273" s="23">
        <v>47146667</v>
      </c>
      <c r="I2273" s="23">
        <v>29614000</v>
      </c>
      <c r="J2273" s="24">
        <f t="shared" si="35"/>
        <v>17532667</v>
      </c>
      <c r="K2273" s="25" t="s">
        <v>3621</v>
      </c>
    </row>
    <row r="2274" spans="1:11" s="2" customFormat="1" ht="12.75" thickBot="1" x14ac:dyDescent="0.3">
      <c r="A2274" s="19" t="s">
        <v>285</v>
      </c>
      <c r="B2274" s="20" t="s">
        <v>1650</v>
      </c>
      <c r="C2274" s="20" t="s">
        <v>4638</v>
      </c>
      <c r="D2274" s="21" t="s">
        <v>6196</v>
      </c>
      <c r="E2274" s="22" t="s">
        <v>6197</v>
      </c>
      <c r="F2274" s="23">
        <v>12800000</v>
      </c>
      <c r="G2274" s="23">
        <v>0</v>
      </c>
      <c r="H2274" s="23">
        <v>12800000</v>
      </c>
      <c r="I2274" s="23">
        <v>8040000</v>
      </c>
      <c r="J2274" s="24">
        <f t="shared" si="35"/>
        <v>4760000</v>
      </c>
      <c r="K2274" s="25" t="s">
        <v>3621</v>
      </c>
    </row>
    <row r="2275" spans="1:11" s="2" customFormat="1" ht="12.75" thickBot="1" x14ac:dyDescent="0.3">
      <c r="A2275" s="19" t="s">
        <v>285</v>
      </c>
      <c r="B2275" s="20" t="s">
        <v>1651</v>
      </c>
      <c r="C2275" s="20" t="s">
        <v>4639</v>
      </c>
      <c r="D2275" s="21" t="s">
        <v>6198</v>
      </c>
      <c r="E2275" s="22" t="s">
        <v>6199</v>
      </c>
      <c r="F2275" s="23">
        <v>46497000</v>
      </c>
      <c r="G2275" s="23">
        <v>-845400</v>
      </c>
      <c r="H2275" s="23">
        <v>45651600</v>
      </c>
      <c r="I2275" s="23">
        <v>29589000</v>
      </c>
      <c r="J2275" s="24">
        <f t="shared" si="35"/>
        <v>16062600</v>
      </c>
      <c r="K2275" s="25" t="s">
        <v>3667</v>
      </c>
    </row>
    <row r="2276" spans="1:11" s="2" customFormat="1" ht="12.75" thickBot="1" x14ac:dyDescent="0.3">
      <c r="A2276" s="19" t="s">
        <v>285</v>
      </c>
      <c r="B2276" s="20" t="s">
        <v>1652</v>
      </c>
      <c r="C2276" s="20" t="s">
        <v>4639</v>
      </c>
      <c r="D2276" s="21" t="s">
        <v>6198</v>
      </c>
      <c r="E2276" s="22" t="s">
        <v>6199</v>
      </c>
      <c r="F2276" s="23">
        <v>15290000</v>
      </c>
      <c r="G2276" s="23">
        <v>-278000</v>
      </c>
      <c r="H2276" s="23">
        <v>15012000</v>
      </c>
      <c r="I2276" s="23">
        <v>9730000</v>
      </c>
      <c r="J2276" s="24">
        <f t="shared" si="35"/>
        <v>5282000</v>
      </c>
      <c r="K2276" s="25" t="s">
        <v>3667</v>
      </c>
    </row>
    <row r="2277" spans="1:11" s="2" customFormat="1" ht="24.75" thickBot="1" x14ac:dyDescent="0.3">
      <c r="A2277" s="19" t="s">
        <v>285</v>
      </c>
      <c r="B2277" s="20" t="s">
        <v>1653</v>
      </c>
      <c r="C2277" s="20" t="s">
        <v>4640</v>
      </c>
      <c r="D2277" s="21" t="s">
        <v>6200</v>
      </c>
      <c r="E2277" s="22" t="s">
        <v>6201</v>
      </c>
      <c r="F2277" s="23">
        <v>22923333</v>
      </c>
      <c r="G2277" s="23">
        <v>0</v>
      </c>
      <c r="H2277" s="23">
        <v>22923333</v>
      </c>
      <c r="I2277" s="23">
        <v>14873333</v>
      </c>
      <c r="J2277" s="24">
        <f t="shared" si="35"/>
        <v>8050000</v>
      </c>
      <c r="K2277" s="25" t="s">
        <v>3614</v>
      </c>
    </row>
    <row r="2278" spans="1:11" s="2" customFormat="1" ht="12.75" thickBot="1" x14ac:dyDescent="0.3">
      <c r="A2278" s="19" t="s">
        <v>285</v>
      </c>
      <c r="B2278" s="20" t="s">
        <v>1654</v>
      </c>
      <c r="C2278" s="20" t="s">
        <v>4641</v>
      </c>
      <c r="D2278" s="21" t="s">
        <v>6202</v>
      </c>
      <c r="E2278" s="22" t="s">
        <v>6203</v>
      </c>
      <c r="F2278" s="23">
        <v>24533333</v>
      </c>
      <c r="G2278" s="23">
        <v>0</v>
      </c>
      <c r="H2278" s="23">
        <v>24533333</v>
      </c>
      <c r="I2278" s="23">
        <v>15793333</v>
      </c>
      <c r="J2278" s="24">
        <f t="shared" si="35"/>
        <v>8740000</v>
      </c>
      <c r="K2278" s="25" t="s">
        <v>3621</v>
      </c>
    </row>
    <row r="2279" spans="1:11" s="2" customFormat="1" ht="12.75" thickBot="1" x14ac:dyDescent="0.3">
      <c r="A2279" s="19" t="s">
        <v>285</v>
      </c>
      <c r="B2279" s="20" t="s">
        <v>1655</v>
      </c>
      <c r="C2279" s="20" t="s">
        <v>4641</v>
      </c>
      <c r="D2279" s="21" t="s">
        <v>6202</v>
      </c>
      <c r="E2279" s="22" t="s">
        <v>6203</v>
      </c>
      <c r="F2279" s="23">
        <v>7957333</v>
      </c>
      <c r="G2279" s="23">
        <v>0</v>
      </c>
      <c r="H2279" s="23">
        <v>7957333</v>
      </c>
      <c r="I2279" s="23">
        <v>5122533</v>
      </c>
      <c r="J2279" s="24">
        <f t="shared" si="35"/>
        <v>2834800</v>
      </c>
      <c r="K2279" s="25" t="s">
        <v>3621</v>
      </c>
    </row>
    <row r="2280" spans="1:11" s="2" customFormat="1" ht="12.75" thickBot="1" x14ac:dyDescent="0.3">
      <c r="A2280" s="19" t="s">
        <v>285</v>
      </c>
      <c r="B2280" s="20" t="s">
        <v>1656</v>
      </c>
      <c r="C2280" s="20" t="s">
        <v>4642</v>
      </c>
      <c r="D2280" s="21" t="s">
        <v>6204</v>
      </c>
      <c r="E2280" s="22" t="s">
        <v>6205</v>
      </c>
      <c r="F2280" s="23">
        <v>25685333</v>
      </c>
      <c r="G2280" s="23">
        <v>-2016000</v>
      </c>
      <c r="H2280" s="23">
        <v>23669333</v>
      </c>
      <c r="I2280" s="23">
        <v>15680000</v>
      </c>
      <c r="J2280" s="24">
        <f t="shared" si="35"/>
        <v>7989333</v>
      </c>
      <c r="K2280" s="25" t="s">
        <v>3483</v>
      </c>
    </row>
    <row r="2281" spans="1:11" s="2" customFormat="1" ht="24.75" thickBot="1" x14ac:dyDescent="0.3">
      <c r="A2281" s="19" t="s">
        <v>285</v>
      </c>
      <c r="B2281" s="20" t="s">
        <v>1657</v>
      </c>
      <c r="C2281" s="20" t="s">
        <v>4643</v>
      </c>
      <c r="D2281" s="21" t="s">
        <v>6206</v>
      </c>
      <c r="E2281" s="22" t="s">
        <v>6207</v>
      </c>
      <c r="F2281" s="23">
        <v>22923333</v>
      </c>
      <c r="G2281" s="23">
        <v>0</v>
      </c>
      <c r="H2281" s="23">
        <v>22923333</v>
      </c>
      <c r="I2281" s="23">
        <v>14873333</v>
      </c>
      <c r="J2281" s="24">
        <f t="shared" si="35"/>
        <v>8050000</v>
      </c>
      <c r="K2281" s="25" t="s">
        <v>3614</v>
      </c>
    </row>
    <row r="2282" spans="1:11" s="2" customFormat="1" ht="12.75" thickBot="1" x14ac:dyDescent="0.3">
      <c r="A2282" s="19" t="s">
        <v>285</v>
      </c>
      <c r="B2282" s="20" t="s">
        <v>1658</v>
      </c>
      <c r="C2282" s="20" t="s">
        <v>4644</v>
      </c>
      <c r="D2282" s="21" t="s">
        <v>6208</v>
      </c>
      <c r="E2282" s="22" t="s">
        <v>6209</v>
      </c>
      <c r="F2282" s="23">
        <v>39101333</v>
      </c>
      <c r="G2282" s="23">
        <v>-3069000</v>
      </c>
      <c r="H2282" s="23">
        <v>36032333</v>
      </c>
      <c r="I2282" s="23">
        <v>23870000</v>
      </c>
      <c r="J2282" s="24">
        <f t="shared" si="35"/>
        <v>12162333</v>
      </c>
      <c r="K2282" s="25" t="s">
        <v>3483</v>
      </c>
    </row>
    <row r="2283" spans="1:11" s="2" customFormat="1" ht="24.75" thickBot="1" x14ac:dyDescent="0.3">
      <c r="A2283" s="19" t="s">
        <v>285</v>
      </c>
      <c r="B2283" s="20" t="s">
        <v>1680</v>
      </c>
      <c r="C2283" s="20" t="s">
        <v>4645</v>
      </c>
      <c r="D2283" s="21" t="s">
        <v>6210</v>
      </c>
      <c r="E2283" s="22" t="s">
        <v>6211</v>
      </c>
      <c r="F2283" s="23">
        <v>22693333</v>
      </c>
      <c r="G2283" s="23">
        <v>-19626656</v>
      </c>
      <c r="H2283" s="23">
        <v>3066677</v>
      </c>
      <c r="I2283" s="23">
        <v>3066677</v>
      </c>
      <c r="J2283" s="24">
        <f t="shared" si="35"/>
        <v>0</v>
      </c>
      <c r="K2283" s="25" t="s">
        <v>3614</v>
      </c>
    </row>
    <row r="2284" spans="1:11" s="2" customFormat="1" ht="12.75" thickBot="1" x14ac:dyDescent="0.3">
      <c r="A2284" s="19" t="s">
        <v>285</v>
      </c>
      <c r="B2284" s="20" t="s">
        <v>1681</v>
      </c>
      <c r="C2284" s="20" t="s">
        <v>4646</v>
      </c>
      <c r="D2284" s="21" t="s">
        <v>6212</v>
      </c>
      <c r="E2284" s="22" t="s">
        <v>6213</v>
      </c>
      <c r="F2284" s="23">
        <v>21283547</v>
      </c>
      <c r="G2284" s="23">
        <v>-1186080</v>
      </c>
      <c r="H2284" s="23">
        <v>20097467</v>
      </c>
      <c r="I2284" s="23">
        <v>13837600</v>
      </c>
      <c r="J2284" s="24">
        <f t="shared" si="35"/>
        <v>6259867</v>
      </c>
      <c r="K2284" s="25" t="s">
        <v>3617</v>
      </c>
    </row>
    <row r="2285" spans="1:11" s="2" customFormat="1" ht="48.75" thickBot="1" x14ac:dyDescent="0.3">
      <c r="A2285" s="19" t="s">
        <v>285</v>
      </c>
      <c r="B2285" s="20" t="s">
        <v>1682</v>
      </c>
      <c r="C2285" s="20" t="s">
        <v>4647</v>
      </c>
      <c r="D2285" s="21" t="s">
        <v>6214</v>
      </c>
      <c r="E2285" s="22" t="s">
        <v>6215</v>
      </c>
      <c r="F2285" s="23">
        <v>29757000</v>
      </c>
      <c r="G2285" s="23">
        <v>-2692300</v>
      </c>
      <c r="H2285" s="23">
        <v>27064700</v>
      </c>
      <c r="I2285" s="23">
        <v>12753000</v>
      </c>
      <c r="J2285" s="24">
        <f t="shared" si="35"/>
        <v>14311700</v>
      </c>
      <c r="K2285" s="25" t="s">
        <v>7240</v>
      </c>
    </row>
    <row r="2286" spans="1:11" s="2" customFormat="1" ht="12.75" thickBot="1" x14ac:dyDescent="0.3">
      <c r="A2286" s="19" t="s">
        <v>285</v>
      </c>
      <c r="B2286" s="20" t="s">
        <v>1683</v>
      </c>
      <c r="C2286" s="20" t="s">
        <v>4648</v>
      </c>
      <c r="D2286" s="21" t="s">
        <v>6216</v>
      </c>
      <c r="E2286" s="22" t="s">
        <v>6217</v>
      </c>
      <c r="F2286" s="23">
        <v>31485300</v>
      </c>
      <c r="G2286" s="23">
        <v>-1085700</v>
      </c>
      <c r="H2286" s="23">
        <v>30399600</v>
      </c>
      <c r="I2286" s="23">
        <v>20727000</v>
      </c>
      <c r="J2286" s="24">
        <f t="shared" si="35"/>
        <v>9672600</v>
      </c>
      <c r="K2286" s="25" t="s">
        <v>3661</v>
      </c>
    </row>
    <row r="2287" spans="1:11" s="2" customFormat="1" ht="12.75" thickBot="1" x14ac:dyDescent="0.3">
      <c r="A2287" s="19" t="s">
        <v>285</v>
      </c>
      <c r="B2287" s="20" t="s">
        <v>1684</v>
      </c>
      <c r="C2287" s="20" t="s">
        <v>4648</v>
      </c>
      <c r="D2287" s="21" t="s">
        <v>6216</v>
      </c>
      <c r="E2287" s="22" t="s">
        <v>6217</v>
      </c>
      <c r="F2287" s="23">
        <v>9910267</v>
      </c>
      <c r="G2287" s="23">
        <v>-341733</v>
      </c>
      <c r="H2287" s="23">
        <v>9568534</v>
      </c>
      <c r="I2287" s="23">
        <v>6524001</v>
      </c>
      <c r="J2287" s="24">
        <f t="shared" si="35"/>
        <v>3044533</v>
      </c>
      <c r="K2287" s="25" t="s">
        <v>3661</v>
      </c>
    </row>
    <row r="2288" spans="1:11" s="2" customFormat="1" ht="24.75" thickBot="1" x14ac:dyDescent="0.3">
      <c r="A2288" s="19" t="s">
        <v>285</v>
      </c>
      <c r="B2288" s="20" t="s">
        <v>1685</v>
      </c>
      <c r="C2288" s="20" t="s">
        <v>4649</v>
      </c>
      <c r="D2288" s="21" t="s">
        <v>6218</v>
      </c>
      <c r="E2288" s="22" t="s">
        <v>6219</v>
      </c>
      <c r="F2288" s="23">
        <v>21926667</v>
      </c>
      <c r="G2288" s="23">
        <v>0</v>
      </c>
      <c r="H2288" s="23">
        <v>21926667</v>
      </c>
      <c r="I2288" s="23">
        <v>14260000</v>
      </c>
      <c r="J2288" s="24">
        <f t="shared" si="35"/>
        <v>7666667</v>
      </c>
      <c r="K2288" s="25" t="s">
        <v>3614</v>
      </c>
    </row>
    <row r="2289" spans="1:11" s="2" customFormat="1" ht="12.75" thickBot="1" x14ac:dyDescent="0.3">
      <c r="A2289" s="19" t="s">
        <v>285</v>
      </c>
      <c r="B2289" s="20" t="s">
        <v>1686</v>
      </c>
      <c r="C2289" s="20" t="s">
        <v>4650</v>
      </c>
      <c r="D2289" s="21" t="s">
        <v>6220</v>
      </c>
      <c r="E2289" s="22" t="s">
        <v>6221</v>
      </c>
      <c r="F2289" s="23">
        <v>43538100</v>
      </c>
      <c r="G2289" s="23">
        <v>-281800</v>
      </c>
      <c r="H2289" s="23">
        <v>43256300</v>
      </c>
      <c r="I2289" s="23">
        <v>29589000</v>
      </c>
      <c r="J2289" s="24">
        <f t="shared" si="35"/>
        <v>13667300</v>
      </c>
      <c r="K2289" s="25" t="s">
        <v>7091</v>
      </c>
    </row>
    <row r="2290" spans="1:11" s="2" customFormat="1" ht="12.75" thickBot="1" x14ac:dyDescent="0.3">
      <c r="A2290" s="19" t="s">
        <v>285</v>
      </c>
      <c r="B2290" s="20" t="s">
        <v>1687</v>
      </c>
      <c r="C2290" s="20" t="s">
        <v>4651</v>
      </c>
      <c r="D2290" s="21" t="s">
        <v>6222</v>
      </c>
      <c r="E2290" s="22" t="s">
        <v>6223</v>
      </c>
      <c r="F2290" s="23">
        <v>21236667</v>
      </c>
      <c r="G2290" s="23">
        <v>0</v>
      </c>
      <c r="H2290" s="23">
        <v>21236667</v>
      </c>
      <c r="I2290" s="23">
        <v>14566667</v>
      </c>
      <c r="J2290" s="24">
        <f t="shared" si="35"/>
        <v>6670000</v>
      </c>
      <c r="K2290" s="25" t="s">
        <v>3621</v>
      </c>
    </row>
    <row r="2291" spans="1:11" s="2" customFormat="1" ht="12.75" thickBot="1" x14ac:dyDescent="0.3">
      <c r="A2291" s="19" t="s">
        <v>285</v>
      </c>
      <c r="B2291" s="20" t="s">
        <v>1688</v>
      </c>
      <c r="C2291" s="20" t="s">
        <v>4651</v>
      </c>
      <c r="D2291" s="21" t="s">
        <v>6222</v>
      </c>
      <c r="E2291" s="22" t="s">
        <v>6223</v>
      </c>
      <c r="F2291" s="23">
        <v>6888067</v>
      </c>
      <c r="G2291" s="23">
        <v>0</v>
      </c>
      <c r="H2291" s="23">
        <v>6888067</v>
      </c>
      <c r="I2291" s="23">
        <v>4724667</v>
      </c>
      <c r="J2291" s="24">
        <f t="shared" si="35"/>
        <v>2163400</v>
      </c>
      <c r="K2291" s="25" t="s">
        <v>3621</v>
      </c>
    </row>
    <row r="2292" spans="1:11" s="2" customFormat="1" ht="12.75" thickBot="1" x14ac:dyDescent="0.3">
      <c r="A2292" s="19" t="s">
        <v>285</v>
      </c>
      <c r="B2292" s="20" t="s">
        <v>1689</v>
      </c>
      <c r="C2292" s="20" t="s">
        <v>4652</v>
      </c>
      <c r="D2292" s="21" t="s">
        <v>6224</v>
      </c>
      <c r="E2292" s="22" t="s">
        <v>6225</v>
      </c>
      <c r="F2292" s="23">
        <v>43168667</v>
      </c>
      <c r="G2292" s="23">
        <v>0</v>
      </c>
      <c r="H2292" s="23">
        <v>43168667</v>
      </c>
      <c r="I2292" s="23">
        <v>30498000</v>
      </c>
      <c r="J2292" s="24">
        <f t="shared" si="35"/>
        <v>12670667</v>
      </c>
      <c r="K2292" s="25" t="s">
        <v>3621</v>
      </c>
    </row>
    <row r="2293" spans="1:11" s="2" customFormat="1" ht="24.75" thickBot="1" x14ac:dyDescent="0.3">
      <c r="A2293" s="19" t="s">
        <v>285</v>
      </c>
      <c r="B2293" s="20" t="s">
        <v>1690</v>
      </c>
      <c r="C2293" s="20" t="s">
        <v>4653</v>
      </c>
      <c r="D2293" s="21" t="s">
        <v>6226</v>
      </c>
      <c r="E2293" s="22" t="s">
        <v>6227</v>
      </c>
      <c r="F2293" s="23">
        <v>30498300</v>
      </c>
      <c r="G2293" s="23">
        <v>0</v>
      </c>
      <c r="H2293" s="23">
        <v>30498300</v>
      </c>
      <c r="I2293" s="23">
        <v>22207500</v>
      </c>
      <c r="J2293" s="24">
        <f t="shared" si="35"/>
        <v>8290800</v>
      </c>
      <c r="K2293" s="25" t="s">
        <v>7203</v>
      </c>
    </row>
    <row r="2294" spans="1:11" s="2" customFormat="1" ht="12.75" thickBot="1" x14ac:dyDescent="0.3">
      <c r="A2294" s="19" t="s">
        <v>285</v>
      </c>
      <c r="B2294" s="20" t="s">
        <v>1699</v>
      </c>
      <c r="C2294" s="20" t="s">
        <v>4654</v>
      </c>
      <c r="D2294" s="21" t="s">
        <v>6228</v>
      </c>
      <c r="E2294" s="22" t="s">
        <v>6229</v>
      </c>
      <c r="F2294" s="23">
        <v>44494667</v>
      </c>
      <c r="G2294" s="23">
        <v>0</v>
      </c>
      <c r="H2294" s="23">
        <v>44494667</v>
      </c>
      <c r="I2294" s="23">
        <v>30940000</v>
      </c>
      <c r="J2294" s="24">
        <f t="shared" si="35"/>
        <v>13554667</v>
      </c>
      <c r="K2294" s="25" t="s">
        <v>3621</v>
      </c>
    </row>
    <row r="2295" spans="1:11" s="2" customFormat="1" ht="12.75" thickBot="1" x14ac:dyDescent="0.3">
      <c r="A2295" s="19" t="s">
        <v>285</v>
      </c>
      <c r="B2295" s="20" t="s">
        <v>1700</v>
      </c>
      <c r="C2295" s="20" t="s">
        <v>4654</v>
      </c>
      <c r="D2295" s="21" t="s">
        <v>6228</v>
      </c>
      <c r="E2295" s="22" t="s">
        <v>6229</v>
      </c>
      <c r="F2295" s="23">
        <v>12080000</v>
      </c>
      <c r="G2295" s="23">
        <v>0</v>
      </c>
      <c r="H2295" s="23">
        <v>12080000</v>
      </c>
      <c r="I2295" s="23">
        <v>8400000</v>
      </c>
      <c r="J2295" s="24">
        <f t="shared" si="35"/>
        <v>3680000</v>
      </c>
      <c r="K2295" s="25" t="s">
        <v>3621</v>
      </c>
    </row>
    <row r="2296" spans="1:11" s="2" customFormat="1" ht="12.75" thickBot="1" x14ac:dyDescent="0.3">
      <c r="A2296" s="19" t="s">
        <v>285</v>
      </c>
      <c r="B2296" s="20" t="s">
        <v>1701</v>
      </c>
      <c r="C2296" s="20" t="s">
        <v>4655</v>
      </c>
      <c r="D2296" s="21" t="s">
        <v>6230</v>
      </c>
      <c r="E2296" s="22" t="s">
        <v>6231</v>
      </c>
      <c r="F2296" s="23">
        <v>22810667</v>
      </c>
      <c r="G2296" s="23">
        <v>-3640000</v>
      </c>
      <c r="H2296" s="23">
        <v>19170667</v>
      </c>
      <c r="I2296" s="23">
        <v>8614667</v>
      </c>
      <c r="J2296" s="24">
        <f t="shared" si="35"/>
        <v>10556000</v>
      </c>
      <c r="K2296" s="25" t="s">
        <v>7241</v>
      </c>
    </row>
    <row r="2297" spans="1:11" s="2" customFormat="1" ht="12.75" thickBot="1" x14ac:dyDescent="0.3">
      <c r="A2297" s="19" t="s">
        <v>285</v>
      </c>
      <c r="B2297" s="20" t="s">
        <v>1702</v>
      </c>
      <c r="C2297" s="20" t="s">
        <v>4656</v>
      </c>
      <c r="D2297" s="21" t="s">
        <v>6232</v>
      </c>
      <c r="E2297" s="22" t="s">
        <v>6233</v>
      </c>
      <c r="F2297" s="23">
        <v>20470000</v>
      </c>
      <c r="G2297" s="23">
        <v>0</v>
      </c>
      <c r="H2297" s="23">
        <v>20470000</v>
      </c>
      <c r="I2297" s="23">
        <v>13953333</v>
      </c>
      <c r="J2297" s="24">
        <f t="shared" si="35"/>
        <v>6516667</v>
      </c>
      <c r="K2297" s="25" t="s">
        <v>3621</v>
      </c>
    </row>
    <row r="2298" spans="1:11" s="2" customFormat="1" ht="12.75" thickBot="1" x14ac:dyDescent="0.3">
      <c r="A2298" s="19" t="s">
        <v>285</v>
      </c>
      <c r="B2298" s="20" t="s">
        <v>1703</v>
      </c>
      <c r="C2298" s="20" t="s">
        <v>4657</v>
      </c>
      <c r="D2298" s="21" t="s">
        <v>6234</v>
      </c>
      <c r="E2298" s="22" t="s">
        <v>6235</v>
      </c>
      <c r="F2298" s="23">
        <v>43021333</v>
      </c>
      <c r="G2298" s="23">
        <v>0</v>
      </c>
      <c r="H2298" s="23">
        <v>43021333</v>
      </c>
      <c r="I2298" s="23">
        <v>30792666</v>
      </c>
      <c r="J2298" s="24">
        <f t="shared" si="35"/>
        <v>12228667</v>
      </c>
      <c r="K2298" s="25" t="s">
        <v>3621</v>
      </c>
    </row>
    <row r="2299" spans="1:11" s="2" customFormat="1" ht="24.75" thickBot="1" x14ac:dyDescent="0.3">
      <c r="A2299" s="19" t="s">
        <v>285</v>
      </c>
      <c r="B2299" s="20" t="s">
        <v>1704</v>
      </c>
      <c r="C2299" s="20" t="s">
        <v>4658</v>
      </c>
      <c r="D2299" s="21" t="s">
        <v>6236</v>
      </c>
      <c r="E2299" s="22" t="s">
        <v>6237</v>
      </c>
      <c r="F2299" s="23">
        <v>21083333</v>
      </c>
      <c r="G2299" s="23">
        <v>0</v>
      </c>
      <c r="H2299" s="23">
        <v>21083333</v>
      </c>
      <c r="I2299" s="23">
        <v>14643333</v>
      </c>
      <c r="J2299" s="24">
        <f t="shared" si="35"/>
        <v>6440000</v>
      </c>
      <c r="K2299" s="25" t="s">
        <v>3614</v>
      </c>
    </row>
    <row r="2300" spans="1:11" s="2" customFormat="1" ht="24.75" thickBot="1" x14ac:dyDescent="0.3">
      <c r="A2300" s="19" t="s">
        <v>285</v>
      </c>
      <c r="B2300" s="20" t="s">
        <v>1705</v>
      </c>
      <c r="C2300" s="20" t="s">
        <v>7791</v>
      </c>
      <c r="D2300" s="21" t="s">
        <v>8893</v>
      </c>
      <c r="E2300" s="22" t="s">
        <v>8894</v>
      </c>
      <c r="F2300" s="23">
        <v>46530000</v>
      </c>
      <c r="G2300" s="23">
        <v>0</v>
      </c>
      <c r="H2300" s="23">
        <v>46530000</v>
      </c>
      <c r="I2300" s="23">
        <v>32670000</v>
      </c>
      <c r="J2300" s="24">
        <f t="shared" si="35"/>
        <v>13860000</v>
      </c>
      <c r="K2300" s="25" t="s">
        <v>7211</v>
      </c>
    </row>
    <row r="2301" spans="1:11" s="2" customFormat="1" ht="12.75" thickBot="1" x14ac:dyDescent="0.3">
      <c r="A2301" s="19" t="s">
        <v>285</v>
      </c>
      <c r="B2301" s="20" t="s">
        <v>1706</v>
      </c>
      <c r="C2301" s="20" t="s">
        <v>7792</v>
      </c>
      <c r="D2301" s="21" t="s">
        <v>8895</v>
      </c>
      <c r="E2301" s="22" t="s">
        <v>8896</v>
      </c>
      <c r="F2301" s="23">
        <v>21620000</v>
      </c>
      <c r="G2301" s="23">
        <v>0</v>
      </c>
      <c r="H2301" s="23">
        <v>21620000</v>
      </c>
      <c r="I2301" s="23">
        <v>15026667</v>
      </c>
      <c r="J2301" s="24">
        <f t="shared" si="35"/>
        <v>6593333</v>
      </c>
      <c r="K2301" s="25" t="s">
        <v>9776</v>
      </c>
    </row>
    <row r="2302" spans="1:11" s="2" customFormat="1" ht="12.75" thickBot="1" x14ac:dyDescent="0.3">
      <c r="A2302" s="19" t="s">
        <v>285</v>
      </c>
      <c r="B2302" s="20" t="s">
        <v>1707</v>
      </c>
      <c r="C2302" s="20" t="s">
        <v>7793</v>
      </c>
      <c r="D2302" s="21" t="s">
        <v>8897</v>
      </c>
      <c r="E2302" s="22" t="s">
        <v>8898</v>
      </c>
      <c r="F2302" s="23">
        <v>43168667</v>
      </c>
      <c r="G2302" s="23">
        <v>0</v>
      </c>
      <c r="H2302" s="23">
        <v>43168667</v>
      </c>
      <c r="I2302" s="23">
        <v>30940000</v>
      </c>
      <c r="J2302" s="24">
        <f t="shared" si="35"/>
        <v>12228667</v>
      </c>
      <c r="K2302" s="25" t="s">
        <v>3621</v>
      </c>
    </row>
    <row r="2303" spans="1:11" s="2" customFormat="1" ht="12.75" thickBot="1" x14ac:dyDescent="0.3">
      <c r="A2303" s="19" t="s">
        <v>285</v>
      </c>
      <c r="B2303" s="20" t="s">
        <v>1708</v>
      </c>
      <c r="C2303" s="20" t="s">
        <v>7794</v>
      </c>
      <c r="D2303" s="21" t="s">
        <v>8899</v>
      </c>
      <c r="E2303" s="22" t="s">
        <v>8900</v>
      </c>
      <c r="F2303" s="23">
        <v>29017800</v>
      </c>
      <c r="G2303" s="23">
        <v>0</v>
      </c>
      <c r="H2303" s="23">
        <v>29017800</v>
      </c>
      <c r="I2303" s="23">
        <v>21812700</v>
      </c>
      <c r="J2303" s="24">
        <f t="shared" si="35"/>
        <v>7205100</v>
      </c>
      <c r="K2303" s="25" t="s">
        <v>3661</v>
      </c>
    </row>
    <row r="2304" spans="1:11" s="2" customFormat="1" ht="12.75" thickBot="1" x14ac:dyDescent="0.3">
      <c r="A2304" s="19" t="s">
        <v>285</v>
      </c>
      <c r="B2304" s="20" t="s">
        <v>1709</v>
      </c>
      <c r="C2304" s="20" t="s">
        <v>7795</v>
      </c>
      <c r="D2304" s="21" t="s">
        <v>8901</v>
      </c>
      <c r="E2304" s="22" t="s">
        <v>8902</v>
      </c>
      <c r="F2304" s="23">
        <v>29017800</v>
      </c>
      <c r="G2304" s="23">
        <v>0</v>
      </c>
      <c r="H2304" s="23">
        <v>29017800</v>
      </c>
      <c r="I2304" s="23">
        <v>21220500</v>
      </c>
      <c r="J2304" s="24">
        <f t="shared" si="35"/>
        <v>7797300</v>
      </c>
      <c r="K2304" s="25" t="s">
        <v>3661</v>
      </c>
    </row>
    <row r="2305" spans="1:11" s="2" customFormat="1" ht="12.75" thickBot="1" x14ac:dyDescent="0.3">
      <c r="A2305" s="19" t="s">
        <v>285</v>
      </c>
      <c r="B2305" s="20" t="s">
        <v>1727</v>
      </c>
      <c r="C2305" s="20" t="s">
        <v>7796</v>
      </c>
      <c r="D2305" s="21" t="s">
        <v>8903</v>
      </c>
      <c r="E2305" s="22" t="s">
        <v>8904</v>
      </c>
      <c r="F2305" s="23">
        <v>42137333</v>
      </c>
      <c r="G2305" s="23">
        <v>0</v>
      </c>
      <c r="H2305" s="23">
        <v>42137333</v>
      </c>
      <c r="I2305" s="23">
        <v>30792666</v>
      </c>
      <c r="J2305" s="24">
        <f t="shared" si="35"/>
        <v>11344667</v>
      </c>
      <c r="K2305" s="25" t="s">
        <v>3631</v>
      </c>
    </row>
    <row r="2306" spans="1:11" s="2" customFormat="1" ht="12.75" thickBot="1" x14ac:dyDescent="0.3">
      <c r="A2306" s="19" t="s">
        <v>285</v>
      </c>
      <c r="B2306" s="20" t="s">
        <v>1728</v>
      </c>
      <c r="C2306" s="20" t="s">
        <v>7796</v>
      </c>
      <c r="D2306" s="21" t="s">
        <v>8903</v>
      </c>
      <c r="E2306" s="22" t="s">
        <v>8904</v>
      </c>
      <c r="F2306" s="23">
        <v>11440000</v>
      </c>
      <c r="G2306" s="23">
        <v>0</v>
      </c>
      <c r="H2306" s="23">
        <v>11440000</v>
      </c>
      <c r="I2306" s="23">
        <v>8360000</v>
      </c>
      <c r="J2306" s="24">
        <f t="shared" si="35"/>
        <v>3080000</v>
      </c>
      <c r="K2306" s="25" t="s">
        <v>3631</v>
      </c>
    </row>
    <row r="2307" spans="1:11" s="2" customFormat="1" ht="12.75" thickBot="1" x14ac:dyDescent="0.3">
      <c r="A2307" s="19" t="s">
        <v>285</v>
      </c>
      <c r="B2307" s="20" t="s">
        <v>1729</v>
      </c>
      <c r="C2307" s="20" t="s">
        <v>7797</v>
      </c>
      <c r="D2307" s="21" t="s">
        <v>8905</v>
      </c>
      <c r="E2307" s="22" t="s">
        <v>8906</v>
      </c>
      <c r="F2307" s="23">
        <v>28623000</v>
      </c>
      <c r="G2307" s="23">
        <v>0</v>
      </c>
      <c r="H2307" s="23">
        <v>28623000</v>
      </c>
      <c r="I2307" s="23">
        <v>22799700</v>
      </c>
      <c r="J2307" s="24">
        <f t="shared" si="35"/>
        <v>5823300</v>
      </c>
      <c r="K2307" s="25" t="s">
        <v>3666</v>
      </c>
    </row>
    <row r="2308" spans="1:11" s="2" customFormat="1" ht="12.75" thickBot="1" x14ac:dyDescent="0.3">
      <c r="A2308" s="19" t="s">
        <v>285</v>
      </c>
      <c r="B2308" s="20" t="s">
        <v>1730</v>
      </c>
      <c r="C2308" s="20" t="s">
        <v>7797</v>
      </c>
      <c r="D2308" s="21" t="s">
        <v>8905</v>
      </c>
      <c r="E2308" s="22" t="s">
        <v>8906</v>
      </c>
      <c r="F2308" s="23">
        <v>9009333</v>
      </c>
      <c r="G2308" s="23">
        <v>0</v>
      </c>
      <c r="H2308" s="23">
        <v>9009333</v>
      </c>
      <c r="I2308" s="23">
        <v>7176400</v>
      </c>
      <c r="J2308" s="24">
        <f t="shared" si="35"/>
        <v>1832933</v>
      </c>
      <c r="K2308" s="25" t="s">
        <v>3666</v>
      </c>
    </row>
    <row r="2309" spans="1:11" s="2" customFormat="1" ht="12.75" thickBot="1" x14ac:dyDescent="0.3">
      <c r="A2309" s="19" t="s">
        <v>285</v>
      </c>
      <c r="B2309" s="20" t="s">
        <v>1731</v>
      </c>
      <c r="C2309" s="20" t="s">
        <v>7798</v>
      </c>
      <c r="D2309" s="21" t="s">
        <v>8907</v>
      </c>
      <c r="E2309" s="22" t="s">
        <v>8908</v>
      </c>
      <c r="F2309" s="23">
        <v>28623000</v>
      </c>
      <c r="G2309" s="23">
        <v>0</v>
      </c>
      <c r="H2309" s="23">
        <v>28623000</v>
      </c>
      <c r="I2309" s="23">
        <v>21417900</v>
      </c>
      <c r="J2309" s="24">
        <f t="shared" si="35"/>
        <v>7205100</v>
      </c>
      <c r="K2309" s="25" t="s">
        <v>3666</v>
      </c>
    </row>
    <row r="2310" spans="1:11" s="2" customFormat="1" ht="12.75" thickBot="1" x14ac:dyDescent="0.3">
      <c r="A2310" s="19" t="s">
        <v>285</v>
      </c>
      <c r="B2310" s="20" t="s">
        <v>1732</v>
      </c>
      <c r="C2310" s="20" t="s">
        <v>7798</v>
      </c>
      <c r="D2310" s="21" t="s">
        <v>8907</v>
      </c>
      <c r="E2310" s="22" t="s">
        <v>8908</v>
      </c>
      <c r="F2310" s="23">
        <v>9009333</v>
      </c>
      <c r="G2310" s="23">
        <v>0</v>
      </c>
      <c r="H2310" s="23">
        <v>9009333</v>
      </c>
      <c r="I2310" s="23">
        <v>6741467</v>
      </c>
      <c r="J2310" s="24">
        <f t="shared" si="35"/>
        <v>2267866</v>
      </c>
      <c r="K2310" s="25" t="s">
        <v>3666</v>
      </c>
    </row>
    <row r="2311" spans="1:11" s="2" customFormat="1" ht="12.75" thickBot="1" x14ac:dyDescent="0.3">
      <c r="A2311" s="19" t="s">
        <v>285</v>
      </c>
      <c r="B2311" s="20" t="s">
        <v>1733</v>
      </c>
      <c r="C2311" s="20" t="s">
        <v>7799</v>
      </c>
      <c r="D2311" s="21" t="s">
        <v>8909</v>
      </c>
      <c r="E2311" s="22" t="s">
        <v>8910</v>
      </c>
      <c r="F2311" s="23">
        <v>42726650</v>
      </c>
      <c r="G2311" s="23">
        <v>0</v>
      </c>
      <c r="H2311" s="23">
        <v>42726650</v>
      </c>
      <c r="I2311" s="23">
        <v>31971316</v>
      </c>
      <c r="J2311" s="24">
        <f t="shared" si="35"/>
        <v>10755334</v>
      </c>
      <c r="K2311" s="25" t="s">
        <v>3621</v>
      </c>
    </row>
    <row r="2312" spans="1:11" s="2" customFormat="1" ht="12.75" thickBot="1" x14ac:dyDescent="0.3">
      <c r="A2312" s="19" t="s">
        <v>285</v>
      </c>
      <c r="B2312" s="20" t="s">
        <v>1734</v>
      </c>
      <c r="C2312" s="20" t="s">
        <v>7799</v>
      </c>
      <c r="D2312" s="21" t="s">
        <v>8909</v>
      </c>
      <c r="E2312" s="22" t="s">
        <v>8910</v>
      </c>
      <c r="F2312" s="23">
        <v>11600000</v>
      </c>
      <c r="G2312" s="23">
        <v>0</v>
      </c>
      <c r="H2312" s="23">
        <v>11600000</v>
      </c>
      <c r="I2312" s="23">
        <v>8680000</v>
      </c>
      <c r="J2312" s="24">
        <f t="shared" si="35"/>
        <v>2920000</v>
      </c>
      <c r="K2312" s="25" t="s">
        <v>3621</v>
      </c>
    </row>
    <row r="2313" spans="1:11" s="2" customFormat="1" ht="24.75" thickBot="1" x14ac:dyDescent="0.3">
      <c r="A2313" s="19" t="s">
        <v>285</v>
      </c>
      <c r="B2313" s="20" t="s">
        <v>1735</v>
      </c>
      <c r="C2313" s="20" t="s">
        <v>7800</v>
      </c>
      <c r="D2313" s="21" t="s">
        <v>8911</v>
      </c>
      <c r="E2313" s="22" t="s">
        <v>8912</v>
      </c>
      <c r="F2313" s="23">
        <v>23663900</v>
      </c>
      <c r="G2313" s="23">
        <v>0</v>
      </c>
      <c r="H2313" s="23">
        <v>23663900</v>
      </c>
      <c r="I2313" s="23">
        <v>13461500</v>
      </c>
      <c r="J2313" s="24">
        <f t="shared" si="35"/>
        <v>10202400</v>
      </c>
      <c r="K2313" s="25" t="s">
        <v>9777</v>
      </c>
    </row>
    <row r="2314" spans="1:11" s="2" customFormat="1" ht="12.75" thickBot="1" x14ac:dyDescent="0.3">
      <c r="A2314" s="19" t="s">
        <v>285</v>
      </c>
      <c r="B2314" s="20" t="s">
        <v>1736</v>
      </c>
      <c r="C2314" s="20" t="s">
        <v>7801</v>
      </c>
      <c r="D2314" s="21" t="s">
        <v>8913</v>
      </c>
      <c r="E2314" s="22" t="s">
        <v>8914</v>
      </c>
      <c r="F2314" s="23">
        <v>15382080</v>
      </c>
      <c r="G2314" s="23">
        <v>0</v>
      </c>
      <c r="H2314" s="23">
        <v>15382080</v>
      </c>
      <c r="I2314" s="23">
        <v>8972880</v>
      </c>
      <c r="J2314" s="24">
        <f t="shared" si="35"/>
        <v>6409200</v>
      </c>
      <c r="K2314" s="25" t="s">
        <v>9778</v>
      </c>
    </row>
    <row r="2315" spans="1:11" s="2" customFormat="1" ht="24.75" thickBot="1" x14ac:dyDescent="0.3">
      <c r="A2315" s="19" t="s">
        <v>285</v>
      </c>
      <c r="B2315" s="20" t="s">
        <v>1737</v>
      </c>
      <c r="C2315" s="20" t="s">
        <v>7802</v>
      </c>
      <c r="D2315" s="21" t="s">
        <v>8915</v>
      </c>
      <c r="E2315" s="22" t="s">
        <v>8916</v>
      </c>
      <c r="F2315" s="23">
        <v>15015840</v>
      </c>
      <c r="G2315" s="23">
        <v>0</v>
      </c>
      <c r="H2315" s="23">
        <v>15015840</v>
      </c>
      <c r="I2315" s="23">
        <v>8698200</v>
      </c>
      <c r="J2315" s="24">
        <f t="shared" si="35"/>
        <v>6317640</v>
      </c>
      <c r="K2315" s="25" t="s">
        <v>9779</v>
      </c>
    </row>
    <row r="2316" spans="1:11" s="2" customFormat="1" ht="24.75" thickBot="1" x14ac:dyDescent="0.3">
      <c r="A2316" s="19" t="s">
        <v>285</v>
      </c>
      <c r="B2316" s="20" t="s">
        <v>1738</v>
      </c>
      <c r="C2316" s="20" t="s">
        <v>7803</v>
      </c>
      <c r="D2316" s="21" t="s">
        <v>8917</v>
      </c>
      <c r="E2316" s="22" t="s">
        <v>8918</v>
      </c>
      <c r="F2316" s="23">
        <v>16382700</v>
      </c>
      <c r="G2316" s="23">
        <v>0</v>
      </c>
      <c r="H2316" s="23">
        <v>16382700</v>
      </c>
      <c r="I2316" s="23">
        <v>11281500</v>
      </c>
      <c r="J2316" s="24">
        <f t="shared" ref="J2316:J2379" si="36">+H2316-I2316</f>
        <v>5101200</v>
      </c>
      <c r="K2316" s="25" t="s">
        <v>9780</v>
      </c>
    </row>
    <row r="2317" spans="1:11" s="2" customFormat="1" ht="12.75" thickBot="1" x14ac:dyDescent="0.3">
      <c r="A2317" s="19" t="s">
        <v>285</v>
      </c>
      <c r="B2317" s="20" t="s">
        <v>1739</v>
      </c>
      <c r="C2317" s="20" t="s">
        <v>7804</v>
      </c>
      <c r="D2317" s="21" t="s">
        <v>8919</v>
      </c>
      <c r="E2317" s="22" t="s">
        <v>8920</v>
      </c>
      <c r="F2317" s="23">
        <v>23805600</v>
      </c>
      <c r="G2317" s="23">
        <v>0</v>
      </c>
      <c r="H2317" s="23">
        <v>23805600</v>
      </c>
      <c r="I2317" s="23">
        <v>14028300</v>
      </c>
      <c r="J2317" s="24">
        <f t="shared" si="36"/>
        <v>9777300</v>
      </c>
      <c r="K2317" s="25" t="s">
        <v>9781</v>
      </c>
    </row>
    <row r="2318" spans="1:11" s="2" customFormat="1" ht="24.75" thickBot="1" x14ac:dyDescent="0.3">
      <c r="A2318" s="19" t="s">
        <v>285</v>
      </c>
      <c r="B2318" s="20" t="s">
        <v>1740</v>
      </c>
      <c r="C2318" s="20" t="s">
        <v>7805</v>
      </c>
      <c r="D2318" s="21" t="s">
        <v>8921</v>
      </c>
      <c r="E2318" s="22" t="s">
        <v>8922</v>
      </c>
      <c r="F2318" s="23">
        <v>19626656</v>
      </c>
      <c r="G2318" s="23">
        <v>0</v>
      </c>
      <c r="H2318" s="23">
        <v>19626656</v>
      </c>
      <c r="I2318" s="23">
        <v>13799990</v>
      </c>
      <c r="J2318" s="24">
        <f t="shared" si="36"/>
        <v>5826666</v>
      </c>
      <c r="K2318" s="25" t="s">
        <v>3614</v>
      </c>
    </row>
    <row r="2319" spans="1:11" s="2" customFormat="1" ht="12.75" thickBot="1" x14ac:dyDescent="0.3">
      <c r="A2319" s="19" t="s">
        <v>285</v>
      </c>
      <c r="B2319" s="20" t="s">
        <v>1741</v>
      </c>
      <c r="C2319" s="20" t="s">
        <v>7806</v>
      </c>
      <c r="D2319" s="21" t="s">
        <v>8923</v>
      </c>
      <c r="E2319" s="22" t="s">
        <v>8924</v>
      </c>
      <c r="F2319" s="23">
        <v>29215200</v>
      </c>
      <c r="G2319" s="23">
        <v>0</v>
      </c>
      <c r="H2319" s="23">
        <v>29215200</v>
      </c>
      <c r="I2319" s="23">
        <v>23984100</v>
      </c>
      <c r="J2319" s="24">
        <f t="shared" si="36"/>
        <v>5231100</v>
      </c>
      <c r="K2319" s="25" t="s">
        <v>3620</v>
      </c>
    </row>
    <row r="2320" spans="1:11" s="2" customFormat="1" ht="12.75" thickBot="1" x14ac:dyDescent="0.3">
      <c r="A2320" s="19" t="s">
        <v>285</v>
      </c>
      <c r="B2320" s="20" t="s">
        <v>1742</v>
      </c>
      <c r="C2320" s="20" t="s">
        <v>7806</v>
      </c>
      <c r="D2320" s="21" t="s">
        <v>8923</v>
      </c>
      <c r="E2320" s="22" t="s">
        <v>8924</v>
      </c>
      <c r="F2320" s="23">
        <v>9195733</v>
      </c>
      <c r="G2320" s="23">
        <v>0</v>
      </c>
      <c r="H2320" s="23">
        <v>9195733</v>
      </c>
      <c r="I2320" s="23">
        <v>7549200</v>
      </c>
      <c r="J2320" s="24">
        <f t="shared" si="36"/>
        <v>1646533</v>
      </c>
      <c r="K2320" s="25" t="s">
        <v>3620</v>
      </c>
    </row>
    <row r="2321" spans="1:11" s="2" customFormat="1" ht="24.75" thickBot="1" x14ac:dyDescent="0.3">
      <c r="A2321" s="19" t="s">
        <v>285</v>
      </c>
      <c r="B2321" s="20" t="s">
        <v>1743</v>
      </c>
      <c r="C2321" s="20" t="s">
        <v>7807</v>
      </c>
      <c r="D2321" s="21" t="s">
        <v>8925</v>
      </c>
      <c r="E2321" s="22" t="s">
        <v>8926</v>
      </c>
      <c r="F2321" s="23">
        <v>30690000</v>
      </c>
      <c r="G2321" s="23">
        <v>0</v>
      </c>
      <c r="H2321" s="23">
        <v>30690000</v>
      </c>
      <c r="I2321" s="23">
        <v>24090000</v>
      </c>
      <c r="J2321" s="24">
        <f t="shared" si="36"/>
        <v>6600000</v>
      </c>
      <c r="K2321" s="25" t="s">
        <v>9782</v>
      </c>
    </row>
    <row r="2322" spans="1:11" s="2" customFormat="1" ht="12.75" thickBot="1" x14ac:dyDescent="0.3">
      <c r="A2322" s="19" t="s">
        <v>285</v>
      </c>
      <c r="B2322" s="20" t="s">
        <v>1744</v>
      </c>
      <c r="C2322" s="20" t="s">
        <v>10187</v>
      </c>
      <c r="D2322" s="21" t="s">
        <v>10806</v>
      </c>
      <c r="E2322" s="22" t="s">
        <v>10807</v>
      </c>
      <c r="F2322" s="23">
        <v>42284667</v>
      </c>
      <c r="G2322" s="23">
        <v>0</v>
      </c>
      <c r="H2322" s="23">
        <v>42284667</v>
      </c>
      <c r="I2322" s="23">
        <v>35065334</v>
      </c>
      <c r="J2322" s="24">
        <f t="shared" si="36"/>
        <v>7219333</v>
      </c>
      <c r="K2322" s="25" t="s">
        <v>3621</v>
      </c>
    </row>
    <row r="2323" spans="1:11" s="2" customFormat="1" ht="12.75" thickBot="1" x14ac:dyDescent="0.3">
      <c r="A2323" s="19" t="s">
        <v>285</v>
      </c>
      <c r="B2323" s="20" t="s">
        <v>1745</v>
      </c>
      <c r="C2323" s="20" t="s">
        <v>10187</v>
      </c>
      <c r="D2323" s="21" t="s">
        <v>10806</v>
      </c>
      <c r="E2323" s="22" t="s">
        <v>10807</v>
      </c>
      <c r="F2323" s="23">
        <v>11480000</v>
      </c>
      <c r="G2323" s="23">
        <v>0</v>
      </c>
      <c r="H2323" s="23">
        <v>11480000</v>
      </c>
      <c r="I2323" s="23">
        <v>9520000</v>
      </c>
      <c r="J2323" s="24">
        <f t="shared" si="36"/>
        <v>1960000</v>
      </c>
      <c r="K2323" s="25" t="s">
        <v>3621</v>
      </c>
    </row>
    <row r="2324" spans="1:11" s="2" customFormat="1" ht="24.75" thickBot="1" x14ac:dyDescent="0.3">
      <c r="A2324" s="19" t="s">
        <v>285</v>
      </c>
      <c r="B2324" s="20" t="s">
        <v>1763</v>
      </c>
      <c r="C2324" s="20" t="s">
        <v>10188</v>
      </c>
      <c r="D2324" s="21" t="s">
        <v>10808</v>
      </c>
      <c r="E2324" s="22" t="s">
        <v>10809</v>
      </c>
      <c r="F2324" s="23">
        <v>24500000</v>
      </c>
      <c r="G2324" s="23">
        <v>0</v>
      </c>
      <c r="H2324" s="23">
        <v>24500000</v>
      </c>
      <c r="I2324" s="23">
        <v>16496667</v>
      </c>
      <c r="J2324" s="24">
        <f t="shared" si="36"/>
        <v>8003333</v>
      </c>
      <c r="K2324" s="25" t="s">
        <v>11230</v>
      </c>
    </row>
    <row r="2325" spans="1:11" s="2" customFormat="1" ht="36.75" thickBot="1" x14ac:dyDescent="0.3">
      <c r="A2325" s="19" t="s">
        <v>285</v>
      </c>
      <c r="B2325" s="20" t="s">
        <v>1764</v>
      </c>
      <c r="C2325" s="20" t="s">
        <v>10189</v>
      </c>
      <c r="D2325" s="21" t="s">
        <v>10810</v>
      </c>
      <c r="E2325" s="22" t="s">
        <v>10811</v>
      </c>
      <c r="F2325" s="23">
        <v>23947300</v>
      </c>
      <c r="G2325" s="23">
        <v>0</v>
      </c>
      <c r="H2325" s="23">
        <v>23947300</v>
      </c>
      <c r="I2325" s="23">
        <v>16862300</v>
      </c>
      <c r="J2325" s="24">
        <f t="shared" si="36"/>
        <v>7085000</v>
      </c>
      <c r="K2325" s="25" t="s">
        <v>11231</v>
      </c>
    </row>
    <row r="2326" spans="1:11" s="2" customFormat="1" ht="12.75" thickBot="1" x14ac:dyDescent="0.3">
      <c r="A2326" s="19" t="s">
        <v>285</v>
      </c>
      <c r="B2326" s="20" t="s">
        <v>1766</v>
      </c>
      <c r="C2326" s="20" t="s">
        <v>10190</v>
      </c>
      <c r="D2326" s="21" t="s">
        <v>10812</v>
      </c>
      <c r="E2326" s="22" t="s">
        <v>10813</v>
      </c>
      <c r="F2326" s="23">
        <v>17863333</v>
      </c>
      <c r="G2326" s="23">
        <v>0</v>
      </c>
      <c r="H2326" s="23">
        <v>17863333</v>
      </c>
      <c r="I2326" s="23">
        <v>14106667</v>
      </c>
      <c r="J2326" s="24">
        <f t="shared" si="36"/>
        <v>3756666</v>
      </c>
      <c r="K2326" s="25" t="s">
        <v>3621</v>
      </c>
    </row>
    <row r="2327" spans="1:11" s="2" customFormat="1" ht="12.75" thickBot="1" x14ac:dyDescent="0.3">
      <c r="A2327" s="19" t="s">
        <v>285</v>
      </c>
      <c r="B2327" s="20" t="s">
        <v>1767</v>
      </c>
      <c r="C2327" s="20" t="s">
        <v>10191</v>
      </c>
      <c r="D2327" s="21" t="s">
        <v>10814</v>
      </c>
      <c r="E2327" s="22" t="s">
        <v>10815</v>
      </c>
      <c r="F2327" s="23">
        <v>38306667</v>
      </c>
      <c r="G2327" s="23">
        <v>0</v>
      </c>
      <c r="H2327" s="23">
        <v>38306667</v>
      </c>
      <c r="I2327" s="23">
        <v>31824000</v>
      </c>
      <c r="J2327" s="24">
        <f t="shared" si="36"/>
        <v>6482667</v>
      </c>
      <c r="K2327" s="25" t="s">
        <v>3621</v>
      </c>
    </row>
    <row r="2328" spans="1:11" s="2" customFormat="1" ht="12.75" thickBot="1" x14ac:dyDescent="0.3">
      <c r="A2328" s="19" t="s">
        <v>285</v>
      </c>
      <c r="B2328" s="20" t="s">
        <v>1768</v>
      </c>
      <c r="C2328" s="20" t="s">
        <v>10191</v>
      </c>
      <c r="D2328" s="21" t="s">
        <v>10814</v>
      </c>
      <c r="E2328" s="22" t="s">
        <v>10815</v>
      </c>
      <c r="F2328" s="23">
        <v>10400000</v>
      </c>
      <c r="G2328" s="23">
        <v>0</v>
      </c>
      <c r="H2328" s="23">
        <v>10400000</v>
      </c>
      <c r="I2328" s="23">
        <v>8640000</v>
      </c>
      <c r="J2328" s="24">
        <f t="shared" si="36"/>
        <v>1760000</v>
      </c>
      <c r="K2328" s="25" t="s">
        <v>3621</v>
      </c>
    </row>
    <row r="2329" spans="1:11" s="2" customFormat="1" ht="36.75" thickBot="1" x14ac:dyDescent="0.3">
      <c r="A2329" s="19" t="s">
        <v>285</v>
      </c>
      <c r="B2329" s="20" t="s">
        <v>1769</v>
      </c>
      <c r="C2329" s="20" t="s">
        <v>10192</v>
      </c>
      <c r="D2329" s="21" t="s">
        <v>10816</v>
      </c>
      <c r="E2329" s="22" t="s">
        <v>10817</v>
      </c>
      <c r="F2329" s="23">
        <v>25938000</v>
      </c>
      <c r="G2329" s="23">
        <v>0</v>
      </c>
      <c r="H2329" s="23">
        <v>25938000</v>
      </c>
      <c r="I2329" s="23">
        <v>21384000</v>
      </c>
      <c r="J2329" s="24">
        <f t="shared" si="36"/>
        <v>4554000</v>
      </c>
      <c r="K2329" s="25" t="s">
        <v>11232</v>
      </c>
    </row>
    <row r="2330" spans="1:11" s="2" customFormat="1" ht="12.75" thickBot="1" x14ac:dyDescent="0.3">
      <c r="A2330" s="19" t="s">
        <v>285</v>
      </c>
      <c r="B2330" s="20" t="s">
        <v>1770</v>
      </c>
      <c r="C2330" s="20" t="s">
        <v>10193</v>
      </c>
      <c r="D2330" s="21" t="s">
        <v>10818</v>
      </c>
      <c r="E2330" s="22" t="s">
        <v>10819</v>
      </c>
      <c r="F2330" s="23">
        <v>37275333</v>
      </c>
      <c r="G2330" s="23">
        <v>0</v>
      </c>
      <c r="H2330" s="23">
        <v>37275333</v>
      </c>
      <c r="I2330" s="23">
        <v>31824000</v>
      </c>
      <c r="J2330" s="24">
        <f t="shared" si="36"/>
        <v>5451333</v>
      </c>
      <c r="K2330" s="25" t="s">
        <v>3621</v>
      </c>
    </row>
    <row r="2331" spans="1:11" s="2" customFormat="1" ht="12.75" thickBot="1" x14ac:dyDescent="0.3">
      <c r="A2331" s="19" t="s">
        <v>285</v>
      </c>
      <c r="B2331" s="20" t="s">
        <v>1771</v>
      </c>
      <c r="C2331" s="20" t="s">
        <v>10194</v>
      </c>
      <c r="D2331" s="21" t="s">
        <v>10820</v>
      </c>
      <c r="E2331" s="22" t="s">
        <v>10821</v>
      </c>
      <c r="F2331" s="23">
        <v>18476667</v>
      </c>
      <c r="G2331" s="23">
        <v>0</v>
      </c>
      <c r="H2331" s="23">
        <v>18476667</v>
      </c>
      <c r="I2331" s="23">
        <v>15716667</v>
      </c>
      <c r="J2331" s="24">
        <f t="shared" si="36"/>
        <v>2760000</v>
      </c>
      <c r="K2331" s="25" t="s">
        <v>3621</v>
      </c>
    </row>
    <row r="2332" spans="1:11" s="2" customFormat="1" ht="12.75" thickBot="1" x14ac:dyDescent="0.3">
      <c r="A2332" s="19" t="s">
        <v>285</v>
      </c>
      <c r="B2332" s="20" t="s">
        <v>1772</v>
      </c>
      <c r="C2332" s="20" t="s">
        <v>10194</v>
      </c>
      <c r="D2332" s="21" t="s">
        <v>10820</v>
      </c>
      <c r="E2332" s="22" t="s">
        <v>10821</v>
      </c>
      <c r="F2332" s="23">
        <v>5992867</v>
      </c>
      <c r="G2332" s="23">
        <v>0</v>
      </c>
      <c r="H2332" s="23">
        <v>5992867</v>
      </c>
      <c r="I2332" s="23">
        <v>5097667</v>
      </c>
      <c r="J2332" s="24">
        <f t="shared" si="36"/>
        <v>895200</v>
      </c>
      <c r="K2332" s="25" t="s">
        <v>3621</v>
      </c>
    </row>
    <row r="2333" spans="1:11" s="2" customFormat="1" ht="12.75" thickBot="1" x14ac:dyDescent="0.3">
      <c r="A2333" s="19" t="s">
        <v>285</v>
      </c>
      <c r="B2333" s="20" t="s">
        <v>1773</v>
      </c>
      <c r="C2333" s="20" t="s">
        <v>10195</v>
      </c>
      <c r="D2333" s="21" t="s">
        <v>10822</v>
      </c>
      <c r="E2333" s="22" t="s">
        <v>10823</v>
      </c>
      <c r="F2333" s="23">
        <v>48300000</v>
      </c>
      <c r="G2333" s="23">
        <v>0</v>
      </c>
      <c r="H2333" s="23">
        <v>48300000</v>
      </c>
      <c r="I2333" s="23">
        <v>42166667</v>
      </c>
      <c r="J2333" s="24">
        <f t="shared" si="36"/>
        <v>6133333</v>
      </c>
      <c r="K2333" s="25" t="s">
        <v>3483</v>
      </c>
    </row>
    <row r="2334" spans="1:11" s="2" customFormat="1" ht="12.75" thickBot="1" x14ac:dyDescent="0.3">
      <c r="A2334" s="19" t="s">
        <v>285</v>
      </c>
      <c r="B2334" s="20" t="s">
        <v>1774</v>
      </c>
      <c r="C2334" s="20" t="s">
        <v>10196</v>
      </c>
      <c r="D2334" s="21" t="s">
        <v>10824</v>
      </c>
      <c r="E2334" s="22" t="s">
        <v>10825</v>
      </c>
      <c r="F2334" s="23">
        <v>17786667</v>
      </c>
      <c r="G2334" s="23">
        <v>0</v>
      </c>
      <c r="H2334" s="23">
        <v>17786667</v>
      </c>
      <c r="I2334" s="23">
        <v>15103334</v>
      </c>
      <c r="J2334" s="24">
        <f t="shared" si="36"/>
        <v>2683333</v>
      </c>
      <c r="K2334" s="25" t="s">
        <v>3621</v>
      </c>
    </row>
    <row r="2335" spans="1:11" s="2" customFormat="1" ht="12.75" thickBot="1" x14ac:dyDescent="0.3">
      <c r="A2335" s="19" t="s">
        <v>285</v>
      </c>
      <c r="B2335" s="20" t="s">
        <v>1775</v>
      </c>
      <c r="C2335" s="20" t="s">
        <v>10196</v>
      </c>
      <c r="D2335" s="21" t="s">
        <v>10824</v>
      </c>
      <c r="E2335" s="22" t="s">
        <v>10825</v>
      </c>
      <c r="F2335" s="23">
        <v>5769067</v>
      </c>
      <c r="G2335" s="23">
        <v>0</v>
      </c>
      <c r="H2335" s="23">
        <v>5769067</v>
      </c>
      <c r="I2335" s="23">
        <v>4898734</v>
      </c>
      <c r="J2335" s="24">
        <f t="shared" si="36"/>
        <v>870333</v>
      </c>
      <c r="K2335" s="25" t="s">
        <v>3621</v>
      </c>
    </row>
    <row r="2336" spans="1:11" s="2" customFormat="1" ht="24.75" thickBot="1" x14ac:dyDescent="0.3">
      <c r="A2336" s="19" t="s">
        <v>285</v>
      </c>
      <c r="B2336" s="20" t="s">
        <v>1776</v>
      </c>
      <c r="C2336" s="20" t="s">
        <v>10197</v>
      </c>
      <c r="D2336" s="21" t="s">
        <v>10826</v>
      </c>
      <c r="E2336" s="22" t="s">
        <v>10827</v>
      </c>
      <c r="F2336" s="23">
        <v>35084100</v>
      </c>
      <c r="G2336" s="23">
        <v>0</v>
      </c>
      <c r="H2336" s="23">
        <v>35084100</v>
      </c>
      <c r="I2336" s="23">
        <v>30011700</v>
      </c>
      <c r="J2336" s="24">
        <f t="shared" si="36"/>
        <v>5072400</v>
      </c>
      <c r="K2336" s="25" t="s">
        <v>11233</v>
      </c>
    </row>
    <row r="2337" spans="1:11" s="2" customFormat="1" ht="24.75" thickBot="1" x14ac:dyDescent="0.3">
      <c r="A2337" s="19" t="s">
        <v>285</v>
      </c>
      <c r="B2337" s="20" t="s">
        <v>1777</v>
      </c>
      <c r="C2337" s="20" t="s">
        <v>2770</v>
      </c>
      <c r="D2337" s="21" t="s">
        <v>1337</v>
      </c>
      <c r="E2337" s="22" t="s">
        <v>1338</v>
      </c>
      <c r="F2337" s="23">
        <v>8007067</v>
      </c>
      <c r="G2337" s="23">
        <v>0</v>
      </c>
      <c r="H2337" s="23">
        <v>8007067</v>
      </c>
      <c r="I2337" s="23">
        <v>6515067</v>
      </c>
      <c r="J2337" s="24">
        <f t="shared" si="36"/>
        <v>1492000</v>
      </c>
      <c r="K2337" s="25" t="s">
        <v>3725</v>
      </c>
    </row>
    <row r="2338" spans="1:11" s="2" customFormat="1" ht="24.75" thickBot="1" x14ac:dyDescent="0.3">
      <c r="A2338" s="19" t="s">
        <v>285</v>
      </c>
      <c r="B2338" s="20" t="s">
        <v>1778</v>
      </c>
      <c r="C2338" s="20" t="s">
        <v>11565</v>
      </c>
      <c r="D2338" s="21" t="s">
        <v>11917</v>
      </c>
      <c r="E2338" s="22" t="s">
        <v>11918</v>
      </c>
      <c r="F2338" s="23">
        <v>3000000</v>
      </c>
      <c r="G2338" s="23">
        <v>0</v>
      </c>
      <c r="H2338" s="23">
        <v>3000000</v>
      </c>
      <c r="I2338" s="23">
        <v>3000000</v>
      </c>
      <c r="J2338" s="24">
        <f t="shared" si="36"/>
        <v>0</v>
      </c>
      <c r="K2338" s="25" t="s">
        <v>12133</v>
      </c>
    </row>
    <row r="2339" spans="1:11" s="2" customFormat="1" ht="24.75" thickBot="1" x14ac:dyDescent="0.3">
      <c r="A2339" s="19" t="s">
        <v>285</v>
      </c>
      <c r="B2339" s="20" t="s">
        <v>1779</v>
      </c>
      <c r="C2339" s="20" t="s">
        <v>11566</v>
      </c>
      <c r="D2339" s="21" t="s">
        <v>11919</v>
      </c>
      <c r="E2339" s="22" t="s">
        <v>11920</v>
      </c>
      <c r="F2339" s="23">
        <v>16790000</v>
      </c>
      <c r="G2339" s="23">
        <v>0</v>
      </c>
      <c r="H2339" s="23">
        <v>16790000</v>
      </c>
      <c r="I2339" s="23">
        <v>15563333</v>
      </c>
      <c r="J2339" s="24">
        <f t="shared" si="36"/>
        <v>1226667</v>
      </c>
      <c r="K2339" s="25" t="s">
        <v>12134</v>
      </c>
    </row>
    <row r="2340" spans="1:11" s="2" customFormat="1" ht="12.75" thickBot="1" x14ac:dyDescent="0.3">
      <c r="A2340" s="19" t="s">
        <v>285</v>
      </c>
      <c r="B2340" s="20" t="s">
        <v>1808</v>
      </c>
      <c r="C2340" s="20" t="s">
        <v>11567</v>
      </c>
      <c r="D2340" s="21" t="s">
        <v>11921</v>
      </c>
      <c r="E2340" s="22" t="s">
        <v>11922</v>
      </c>
      <c r="F2340" s="23">
        <v>16330000</v>
      </c>
      <c r="G2340" s="23">
        <v>0</v>
      </c>
      <c r="H2340" s="23">
        <v>16330000</v>
      </c>
      <c r="I2340" s="23">
        <v>15103333</v>
      </c>
      <c r="J2340" s="24">
        <f t="shared" si="36"/>
        <v>1226667</v>
      </c>
      <c r="K2340" s="25" t="s">
        <v>3621</v>
      </c>
    </row>
    <row r="2341" spans="1:11" s="2" customFormat="1" ht="12.75" thickBot="1" x14ac:dyDescent="0.3">
      <c r="A2341" s="19" t="s">
        <v>285</v>
      </c>
      <c r="B2341" s="20" t="s">
        <v>1809</v>
      </c>
      <c r="C2341" s="20" t="s">
        <v>11567</v>
      </c>
      <c r="D2341" s="21" t="s">
        <v>11921</v>
      </c>
      <c r="E2341" s="22" t="s">
        <v>11922</v>
      </c>
      <c r="F2341" s="23">
        <v>5296600</v>
      </c>
      <c r="G2341" s="23">
        <v>0</v>
      </c>
      <c r="H2341" s="23">
        <v>5296600</v>
      </c>
      <c r="I2341" s="23">
        <v>4898733</v>
      </c>
      <c r="J2341" s="24">
        <f t="shared" si="36"/>
        <v>397867</v>
      </c>
      <c r="K2341" s="25" t="s">
        <v>3621</v>
      </c>
    </row>
    <row r="2342" spans="1:11" s="2" customFormat="1" ht="24.75" thickBot="1" x14ac:dyDescent="0.3">
      <c r="A2342" s="19" t="s">
        <v>285</v>
      </c>
      <c r="B2342" s="20" t="s">
        <v>1810</v>
      </c>
      <c r="C2342" s="20" t="s">
        <v>11568</v>
      </c>
      <c r="D2342" s="21" t="s">
        <v>11923</v>
      </c>
      <c r="E2342" s="22" t="s">
        <v>11924</v>
      </c>
      <c r="F2342" s="23">
        <v>15563333</v>
      </c>
      <c r="G2342" s="23">
        <v>0</v>
      </c>
      <c r="H2342" s="23">
        <v>15563333</v>
      </c>
      <c r="I2342" s="23">
        <v>14413333</v>
      </c>
      <c r="J2342" s="24">
        <f t="shared" si="36"/>
        <v>1150000</v>
      </c>
      <c r="K2342" s="25" t="s">
        <v>12134</v>
      </c>
    </row>
    <row r="2343" spans="1:11" s="2" customFormat="1" ht="12.75" thickBot="1" x14ac:dyDescent="0.3">
      <c r="A2343" s="19" t="s">
        <v>286</v>
      </c>
      <c r="B2343" s="20" t="s">
        <v>1636</v>
      </c>
      <c r="C2343" s="20" t="s">
        <v>2771</v>
      </c>
      <c r="D2343" s="21" t="s">
        <v>1109</v>
      </c>
      <c r="E2343" s="22" t="s">
        <v>1110</v>
      </c>
      <c r="F2343" s="23">
        <v>48610500</v>
      </c>
      <c r="G2343" s="23">
        <v>0</v>
      </c>
      <c r="H2343" s="23">
        <v>48610500</v>
      </c>
      <c r="I2343" s="23">
        <v>29589000</v>
      </c>
      <c r="J2343" s="24">
        <f t="shared" si="36"/>
        <v>19021500</v>
      </c>
      <c r="K2343" s="25" t="s">
        <v>3726</v>
      </c>
    </row>
    <row r="2344" spans="1:11" s="2" customFormat="1" ht="12.75" thickBot="1" x14ac:dyDescent="0.3">
      <c r="A2344" s="19" t="s">
        <v>286</v>
      </c>
      <c r="B2344" s="20" t="s">
        <v>1637</v>
      </c>
      <c r="C2344" s="20" t="s">
        <v>2771</v>
      </c>
      <c r="D2344" s="21" t="s">
        <v>1109</v>
      </c>
      <c r="E2344" s="22" t="s">
        <v>1110</v>
      </c>
      <c r="F2344" s="23">
        <v>15985000</v>
      </c>
      <c r="G2344" s="23">
        <v>0</v>
      </c>
      <c r="H2344" s="23">
        <v>15985000</v>
      </c>
      <c r="I2344" s="23">
        <v>9730000</v>
      </c>
      <c r="J2344" s="24">
        <f t="shared" si="36"/>
        <v>6255000</v>
      </c>
      <c r="K2344" s="25" t="s">
        <v>3726</v>
      </c>
    </row>
    <row r="2345" spans="1:11" s="2" customFormat="1" ht="24.75" thickBot="1" x14ac:dyDescent="0.3">
      <c r="A2345" s="19" t="s">
        <v>286</v>
      </c>
      <c r="B2345" s="20" t="s">
        <v>1638</v>
      </c>
      <c r="C2345" s="20" t="s">
        <v>2772</v>
      </c>
      <c r="D2345" s="21" t="s">
        <v>637</v>
      </c>
      <c r="E2345" s="22" t="s">
        <v>289</v>
      </c>
      <c r="F2345" s="23">
        <v>24226667</v>
      </c>
      <c r="G2345" s="23">
        <v>-153334</v>
      </c>
      <c r="H2345" s="23">
        <v>24073333</v>
      </c>
      <c r="I2345" s="23">
        <v>13800000</v>
      </c>
      <c r="J2345" s="24">
        <f t="shared" si="36"/>
        <v>10273333</v>
      </c>
      <c r="K2345" s="25" t="s">
        <v>3614</v>
      </c>
    </row>
    <row r="2346" spans="1:11" s="2" customFormat="1" ht="24.75" thickBot="1" x14ac:dyDescent="0.3">
      <c r="A2346" s="19" t="s">
        <v>286</v>
      </c>
      <c r="B2346" s="20" t="s">
        <v>1639</v>
      </c>
      <c r="C2346" s="20" t="s">
        <v>2773</v>
      </c>
      <c r="D2346" s="21" t="s">
        <v>893</v>
      </c>
      <c r="E2346" s="22" t="s">
        <v>894</v>
      </c>
      <c r="F2346" s="23">
        <v>21218000</v>
      </c>
      <c r="G2346" s="23">
        <v>0</v>
      </c>
      <c r="H2346" s="23">
        <v>21218000</v>
      </c>
      <c r="I2346" s="23">
        <v>7956750</v>
      </c>
      <c r="J2346" s="24">
        <f t="shared" si="36"/>
        <v>13261250</v>
      </c>
      <c r="K2346" s="25" t="s">
        <v>3727</v>
      </c>
    </row>
    <row r="2347" spans="1:11" s="2" customFormat="1" ht="24.75" thickBot="1" x14ac:dyDescent="0.3">
      <c r="A2347" s="19" t="s">
        <v>286</v>
      </c>
      <c r="B2347" s="20" t="s">
        <v>1640</v>
      </c>
      <c r="C2347" s="20" t="s">
        <v>2774</v>
      </c>
      <c r="D2347" s="21" t="s">
        <v>3280</v>
      </c>
      <c r="E2347" s="22" t="s">
        <v>3281</v>
      </c>
      <c r="F2347" s="23">
        <v>115360000</v>
      </c>
      <c r="G2347" s="23">
        <v>0</v>
      </c>
      <c r="H2347" s="23">
        <v>115360000</v>
      </c>
      <c r="I2347" s="23">
        <v>43260000</v>
      </c>
      <c r="J2347" s="24">
        <f t="shared" si="36"/>
        <v>72100000</v>
      </c>
      <c r="K2347" s="25" t="s">
        <v>3728</v>
      </c>
    </row>
    <row r="2348" spans="1:11" s="2" customFormat="1" ht="24.75" thickBot="1" x14ac:dyDescent="0.3">
      <c r="A2348" s="19" t="s">
        <v>286</v>
      </c>
      <c r="B2348" s="20" t="s">
        <v>1641</v>
      </c>
      <c r="C2348" s="20" t="s">
        <v>2775</v>
      </c>
      <c r="D2348" s="21" t="s">
        <v>764</v>
      </c>
      <c r="E2348" s="22" t="s">
        <v>765</v>
      </c>
      <c r="F2348" s="23">
        <v>30761568</v>
      </c>
      <c r="G2348" s="23">
        <v>0</v>
      </c>
      <c r="H2348" s="23">
        <v>30761568</v>
      </c>
      <c r="I2348" s="23">
        <v>11535588</v>
      </c>
      <c r="J2348" s="24">
        <f t="shared" si="36"/>
        <v>19225980</v>
      </c>
      <c r="K2348" s="25" t="s">
        <v>3729</v>
      </c>
    </row>
    <row r="2349" spans="1:11" s="2" customFormat="1" ht="48.75" thickBot="1" x14ac:dyDescent="0.3">
      <c r="A2349" s="19" t="s">
        <v>286</v>
      </c>
      <c r="B2349" s="20" t="s">
        <v>1642</v>
      </c>
      <c r="C2349" s="20" t="s">
        <v>2776</v>
      </c>
      <c r="D2349" s="21" t="s">
        <v>636</v>
      </c>
      <c r="E2349" s="22" t="s">
        <v>288</v>
      </c>
      <c r="F2349" s="23">
        <v>24226667</v>
      </c>
      <c r="G2349" s="23">
        <v>-153334</v>
      </c>
      <c r="H2349" s="23">
        <v>24073333</v>
      </c>
      <c r="I2349" s="23">
        <v>13800000</v>
      </c>
      <c r="J2349" s="24">
        <f t="shared" si="36"/>
        <v>10273333</v>
      </c>
      <c r="K2349" s="25" t="s">
        <v>3730</v>
      </c>
    </row>
    <row r="2350" spans="1:11" s="2" customFormat="1" ht="12.75" thickBot="1" x14ac:dyDescent="0.3">
      <c r="A2350" s="19" t="s">
        <v>286</v>
      </c>
      <c r="B2350" s="20" t="s">
        <v>1643</v>
      </c>
      <c r="C2350" s="20" t="s">
        <v>2777</v>
      </c>
      <c r="D2350" s="21" t="s">
        <v>1111</v>
      </c>
      <c r="E2350" s="22" t="s">
        <v>1112</v>
      </c>
      <c r="F2350" s="23">
        <v>49798667</v>
      </c>
      <c r="G2350" s="23">
        <v>-147334</v>
      </c>
      <c r="H2350" s="23">
        <v>49651333</v>
      </c>
      <c r="I2350" s="23">
        <v>30940000</v>
      </c>
      <c r="J2350" s="24">
        <f t="shared" si="36"/>
        <v>18711333</v>
      </c>
      <c r="K2350" s="25" t="s">
        <v>3621</v>
      </c>
    </row>
    <row r="2351" spans="1:11" s="2" customFormat="1" ht="24.75" thickBot="1" x14ac:dyDescent="0.3">
      <c r="A2351" s="19" t="s">
        <v>286</v>
      </c>
      <c r="B2351" s="20" t="s">
        <v>1644</v>
      </c>
      <c r="C2351" s="20" t="s">
        <v>2778</v>
      </c>
      <c r="D2351" s="21" t="s">
        <v>635</v>
      </c>
      <c r="E2351" s="22" t="s">
        <v>287</v>
      </c>
      <c r="F2351" s="23">
        <v>23690000</v>
      </c>
      <c r="G2351" s="23">
        <v>-153333</v>
      </c>
      <c r="H2351" s="23">
        <v>23536667</v>
      </c>
      <c r="I2351" s="23">
        <v>13800000</v>
      </c>
      <c r="J2351" s="24">
        <f t="shared" si="36"/>
        <v>9736667</v>
      </c>
      <c r="K2351" s="25" t="s">
        <v>3614</v>
      </c>
    </row>
    <row r="2352" spans="1:11" s="2" customFormat="1" ht="12.75" thickBot="1" x14ac:dyDescent="0.3">
      <c r="A2352" s="19" t="s">
        <v>286</v>
      </c>
      <c r="B2352" s="20" t="s">
        <v>1645</v>
      </c>
      <c r="C2352" s="20" t="s">
        <v>2779</v>
      </c>
      <c r="D2352" s="21" t="s">
        <v>1263</v>
      </c>
      <c r="E2352" s="22" t="s">
        <v>1264</v>
      </c>
      <c r="F2352" s="23">
        <v>29700000</v>
      </c>
      <c r="G2352" s="23">
        <v>-792000</v>
      </c>
      <c r="H2352" s="23">
        <v>28908000</v>
      </c>
      <c r="I2352" s="23">
        <v>16533000</v>
      </c>
      <c r="J2352" s="24">
        <f t="shared" si="36"/>
        <v>12375000</v>
      </c>
      <c r="K2352" s="25" t="s">
        <v>3731</v>
      </c>
    </row>
    <row r="2353" spans="1:11" s="2" customFormat="1" ht="12.75" thickBot="1" x14ac:dyDescent="0.3">
      <c r="A2353" s="19" t="s">
        <v>286</v>
      </c>
      <c r="B2353" s="20" t="s">
        <v>1646</v>
      </c>
      <c r="C2353" s="20" t="s">
        <v>2780</v>
      </c>
      <c r="D2353" s="21" t="s">
        <v>1113</v>
      </c>
      <c r="E2353" s="22" t="s">
        <v>1114</v>
      </c>
      <c r="F2353" s="23">
        <v>49651333</v>
      </c>
      <c r="G2353" s="23">
        <v>-294666</v>
      </c>
      <c r="H2353" s="23">
        <v>49356667</v>
      </c>
      <c r="I2353" s="23">
        <v>30940000</v>
      </c>
      <c r="J2353" s="24">
        <f t="shared" si="36"/>
        <v>18416667</v>
      </c>
      <c r="K2353" s="25" t="s">
        <v>3621</v>
      </c>
    </row>
    <row r="2354" spans="1:11" s="2" customFormat="1" ht="12.75" thickBot="1" x14ac:dyDescent="0.3">
      <c r="A2354" s="19" t="s">
        <v>286</v>
      </c>
      <c r="B2354" s="20" t="s">
        <v>1650</v>
      </c>
      <c r="C2354" s="20" t="s">
        <v>4659</v>
      </c>
      <c r="D2354" s="21" t="s">
        <v>6238</v>
      </c>
      <c r="E2354" s="22" t="s">
        <v>6239</v>
      </c>
      <c r="F2354" s="23">
        <v>29700000</v>
      </c>
      <c r="G2354" s="23">
        <v>-1287000</v>
      </c>
      <c r="H2354" s="23">
        <v>28413000</v>
      </c>
      <c r="I2354" s="23">
        <v>16533000</v>
      </c>
      <c r="J2354" s="24">
        <f t="shared" si="36"/>
        <v>11880000</v>
      </c>
      <c r="K2354" s="25" t="s">
        <v>7242</v>
      </c>
    </row>
    <row r="2355" spans="1:11" s="2" customFormat="1" ht="12.75" thickBot="1" x14ac:dyDescent="0.3">
      <c r="A2355" s="19" t="s">
        <v>286</v>
      </c>
      <c r="B2355" s="20" t="s">
        <v>1651</v>
      </c>
      <c r="C2355" s="20" t="s">
        <v>4660</v>
      </c>
      <c r="D2355" s="21" t="s">
        <v>5530</v>
      </c>
      <c r="E2355" s="22" t="s">
        <v>5531</v>
      </c>
      <c r="F2355" s="23">
        <v>35333333</v>
      </c>
      <c r="G2355" s="23">
        <v>0</v>
      </c>
      <c r="H2355" s="23">
        <v>35333333</v>
      </c>
      <c r="I2355" s="23">
        <v>30333333</v>
      </c>
      <c r="J2355" s="24">
        <f t="shared" si="36"/>
        <v>5000000</v>
      </c>
      <c r="K2355" s="25" t="s">
        <v>7243</v>
      </c>
    </row>
    <row r="2356" spans="1:11" s="2" customFormat="1" ht="12.75" thickBot="1" x14ac:dyDescent="0.3">
      <c r="A2356" s="19" t="s">
        <v>286</v>
      </c>
      <c r="B2356" s="20" t="s">
        <v>1652</v>
      </c>
      <c r="C2356" s="20" t="s">
        <v>4661</v>
      </c>
      <c r="D2356" s="21" t="s">
        <v>5360</v>
      </c>
      <c r="E2356" s="22" t="s">
        <v>5361</v>
      </c>
      <c r="F2356" s="23">
        <v>43021333</v>
      </c>
      <c r="G2356" s="23">
        <v>0</v>
      </c>
      <c r="H2356" s="23">
        <v>43021333</v>
      </c>
      <c r="I2356" s="23">
        <v>25341333</v>
      </c>
      <c r="J2356" s="24">
        <f t="shared" si="36"/>
        <v>17680000</v>
      </c>
      <c r="K2356" s="25" t="s">
        <v>3631</v>
      </c>
    </row>
    <row r="2357" spans="1:11" s="2" customFormat="1" ht="24.75" thickBot="1" x14ac:dyDescent="0.3">
      <c r="A2357" s="19" t="s">
        <v>286</v>
      </c>
      <c r="B2357" s="20" t="s">
        <v>1653</v>
      </c>
      <c r="C2357" s="20" t="s">
        <v>4662</v>
      </c>
      <c r="D2357" s="21" t="s">
        <v>6240</v>
      </c>
      <c r="E2357" s="22" t="s">
        <v>6241</v>
      </c>
      <c r="F2357" s="23">
        <v>23000000</v>
      </c>
      <c r="G2357" s="23">
        <v>0</v>
      </c>
      <c r="H2357" s="23">
        <v>23000000</v>
      </c>
      <c r="I2357" s="23">
        <v>14950000</v>
      </c>
      <c r="J2357" s="24">
        <f t="shared" si="36"/>
        <v>8050000</v>
      </c>
      <c r="K2357" s="25" t="s">
        <v>7244</v>
      </c>
    </row>
    <row r="2358" spans="1:11" s="2" customFormat="1" ht="24.75" thickBot="1" x14ac:dyDescent="0.3">
      <c r="A2358" s="19" t="s">
        <v>286</v>
      </c>
      <c r="B2358" s="20" t="s">
        <v>1654</v>
      </c>
      <c r="C2358" s="20" t="s">
        <v>4662</v>
      </c>
      <c r="D2358" s="21" t="s">
        <v>6240</v>
      </c>
      <c r="E2358" s="22" t="s">
        <v>6241</v>
      </c>
      <c r="F2358" s="23">
        <v>7460000</v>
      </c>
      <c r="G2358" s="23">
        <v>0</v>
      </c>
      <c r="H2358" s="23">
        <v>7460000</v>
      </c>
      <c r="I2358" s="23">
        <v>4849000</v>
      </c>
      <c r="J2358" s="24">
        <f t="shared" si="36"/>
        <v>2611000</v>
      </c>
      <c r="K2358" s="25" t="s">
        <v>7244</v>
      </c>
    </row>
    <row r="2359" spans="1:11" s="2" customFormat="1" ht="24.75" thickBot="1" x14ac:dyDescent="0.3">
      <c r="A2359" s="19" t="s">
        <v>286</v>
      </c>
      <c r="B2359" s="20" t="s">
        <v>1655</v>
      </c>
      <c r="C2359" s="20" t="s">
        <v>4663</v>
      </c>
      <c r="D2359" s="21" t="s">
        <v>5364</v>
      </c>
      <c r="E2359" s="22" t="s">
        <v>5365</v>
      </c>
      <c r="F2359" s="23">
        <v>26323500</v>
      </c>
      <c r="G2359" s="23">
        <v>-877450</v>
      </c>
      <c r="H2359" s="23">
        <v>25446050</v>
      </c>
      <c r="I2359" s="23">
        <v>11281500</v>
      </c>
      <c r="J2359" s="24">
        <f t="shared" si="36"/>
        <v>14164550</v>
      </c>
      <c r="K2359" s="25" t="s">
        <v>7245</v>
      </c>
    </row>
    <row r="2360" spans="1:11" s="2" customFormat="1" ht="12.75" thickBot="1" x14ac:dyDescent="0.3">
      <c r="A2360" s="19" t="s">
        <v>286</v>
      </c>
      <c r="B2360" s="20" t="s">
        <v>1656</v>
      </c>
      <c r="C2360" s="20" t="s">
        <v>4664</v>
      </c>
      <c r="D2360" s="21" t="s">
        <v>6242</v>
      </c>
      <c r="E2360" s="22" t="s">
        <v>6243</v>
      </c>
      <c r="F2360" s="23">
        <v>47588667</v>
      </c>
      <c r="G2360" s="23">
        <v>-589334</v>
      </c>
      <c r="H2360" s="23">
        <v>46999333</v>
      </c>
      <c r="I2360" s="23">
        <v>30940000</v>
      </c>
      <c r="J2360" s="24">
        <f t="shared" si="36"/>
        <v>16059333</v>
      </c>
      <c r="K2360" s="25" t="s">
        <v>3621</v>
      </c>
    </row>
    <row r="2361" spans="1:11" s="2" customFormat="1" ht="12.75" thickBot="1" x14ac:dyDescent="0.3">
      <c r="A2361" s="19" t="s">
        <v>286</v>
      </c>
      <c r="B2361" s="20" t="s">
        <v>1657</v>
      </c>
      <c r="C2361" s="20" t="s">
        <v>4665</v>
      </c>
      <c r="D2361" s="21" t="s">
        <v>6244</v>
      </c>
      <c r="E2361" s="22" t="s">
        <v>6245</v>
      </c>
      <c r="F2361" s="23">
        <v>23460000</v>
      </c>
      <c r="G2361" s="23">
        <v>-460000</v>
      </c>
      <c r="H2361" s="23">
        <v>23000000</v>
      </c>
      <c r="I2361" s="23">
        <v>14873333</v>
      </c>
      <c r="J2361" s="24">
        <f t="shared" si="36"/>
        <v>8126667</v>
      </c>
      <c r="K2361" s="25" t="s">
        <v>3621</v>
      </c>
    </row>
    <row r="2362" spans="1:11" s="2" customFormat="1" ht="24.75" thickBot="1" x14ac:dyDescent="0.3">
      <c r="A2362" s="19" t="s">
        <v>286</v>
      </c>
      <c r="B2362" s="20" t="s">
        <v>1658</v>
      </c>
      <c r="C2362" s="20" t="s">
        <v>4666</v>
      </c>
      <c r="D2362" s="21" t="s">
        <v>6246</v>
      </c>
      <c r="E2362" s="22" t="s">
        <v>6247</v>
      </c>
      <c r="F2362" s="23">
        <v>22386667</v>
      </c>
      <c r="G2362" s="23">
        <v>-230000</v>
      </c>
      <c r="H2362" s="23">
        <v>22156667</v>
      </c>
      <c r="I2362" s="23">
        <v>13800000</v>
      </c>
      <c r="J2362" s="24">
        <f t="shared" si="36"/>
        <v>8356667</v>
      </c>
      <c r="K2362" s="25" t="s">
        <v>3614</v>
      </c>
    </row>
    <row r="2363" spans="1:11" s="2" customFormat="1" ht="12.75" thickBot="1" x14ac:dyDescent="0.3">
      <c r="A2363" s="19" t="s">
        <v>286</v>
      </c>
      <c r="B2363" s="20" t="s">
        <v>1659</v>
      </c>
      <c r="C2363" s="20" t="s">
        <v>4667</v>
      </c>
      <c r="D2363" s="21" t="s">
        <v>6248</v>
      </c>
      <c r="E2363" s="22" t="s">
        <v>6249</v>
      </c>
      <c r="F2363" s="23">
        <v>46999333</v>
      </c>
      <c r="G2363" s="23">
        <v>-883999</v>
      </c>
      <c r="H2363" s="23">
        <v>46115334</v>
      </c>
      <c r="I2363" s="23">
        <v>30498001</v>
      </c>
      <c r="J2363" s="24">
        <f t="shared" si="36"/>
        <v>15617333</v>
      </c>
      <c r="K2363" s="25" t="s">
        <v>3621</v>
      </c>
    </row>
    <row r="2364" spans="1:11" s="2" customFormat="1" ht="12.75" thickBot="1" x14ac:dyDescent="0.3">
      <c r="A2364" s="19" t="s">
        <v>286</v>
      </c>
      <c r="B2364" s="20" t="s">
        <v>1660</v>
      </c>
      <c r="C2364" s="20" t="s">
        <v>4668</v>
      </c>
      <c r="D2364" s="21" t="s">
        <v>6250</v>
      </c>
      <c r="E2364" s="22" t="s">
        <v>6251</v>
      </c>
      <c r="F2364" s="23">
        <v>23000000</v>
      </c>
      <c r="G2364" s="23">
        <v>-230000</v>
      </c>
      <c r="H2364" s="23">
        <v>22770000</v>
      </c>
      <c r="I2364" s="23">
        <v>14643333</v>
      </c>
      <c r="J2364" s="24">
        <f t="shared" si="36"/>
        <v>8126667</v>
      </c>
      <c r="K2364" s="25" t="s">
        <v>7223</v>
      </c>
    </row>
    <row r="2365" spans="1:11" s="2" customFormat="1" ht="12.75" thickBot="1" x14ac:dyDescent="0.3">
      <c r="A2365" s="19" t="s">
        <v>286</v>
      </c>
      <c r="B2365" s="20" t="s">
        <v>1661</v>
      </c>
      <c r="C2365" s="20" t="s">
        <v>4668</v>
      </c>
      <c r="D2365" s="21" t="s">
        <v>6250</v>
      </c>
      <c r="E2365" s="22" t="s">
        <v>6251</v>
      </c>
      <c r="F2365" s="23">
        <v>7460000</v>
      </c>
      <c r="G2365" s="23">
        <v>-74600</v>
      </c>
      <c r="H2365" s="23">
        <v>7385400</v>
      </c>
      <c r="I2365" s="23">
        <v>4749533</v>
      </c>
      <c r="J2365" s="24">
        <f t="shared" si="36"/>
        <v>2635867</v>
      </c>
      <c r="K2365" s="25" t="s">
        <v>7223</v>
      </c>
    </row>
    <row r="2366" spans="1:11" s="2" customFormat="1" ht="12.75" thickBot="1" x14ac:dyDescent="0.3">
      <c r="A2366" s="19" t="s">
        <v>286</v>
      </c>
      <c r="B2366" s="20" t="s">
        <v>1662</v>
      </c>
      <c r="C2366" s="20" t="s">
        <v>4669</v>
      </c>
      <c r="D2366" s="21" t="s">
        <v>6252</v>
      </c>
      <c r="E2366" s="22" t="s">
        <v>6253</v>
      </c>
      <c r="F2366" s="23">
        <v>43168667</v>
      </c>
      <c r="G2366" s="23">
        <v>-442000</v>
      </c>
      <c r="H2366" s="23">
        <v>42726667</v>
      </c>
      <c r="I2366" s="23">
        <v>27109334</v>
      </c>
      <c r="J2366" s="24">
        <f t="shared" si="36"/>
        <v>15617333</v>
      </c>
      <c r="K2366" s="25" t="s">
        <v>3621</v>
      </c>
    </row>
    <row r="2367" spans="1:11" s="2" customFormat="1" ht="12.75" thickBot="1" x14ac:dyDescent="0.3">
      <c r="A2367" s="19" t="s">
        <v>286</v>
      </c>
      <c r="B2367" s="20" t="s">
        <v>1663</v>
      </c>
      <c r="C2367" s="20" t="s">
        <v>4670</v>
      </c>
      <c r="D2367" s="21" t="s">
        <v>6254</v>
      </c>
      <c r="E2367" s="22" t="s">
        <v>6255</v>
      </c>
      <c r="F2367" s="23">
        <v>23690000</v>
      </c>
      <c r="G2367" s="23">
        <v>-460000</v>
      </c>
      <c r="H2367" s="23">
        <v>23230000</v>
      </c>
      <c r="I2367" s="23">
        <v>15103333</v>
      </c>
      <c r="J2367" s="24">
        <f t="shared" si="36"/>
        <v>8126667</v>
      </c>
      <c r="K2367" s="25" t="s">
        <v>3621</v>
      </c>
    </row>
    <row r="2368" spans="1:11" s="2" customFormat="1" ht="12.75" thickBot="1" x14ac:dyDescent="0.3">
      <c r="A2368" s="19" t="s">
        <v>286</v>
      </c>
      <c r="B2368" s="20" t="s">
        <v>1702</v>
      </c>
      <c r="C2368" s="20" t="s">
        <v>4671</v>
      </c>
      <c r="D2368" s="21" t="s">
        <v>6256</v>
      </c>
      <c r="E2368" s="22" t="s">
        <v>6257</v>
      </c>
      <c r="F2368" s="23">
        <v>23153333</v>
      </c>
      <c r="G2368" s="23">
        <v>-1149999</v>
      </c>
      <c r="H2368" s="23">
        <v>22003334</v>
      </c>
      <c r="I2368" s="23">
        <v>14566667</v>
      </c>
      <c r="J2368" s="24">
        <f t="shared" si="36"/>
        <v>7436667</v>
      </c>
      <c r="K2368" s="25" t="s">
        <v>3800</v>
      </c>
    </row>
    <row r="2369" spans="1:11" s="2" customFormat="1" ht="12.75" thickBot="1" x14ac:dyDescent="0.3">
      <c r="A2369" s="19" t="s">
        <v>286</v>
      </c>
      <c r="B2369" s="20" t="s">
        <v>1703</v>
      </c>
      <c r="C2369" s="20" t="s">
        <v>4671</v>
      </c>
      <c r="D2369" s="21" t="s">
        <v>6256</v>
      </c>
      <c r="E2369" s="22" t="s">
        <v>6257</v>
      </c>
      <c r="F2369" s="23">
        <v>7509733</v>
      </c>
      <c r="G2369" s="23">
        <v>-372999</v>
      </c>
      <c r="H2369" s="23">
        <v>7136734</v>
      </c>
      <c r="I2369" s="23">
        <v>4724667</v>
      </c>
      <c r="J2369" s="24">
        <f t="shared" si="36"/>
        <v>2412067</v>
      </c>
      <c r="K2369" s="25" t="s">
        <v>3800</v>
      </c>
    </row>
    <row r="2370" spans="1:11" s="2" customFormat="1" ht="24.75" thickBot="1" x14ac:dyDescent="0.3">
      <c r="A2370" s="19" t="s">
        <v>286</v>
      </c>
      <c r="B2370" s="20" t="s">
        <v>1713</v>
      </c>
      <c r="C2370" s="20" t="s">
        <v>4672</v>
      </c>
      <c r="D2370" s="21" t="s">
        <v>6258</v>
      </c>
      <c r="E2370" s="22" t="s">
        <v>6259</v>
      </c>
      <c r="F2370" s="23">
        <v>21236667</v>
      </c>
      <c r="G2370" s="23">
        <v>0</v>
      </c>
      <c r="H2370" s="23">
        <v>21236667</v>
      </c>
      <c r="I2370" s="23">
        <v>14566667</v>
      </c>
      <c r="J2370" s="24">
        <f t="shared" si="36"/>
        <v>6670000</v>
      </c>
      <c r="K2370" s="25" t="s">
        <v>3614</v>
      </c>
    </row>
    <row r="2371" spans="1:11" s="2" customFormat="1" ht="12.75" thickBot="1" x14ac:dyDescent="0.3">
      <c r="A2371" s="19" t="s">
        <v>286</v>
      </c>
      <c r="B2371" s="20" t="s">
        <v>1714</v>
      </c>
      <c r="C2371" s="20" t="s">
        <v>4673</v>
      </c>
      <c r="D2371" s="21" t="s">
        <v>6260</v>
      </c>
      <c r="E2371" s="22" t="s">
        <v>6261</v>
      </c>
      <c r="F2371" s="23">
        <v>42284667</v>
      </c>
      <c r="G2371" s="23">
        <v>0</v>
      </c>
      <c r="H2371" s="23">
        <v>42284667</v>
      </c>
      <c r="I2371" s="23">
        <v>30498000</v>
      </c>
      <c r="J2371" s="24">
        <f t="shared" si="36"/>
        <v>11786667</v>
      </c>
      <c r="K2371" s="25" t="s">
        <v>3621</v>
      </c>
    </row>
    <row r="2372" spans="1:11" s="2" customFormat="1" ht="12.75" thickBot="1" x14ac:dyDescent="0.3">
      <c r="A2372" s="19" t="s">
        <v>286</v>
      </c>
      <c r="B2372" s="20" t="s">
        <v>1715</v>
      </c>
      <c r="C2372" s="20" t="s">
        <v>4674</v>
      </c>
      <c r="D2372" s="21" t="s">
        <v>6262</v>
      </c>
      <c r="E2372" s="22" t="s">
        <v>6263</v>
      </c>
      <c r="F2372" s="23">
        <v>24351327</v>
      </c>
      <c r="G2372" s="23">
        <v>-1424812</v>
      </c>
      <c r="H2372" s="23">
        <v>22926515</v>
      </c>
      <c r="I2372" s="23">
        <v>11657550</v>
      </c>
      <c r="J2372" s="24">
        <f t="shared" si="36"/>
        <v>11268965</v>
      </c>
      <c r="K2372" s="25" t="s">
        <v>7246</v>
      </c>
    </row>
    <row r="2373" spans="1:11" s="2" customFormat="1" ht="12.75" thickBot="1" x14ac:dyDescent="0.3">
      <c r="A2373" s="19" t="s">
        <v>286</v>
      </c>
      <c r="B2373" s="20" t="s">
        <v>1719</v>
      </c>
      <c r="C2373" s="20" t="s">
        <v>7808</v>
      </c>
      <c r="D2373" s="21" t="s">
        <v>8927</v>
      </c>
      <c r="E2373" s="22" t="s">
        <v>8928</v>
      </c>
      <c r="F2373" s="23">
        <v>22540000</v>
      </c>
      <c r="G2373" s="23">
        <v>0</v>
      </c>
      <c r="H2373" s="23">
        <v>22540000</v>
      </c>
      <c r="I2373" s="23">
        <v>15870000</v>
      </c>
      <c r="J2373" s="24">
        <f t="shared" si="36"/>
        <v>6670000</v>
      </c>
      <c r="K2373" s="25" t="s">
        <v>7285</v>
      </c>
    </row>
    <row r="2374" spans="1:11" s="2" customFormat="1" ht="12.75" thickBot="1" x14ac:dyDescent="0.3">
      <c r="A2374" s="19" t="s">
        <v>286</v>
      </c>
      <c r="B2374" s="20" t="s">
        <v>1720</v>
      </c>
      <c r="C2374" s="20" t="s">
        <v>7809</v>
      </c>
      <c r="D2374" s="21" t="s">
        <v>8929</v>
      </c>
      <c r="E2374" s="22" t="s">
        <v>8930</v>
      </c>
      <c r="F2374" s="23">
        <v>42270000</v>
      </c>
      <c r="G2374" s="23">
        <v>-422700</v>
      </c>
      <c r="H2374" s="23">
        <v>41847300</v>
      </c>
      <c r="I2374" s="23">
        <v>29589000</v>
      </c>
      <c r="J2374" s="24">
        <f t="shared" si="36"/>
        <v>12258300</v>
      </c>
      <c r="K2374" s="25" t="s">
        <v>3647</v>
      </c>
    </row>
    <row r="2375" spans="1:11" s="2" customFormat="1" ht="12.75" thickBot="1" x14ac:dyDescent="0.3">
      <c r="A2375" s="19" t="s">
        <v>286</v>
      </c>
      <c r="B2375" s="20" t="s">
        <v>1721</v>
      </c>
      <c r="C2375" s="20" t="s">
        <v>7810</v>
      </c>
      <c r="D2375" s="21" t="s">
        <v>8931</v>
      </c>
      <c r="E2375" s="22" t="s">
        <v>8932</v>
      </c>
      <c r="F2375" s="23">
        <v>21236667</v>
      </c>
      <c r="G2375" s="23">
        <v>-76667</v>
      </c>
      <c r="H2375" s="23">
        <v>21160000</v>
      </c>
      <c r="I2375" s="23">
        <v>14566667</v>
      </c>
      <c r="J2375" s="24">
        <f t="shared" si="36"/>
        <v>6593333</v>
      </c>
      <c r="K2375" s="25" t="s">
        <v>3800</v>
      </c>
    </row>
    <row r="2376" spans="1:11" s="2" customFormat="1" ht="12.75" thickBot="1" x14ac:dyDescent="0.3">
      <c r="A2376" s="19" t="s">
        <v>286</v>
      </c>
      <c r="B2376" s="20" t="s">
        <v>1722</v>
      </c>
      <c r="C2376" s="20" t="s">
        <v>7810</v>
      </c>
      <c r="D2376" s="21" t="s">
        <v>8931</v>
      </c>
      <c r="E2376" s="22" t="s">
        <v>8932</v>
      </c>
      <c r="F2376" s="23">
        <v>6888067</v>
      </c>
      <c r="G2376" s="23">
        <v>-24867</v>
      </c>
      <c r="H2376" s="23">
        <v>6863200</v>
      </c>
      <c r="I2376" s="23">
        <v>4724667</v>
      </c>
      <c r="J2376" s="24">
        <f t="shared" si="36"/>
        <v>2138533</v>
      </c>
      <c r="K2376" s="25" t="s">
        <v>3800</v>
      </c>
    </row>
    <row r="2377" spans="1:11" s="2" customFormat="1" ht="12.75" thickBot="1" x14ac:dyDescent="0.3">
      <c r="A2377" s="19" t="s">
        <v>286</v>
      </c>
      <c r="B2377" s="20" t="s">
        <v>1723</v>
      </c>
      <c r="C2377" s="20" t="s">
        <v>7811</v>
      </c>
      <c r="D2377" s="21" t="s">
        <v>8933</v>
      </c>
      <c r="E2377" s="22" t="s">
        <v>8934</v>
      </c>
      <c r="F2377" s="23">
        <v>21620000</v>
      </c>
      <c r="G2377" s="23">
        <v>0</v>
      </c>
      <c r="H2377" s="23">
        <v>21620000</v>
      </c>
      <c r="I2377" s="23">
        <v>14950000</v>
      </c>
      <c r="J2377" s="24">
        <f t="shared" si="36"/>
        <v>6670000</v>
      </c>
      <c r="K2377" s="25" t="s">
        <v>9783</v>
      </c>
    </row>
    <row r="2378" spans="1:11" s="2" customFormat="1" ht="12.75" thickBot="1" x14ac:dyDescent="0.3">
      <c r="A2378" s="19" t="s">
        <v>286</v>
      </c>
      <c r="B2378" s="20" t="s">
        <v>1724</v>
      </c>
      <c r="C2378" s="20" t="s">
        <v>7812</v>
      </c>
      <c r="D2378" s="21" t="s">
        <v>8935</v>
      </c>
      <c r="E2378" s="22" t="s">
        <v>8936</v>
      </c>
      <c r="F2378" s="23">
        <v>29610000</v>
      </c>
      <c r="G2378" s="23">
        <v>0</v>
      </c>
      <c r="H2378" s="23">
        <v>29610000</v>
      </c>
      <c r="I2378" s="23">
        <v>20727000</v>
      </c>
      <c r="J2378" s="24">
        <f t="shared" si="36"/>
        <v>8883000</v>
      </c>
      <c r="K2378" s="25" t="s">
        <v>3758</v>
      </c>
    </row>
    <row r="2379" spans="1:11" s="2" customFormat="1" ht="12.75" thickBot="1" x14ac:dyDescent="0.3">
      <c r="A2379" s="19" t="s">
        <v>286</v>
      </c>
      <c r="B2379" s="20" t="s">
        <v>1725</v>
      </c>
      <c r="C2379" s="20" t="s">
        <v>7813</v>
      </c>
      <c r="D2379" s="21" t="s">
        <v>8937</v>
      </c>
      <c r="E2379" s="22" t="s">
        <v>8938</v>
      </c>
      <c r="F2379" s="23">
        <v>29610000</v>
      </c>
      <c r="G2379" s="23">
        <v>-987000</v>
      </c>
      <c r="H2379" s="23">
        <v>28623000</v>
      </c>
      <c r="I2379" s="23">
        <v>20727000</v>
      </c>
      <c r="J2379" s="24">
        <f t="shared" si="36"/>
        <v>7896000</v>
      </c>
      <c r="K2379" s="25" t="s">
        <v>3666</v>
      </c>
    </row>
    <row r="2380" spans="1:11" s="2" customFormat="1" ht="12.75" thickBot="1" x14ac:dyDescent="0.3">
      <c r="A2380" s="19" t="s">
        <v>286</v>
      </c>
      <c r="B2380" s="20" t="s">
        <v>1726</v>
      </c>
      <c r="C2380" s="20" t="s">
        <v>7813</v>
      </c>
      <c r="D2380" s="21" t="s">
        <v>8937</v>
      </c>
      <c r="E2380" s="22" t="s">
        <v>8938</v>
      </c>
      <c r="F2380" s="23">
        <v>9320000</v>
      </c>
      <c r="G2380" s="23">
        <v>-310667</v>
      </c>
      <c r="H2380" s="23">
        <v>9009333</v>
      </c>
      <c r="I2380" s="23">
        <v>6524000</v>
      </c>
      <c r="J2380" s="24">
        <f t="shared" ref="J2380:J2443" si="37">+H2380-I2380</f>
        <v>2485333</v>
      </c>
      <c r="K2380" s="25" t="s">
        <v>3666</v>
      </c>
    </row>
    <row r="2381" spans="1:11" s="2" customFormat="1" ht="12.75" thickBot="1" x14ac:dyDescent="0.3">
      <c r="A2381" s="19" t="s">
        <v>286</v>
      </c>
      <c r="B2381" s="20" t="s">
        <v>1727</v>
      </c>
      <c r="C2381" s="20" t="s">
        <v>7814</v>
      </c>
      <c r="D2381" s="21" t="s">
        <v>8939</v>
      </c>
      <c r="E2381" s="22" t="s">
        <v>8940</v>
      </c>
      <c r="F2381" s="23">
        <v>29610000</v>
      </c>
      <c r="G2381" s="23">
        <v>-296100</v>
      </c>
      <c r="H2381" s="23">
        <v>29313900</v>
      </c>
      <c r="I2381" s="23">
        <v>20727000</v>
      </c>
      <c r="J2381" s="24">
        <f t="shared" si="37"/>
        <v>8586900</v>
      </c>
      <c r="K2381" s="25" t="s">
        <v>3623</v>
      </c>
    </row>
    <row r="2382" spans="1:11" s="2" customFormat="1" ht="12.75" thickBot="1" x14ac:dyDescent="0.3">
      <c r="A2382" s="19" t="s">
        <v>286</v>
      </c>
      <c r="B2382" s="20" t="s">
        <v>1728</v>
      </c>
      <c r="C2382" s="20" t="s">
        <v>7815</v>
      </c>
      <c r="D2382" s="21" t="s">
        <v>8941</v>
      </c>
      <c r="E2382" s="22" t="s">
        <v>8942</v>
      </c>
      <c r="F2382" s="23">
        <v>20700000</v>
      </c>
      <c r="G2382" s="23">
        <v>0</v>
      </c>
      <c r="H2382" s="23">
        <v>20700000</v>
      </c>
      <c r="I2382" s="23">
        <v>14566667</v>
      </c>
      <c r="J2382" s="24">
        <f t="shared" si="37"/>
        <v>6133333</v>
      </c>
      <c r="K2382" s="25" t="s">
        <v>3621</v>
      </c>
    </row>
    <row r="2383" spans="1:11" s="2" customFormat="1" ht="12.75" thickBot="1" x14ac:dyDescent="0.3">
      <c r="A2383" s="19" t="s">
        <v>286</v>
      </c>
      <c r="B2383" s="20" t="s">
        <v>1729</v>
      </c>
      <c r="C2383" s="20" t="s">
        <v>7816</v>
      </c>
      <c r="D2383" s="21" t="s">
        <v>8943</v>
      </c>
      <c r="E2383" s="22" t="s">
        <v>8944</v>
      </c>
      <c r="F2383" s="23">
        <v>19243333</v>
      </c>
      <c r="G2383" s="23">
        <v>0</v>
      </c>
      <c r="H2383" s="23">
        <v>19243333</v>
      </c>
      <c r="I2383" s="23">
        <v>13800000</v>
      </c>
      <c r="J2383" s="24">
        <f t="shared" si="37"/>
        <v>5443333</v>
      </c>
      <c r="K2383" s="25" t="s">
        <v>3800</v>
      </c>
    </row>
    <row r="2384" spans="1:11" s="2" customFormat="1" ht="12.75" thickBot="1" x14ac:dyDescent="0.3">
      <c r="A2384" s="19" t="s">
        <v>286</v>
      </c>
      <c r="B2384" s="20" t="s">
        <v>1730</v>
      </c>
      <c r="C2384" s="20" t="s">
        <v>7816</v>
      </c>
      <c r="D2384" s="21" t="s">
        <v>8943</v>
      </c>
      <c r="E2384" s="22" t="s">
        <v>8944</v>
      </c>
      <c r="F2384" s="23">
        <v>3120767</v>
      </c>
      <c r="G2384" s="23">
        <v>0</v>
      </c>
      <c r="H2384" s="23">
        <v>3120767</v>
      </c>
      <c r="I2384" s="23">
        <v>2238000</v>
      </c>
      <c r="J2384" s="24">
        <f t="shared" si="37"/>
        <v>882767</v>
      </c>
      <c r="K2384" s="25" t="s">
        <v>3800</v>
      </c>
    </row>
    <row r="2385" spans="1:11" s="2" customFormat="1" ht="12.75" thickBot="1" x14ac:dyDescent="0.3">
      <c r="A2385" s="19" t="s">
        <v>286</v>
      </c>
      <c r="B2385" s="20" t="s">
        <v>1731</v>
      </c>
      <c r="C2385" s="20" t="s">
        <v>7817</v>
      </c>
      <c r="D2385" s="21" t="s">
        <v>8945</v>
      </c>
      <c r="E2385" s="22" t="s">
        <v>8946</v>
      </c>
      <c r="F2385" s="23">
        <v>29313900</v>
      </c>
      <c r="G2385" s="23">
        <v>-98700</v>
      </c>
      <c r="H2385" s="23">
        <v>29215200</v>
      </c>
      <c r="I2385" s="23">
        <v>20727000</v>
      </c>
      <c r="J2385" s="24">
        <f t="shared" si="37"/>
        <v>8488200</v>
      </c>
      <c r="K2385" s="25" t="s">
        <v>3623</v>
      </c>
    </row>
    <row r="2386" spans="1:11" s="2" customFormat="1" ht="12.75" thickBot="1" x14ac:dyDescent="0.3">
      <c r="A2386" s="19" t="s">
        <v>286</v>
      </c>
      <c r="B2386" s="20" t="s">
        <v>1732</v>
      </c>
      <c r="C2386" s="20" t="s">
        <v>7818</v>
      </c>
      <c r="D2386" s="21" t="s">
        <v>8947</v>
      </c>
      <c r="E2386" s="22" t="s">
        <v>8948</v>
      </c>
      <c r="F2386" s="23">
        <v>20700000</v>
      </c>
      <c r="G2386" s="23">
        <v>0</v>
      </c>
      <c r="H2386" s="23">
        <v>20700000</v>
      </c>
      <c r="I2386" s="23">
        <v>14566667</v>
      </c>
      <c r="J2386" s="24">
        <f t="shared" si="37"/>
        <v>6133333</v>
      </c>
      <c r="K2386" s="25" t="s">
        <v>3621</v>
      </c>
    </row>
    <row r="2387" spans="1:11" s="2" customFormat="1" ht="12.75" thickBot="1" x14ac:dyDescent="0.3">
      <c r="A2387" s="19" t="s">
        <v>286</v>
      </c>
      <c r="B2387" s="20" t="s">
        <v>1733</v>
      </c>
      <c r="C2387" s="20" t="s">
        <v>7819</v>
      </c>
      <c r="D2387" s="21" t="s">
        <v>8949</v>
      </c>
      <c r="E2387" s="22" t="s">
        <v>8950</v>
      </c>
      <c r="F2387" s="23">
        <v>29610000</v>
      </c>
      <c r="G2387" s="23">
        <v>-394800</v>
      </c>
      <c r="H2387" s="23">
        <v>29215200</v>
      </c>
      <c r="I2387" s="23">
        <v>20727000</v>
      </c>
      <c r="J2387" s="24">
        <f t="shared" si="37"/>
        <v>8488200</v>
      </c>
      <c r="K2387" s="25" t="s">
        <v>3623</v>
      </c>
    </row>
    <row r="2388" spans="1:11" s="2" customFormat="1" ht="24.75" thickBot="1" x14ac:dyDescent="0.3">
      <c r="A2388" s="19" t="s">
        <v>286</v>
      </c>
      <c r="B2388" s="20" t="s">
        <v>1734</v>
      </c>
      <c r="C2388" s="20" t="s">
        <v>7820</v>
      </c>
      <c r="D2388" s="21" t="s">
        <v>8951</v>
      </c>
      <c r="E2388" s="22" t="s">
        <v>8952</v>
      </c>
      <c r="F2388" s="23">
        <v>22003333</v>
      </c>
      <c r="G2388" s="23">
        <v>0</v>
      </c>
      <c r="H2388" s="23">
        <v>22003333</v>
      </c>
      <c r="I2388" s="23">
        <v>15870000</v>
      </c>
      <c r="J2388" s="24">
        <f t="shared" si="37"/>
        <v>6133333</v>
      </c>
      <c r="K2388" s="25" t="s">
        <v>3697</v>
      </c>
    </row>
    <row r="2389" spans="1:11" s="2" customFormat="1" ht="12.75" thickBot="1" x14ac:dyDescent="0.3">
      <c r="A2389" s="19" t="s">
        <v>286</v>
      </c>
      <c r="B2389" s="20" t="s">
        <v>1735</v>
      </c>
      <c r="C2389" s="20" t="s">
        <v>7821</v>
      </c>
      <c r="D2389" s="21" t="s">
        <v>8953</v>
      </c>
      <c r="E2389" s="22" t="s">
        <v>8954</v>
      </c>
      <c r="F2389" s="23">
        <v>29313900</v>
      </c>
      <c r="G2389" s="23">
        <v>-197400</v>
      </c>
      <c r="H2389" s="23">
        <v>29116500</v>
      </c>
      <c r="I2389" s="23">
        <v>20727000</v>
      </c>
      <c r="J2389" s="24">
        <f t="shared" si="37"/>
        <v>8389500</v>
      </c>
      <c r="K2389" s="25" t="s">
        <v>3666</v>
      </c>
    </row>
    <row r="2390" spans="1:11" s="2" customFormat="1" ht="12.75" thickBot="1" x14ac:dyDescent="0.3">
      <c r="A2390" s="19" t="s">
        <v>286</v>
      </c>
      <c r="B2390" s="20" t="s">
        <v>1736</v>
      </c>
      <c r="C2390" s="20" t="s">
        <v>7821</v>
      </c>
      <c r="D2390" s="21" t="s">
        <v>8953</v>
      </c>
      <c r="E2390" s="22" t="s">
        <v>8954</v>
      </c>
      <c r="F2390" s="23">
        <v>9226800</v>
      </c>
      <c r="G2390" s="23">
        <v>-62133</v>
      </c>
      <c r="H2390" s="23">
        <v>9164667</v>
      </c>
      <c r="I2390" s="23">
        <v>6524000</v>
      </c>
      <c r="J2390" s="24">
        <f t="shared" si="37"/>
        <v>2640667</v>
      </c>
      <c r="K2390" s="25" t="s">
        <v>3666</v>
      </c>
    </row>
    <row r="2391" spans="1:11" s="2" customFormat="1" ht="12.75" thickBot="1" x14ac:dyDescent="0.3">
      <c r="A2391" s="19" t="s">
        <v>286</v>
      </c>
      <c r="B2391" s="20" t="s">
        <v>1737</v>
      </c>
      <c r="C2391" s="20" t="s">
        <v>7822</v>
      </c>
      <c r="D2391" s="21" t="s">
        <v>8955</v>
      </c>
      <c r="E2391" s="22" t="s">
        <v>8956</v>
      </c>
      <c r="F2391" s="23">
        <v>20700000</v>
      </c>
      <c r="G2391" s="23">
        <v>0</v>
      </c>
      <c r="H2391" s="23">
        <v>20700000</v>
      </c>
      <c r="I2391" s="23">
        <v>14566667</v>
      </c>
      <c r="J2391" s="24">
        <f t="shared" si="37"/>
        <v>6133333</v>
      </c>
      <c r="K2391" s="25" t="s">
        <v>3800</v>
      </c>
    </row>
    <row r="2392" spans="1:11" s="2" customFormat="1" ht="12.75" thickBot="1" x14ac:dyDescent="0.3">
      <c r="A2392" s="19" t="s">
        <v>286</v>
      </c>
      <c r="B2392" s="20" t="s">
        <v>1738</v>
      </c>
      <c r="C2392" s="20" t="s">
        <v>7822</v>
      </c>
      <c r="D2392" s="21" t="s">
        <v>8955</v>
      </c>
      <c r="E2392" s="22" t="s">
        <v>8956</v>
      </c>
      <c r="F2392" s="23">
        <v>6714000</v>
      </c>
      <c r="G2392" s="23">
        <v>0</v>
      </c>
      <c r="H2392" s="23">
        <v>6714000</v>
      </c>
      <c r="I2392" s="23">
        <v>4724667</v>
      </c>
      <c r="J2392" s="24">
        <f t="shared" si="37"/>
        <v>1989333</v>
      </c>
      <c r="K2392" s="25" t="s">
        <v>3800</v>
      </c>
    </row>
    <row r="2393" spans="1:11" s="2" customFormat="1" ht="12.75" thickBot="1" x14ac:dyDescent="0.3">
      <c r="A2393" s="19" t="s">
        <v>286</v>
      </c>
      <c r="B2393" s="20" t="s">
        <v>1754</v>
      </c>
      <c r="C2393" s="20" t="s">
        <v>7823</v>
      </c>
      <c r="D2393" s="21" t="s">
        <v>8957</v>
      </c>
      <c r="E2393" s="22" t="s">
        <v>8958</v>
      </c>
      <c r="F2393" s="23">
        <v>20700000</v>
      </c>
      <c r="G2393" s="23">
        <v>0</v>
      </c>
      <c r="H2393" s="23">
        <v>20700000</v>
      </c>
      <c r="I2393" s="23">
        <v>14566667</v>
      </c>
      <c r="J2393" s="24">
        <f t="shared" si="37"/>
        <v>6133333</v>
      </c>
      <c r="K2393" s="25" t="s">
        <v>3621</v>
      </c>
    </row>
    <row r="2394" spans="1:11" s="2" customFormat="1" ht="24.75" thickBot="1" x14ac:dyDescent="0.3">
      <c r="A2394" s="19" t="s">
        <v>286</v>
      </c>
      <c r="B2394" s="20" t="s">
        <v>1755</v>
      </c>
      <c r="C2394" s="20" t="s">
        <v>7824</v>
      </c>
      <c r="D2394" s="21" t="s">
        <v>8959</v>
      </c>
      <c r="E2394" s="22" t="s">
        <v>8960</v>
      </c>
      <c r="F2394" s="23">
        <v>19933333</v>
      </c>
      <c r="G2394" s="23">
        <v>0</v>
      </c>
      <c r="H2394" s="23">
        <v>19933333</v>
      </c>
      <c r="I2394" s="23">
        <v>13800000</v>
      </c>
      <c r="J2394" s="24">
        <f t="shared" si="37"/>
        <v>6133333</v>
      </c>
      <c r="K2394" s="25" t="s">
        <v>3614</v>
      </c>
    </row>
    <row r="2395" spans="1:11" s="2" customFormat="1" ht="12.75" thickBot="1" x14ac:dyDescent="0.3">
      <c r="A2395" s="19" t="s">
        <v>286</v>
      </c>
      <c r="B2395" s="20" t="s">
        <v>1756</v>
      </c>
      <c r="C2395" s="20" t="s">
        <v>7825</v>
      </c>
      <c r="D2395" s="21" t="s">
        <v>8961</v>
      </c>
      <c r="E2395" s="22" t="s">
        <v>8962</v>
      </c>
      <c r="F2395" s="23">
        <v>19933333</v>
      </c>
      <c r="G2395" s="23">
        <v>0</v>
      </c>
      <c r="H2395" s="23">
        <v>19933333</v>
      </c>
      <c r="I2395" s="23">
        <v>13800000</v>
      </c>
      <c r="J2395" s="24">
        <f t="shared" si="37"/>
        <v>6133333</v>
      </c>
      <c r="K2395" s="25" t="s">
        <v>3621</v>
      </c>
    </row>
    <row r="2396" spans="1:11" s="2" customFormat="1" ht="12.75" thickBot="1" x14ac:dyDescent="0.3">
      <c r="A2396" s="19" t="s">
        <v>286</v>
      </c>
      <c r="B2396" s="20" t="s">
        <v>1770</v>
      </c>
      <c r="C2396" s="20" t="s">
        <v>7826</v>
      </c>
      <c r="D2396" s="21" t="s">
        <v>8963</v>
      </c>
      <c r="E2396" s="22" t="s">
        <v>8964</v>
      </c>
      <c r="F2396" s="23">
        <v>29610000</v>
      </c>
      <c r="G2396" s="23">
        <v>-987000</v>
      </c>
      <c r="H2396" s="23">
        <v>28623000</v>
      </c>
      <c r="I2396" s="23">
        <v>20727000</v>
      </c>
      <c r="J2396" s="24">
        <f t="shared" si="37"/>
        <v>7896000</v>
      </c>
      <c r="K2396" s="25" t="s">
        <v>3758</v>
      </c>
    </row>
    <row r="2397" spans="1:11" s="2" customFormat="1" ht="12.75" thickBot="1" x14ac:dyDescent="0.3">
      <c r="A2397" s="19" t="s">
        <v>286</v>
      </c>
      <c r="B2397" s="20" t="s">
        <v>1771</v>
      </c>
      <c r="C2397" s="20" t="s">
        <v>7827</v>
      </c>
      <c r="D2397" s="21" t="s">
        <v>8965</v>
      </c>
      <c r="E2397" s="22" t="s">
        <v>8966</v>
      </c>
      <c r="F2397" s="23">
        <v>29313900</v>
      </c>
      <c r="G2397" s="23">
        <v>-296100</v>
      </c>
      <c r="H2397" s="23">
        <v>29017800</v>
      </c>
      <c r="I2397" s="23">
        <v>20727000</v>
      </c>
      <c r="J2397" s="24">
        <f t="shared" si="37"/>
        <v>8290800</v>
      </c>
      <c r="K2397" s="25" t="s">
        <v>3661</v>
      </c>
    </row>
    <row r="2398" spans="1:11" s="2" customFormat="1" ht="12.75" thickBot="1" x14ac:dyDescent="0.3">
      <c r="A2398" s="19" t="s">
        <v>286</v>
      </c>
      <c r="B2398" s="20" t="s">
        <v>1772</v>
      </c>
      <c r="C2398" s="20" t="s">
        <v>7828</v>
      </c>
      <c r="D2398" s="21" t="s">
        <v>8967</v>
      </c>
      <c r="E2398" s="22" t="s">
        <v>8968</v>
      </c>
      <c r="F2398" s="23">
        <v>29313900</v>
      </c>
      <c r="G2398" s="23">
        <v>-296100</v>
      </c>
      <c r="H2398" s="23">
        <v>29017800</v>
      </c>
      <c r="I2398" s="23">
        <v>20727000</v>
      </c>
      <c r="J2398" s="24">
        <f t="shared" si="37"/>
        <v>8290800</v>
      </c>
      <c r="K2398" s="25" t="s">
        <v>3661</v>
      </c>
    </row>
    <row r="2399" spans="1:11" s="2" customFormat="1" ht="12.75" thickBot="1" x14ac:dyDescent="0.3">
      <c r="A2399" s="19" t="s">
        <v>286</v>
      </c>
      <c r="B2399" s="20" t="s">
        <v>1773</v>
      </c>
      <c r="C2399" s="20" t="s">
        <v>7828</v>
      </c>
      <c r="D2399" s="21" t="s">
        <v>8967</v>
      </c>
      <c r="E2399" s="22" t="s">
        <v>8968</v>
      </c>
      <c r="F2399" s="23">
        <v>9226800</v>
      </c>
      <c r="G2399" s="23">
        <v>-93200</v>
      </c>
      <c r="H2399" s="23">
        <v>9133600</v>
      </c>
      <c r="I2399" s="23">
        <v>6524000</v>
      </c>
      <c r="J2399" s="24">
        <f t="shared" si="37"/>
        <v>2609600</v>
      </c>
      <c r="K2399" s="25" t="s">
        <v>3661</v>
      </c>
    </row>
    <row r="2400" spans="1:11" s="2" customFormat="1" ht="12.75" thickBot="1" x14ac:dyDescent="0.3">
      <c r="A2400" s="19" t="s">
        <v>286</v>
      </c>
      <c r="B2400" s="20" t="s">
        <v>1774</v>
      </c>
      <c r="C2400" s="20" t="s">
        <v>7829</v>
      </c>
      <c r="D2400" s="21" t="s">
        <v>8969</v>
      </c>
      <c r="E2400" s="22" t="s">
        <v>8970</v>
      </c>
      <c r="F2400" s="23">
        <v>29610000</v>
      </c>
      <c r="G2400" s="23">
        <v>-690900</v>
      </c>
      <c r="H2400" s="23">
        <v>28919100</v>
      </c>
      <c r="I2400" s="23">
        <v>20727000</v>
      </c>
      <c r="J2400" s="24">
        <f t="shared" si="37"/>
        <v>8192100</v>
      </c>
      <c r="K2400" s="25" t="s">
        <v>3661</v>
      </c>
    </row>
    <row r="2401" spans="1:11" s="2" customFormat="1" ht="12.75" thickBot="1" x14ac:dyDescent="0.3">
      <c r="A2401" s="19" t="s">
        <v>286</v>
      </c>
      <c r="B2401" s="20" t="s">
        <v>1775</v>
      </c>
      <c r="C2401" s="20" t="s">
        <v>7829</v>
      </c>
      <c r="D2401" s="21" t="s">
        <v>8969</v>
      </c>
      <c r="E2401" s="22" t="s">
        <v>8970</v>
      </c>
      <c r="F2401" s="23">
        <v>9320000</v>
      </c>
      <c r="G2401" s="23">
        <v>-217467</v>
      </c>
      <c r="H2401" s="23">
        <v>9102533</v>
      </c>
      <c r="I2401" s="23">
        <v>6524000</v>
      </c>
      <c r="J2401" s="24">
        <f t="shared" si="37"/>
        <v>2578533</v>
      </c>
      <c r="K2401" s="25" t="s">
        <v>3661</v>
      </c>
    </row>
    <row r="2402" spans="1:11" s="2" customFormat="1" ht="12.75" thickBot="1" x14ac:dyDescent="0.3">
      <c r="A2402" s="19" t="s">
        <v>286</v>
      </c>
      <c r="B2402" s="20" t="s">
        <v>1789</v>
      </c>
      <c r="C2402" s="20" t="s">
        <v>7830</v>
      </c>
      <c r="D2402" s="21" t="s">
        <v>8971</v>
      </c>
      <c r="E2402" s="22" t="s">
        <v>8972</v>
      </c>
      <c r="F2402" s="23">
        <v>29215200</v>
      </c>
      <c r="G2402" s="23">
        <v>-888300</v>
      </c>
      <c r="H2402" s="23">
        <v>28326900</v>
      </c>
      <c r="I2402" s="23">
        <v>20727000</v>
      </c>
      <c r="J2402" s="24">
        <f t="shared" si="37"/>
        <v>7599900</v>
      </c>
      <c r="K2402" s="25" t="s">
        <v>3623</v>
      </c>
    </row>
    <row r="2403" spans="1:11" s="2" customFormat="1" ht="12.75" thickBot="1" x14ac:dyDescent="0.3">
      <c r="A2403" s="19" t="s">
        <v>286</v>
      </c>
      <c r="B2403" s="20" t="s">
        <v>1790</v>
      </c>
      <c r="C2403" s="20" t="s">
        <v>7831</v>
      </c>
      <c r="D2403" s="21" t="s">
        <v>8973</v>
      </c>
      <c r="E2403" s="22" t="s">
        <v>8974</v>
      </c>
      <c r="F2403" s="23">
        <v>20700000</v>
      </c>
      <c r="G2403" s="23">
        <v>-76666</v>
      </c>
      <c r="H2403" s="23">
        <v>20623334</v>
      </c>
      <c r="I2403" s="23">
        <v>14566667</v>
      </c>
      <c r="J2403" s="24">
        <f t="shared" si="37"/>
        <v>6056667</v>
      </c>
      <c r="K2403" s="25" t="s">
        <v>3800</v>
      </c>
    </row>
    <row r="2404" spans="1:11" s="2" customFormat="1" ht="12.75" thickBot="1" x14ac:dyDescent="0.3">
      <c r="A2404" s="19" t="s">
        <v>286</v>
      </c>
      <c r="B2404" s="20" t="s">
        <v>1791</v>
      </c>
      <c r="C2404" s="20" t="s">
        <v>7831</v>
      </c>
      <c r="D2404" s="21" t="s">
        <v>8973</v>
      </c>
      <c r="E2404" s="22" t="s">
        <v>8974</v>
      </c>
      <c r="F2404" s="23">
        <v>6714000</v>
      </c>
      <c r="G2404" s="23">
        <v>-24866</v>
      </c>
      <c r="H2404" s="23">
        <v>6689134</v>
      </c>
      <c r="I2404" s="23">
        <v>4724667</v>
      </c>
      <c r="J2404" s="24">
        <f t="shared" si="37"/>
        <v>1964467</v>
      </c>
      <c r="K2404" s="25" t="s">
        <v>3800</v>
      </c>
    </row>
    <row r="2405" spans="1:11" s="2" customFormat="1" ht="12.75" thickBot="1" x14ac:dyDescent="0.3">
      <c r="A2405" s="19" t="s">
        <v>286</v>
      </c>
      <c r="B2405" s="20" t="s">
        <v>1792</v>
      </c>
      <c r="C2405" s="20" t="s">
        <v>7832</v>
      </c>
      <c r="D2405" s="21" t="s">
        <v>8975</v>
      </c>
      <c r="E2405" s="22" t="s">
        <v>8976</v>
      </c>
      <c r="F2405" s="23">
        <v>20700000</v>
      </c>
      <c r="G2405" s="23">
        <v>-76666</v>
      </c>
      <c r="H2405" s="23">
        <v>20623334</v>
      </c>
      <c r="I2405" s="23">
        <v>14566667</v>
      </c>
      <c r="J2405" s="24">
        <f t="shared" si="37"/>
        <v>6056667</v>
      </c>
      <c r="K2405" s="25" t="s">
        <v>3621</v>
      </c>
    </row>
    <row r="2406" spans="1:11" s="2" customFormat="1" ht="24.75" thickBot="1" x14ac:dyDescent="0.3">
      <c r="A2406" s="19" t="s">
        <v>286</v>
      </c>
      <c r="B2406" s="20" t="s">
        <v>1793</v>
      </c>
      <c r="C2406" s="20" t="s">
        <v>7833</v>
      </c>
      <c r="D2406" s="21" t="s">
        <v>8977</v>
      </c>
      <c r="E2406" s="22" t="s">
        <v>8978</v>
      </c>
      <c r="F2406" s="23">
        <v>19933333</v>
      </c>
      <c r="G2406" s="23">
        <v>-76666</v>
      </c>
      <c r="H2406" s="23">
        <v>19856667</v>
      </c>
      <c r="I2406" s="23">
        <v>13800000</v>
      </c>
      <c r="J2406" s="24">
        <f t="shared" si="37"/>
        <v>6056667</v>
      </c>
      <c r="K2406" s="25" t="s">
        <v>3614</v>
      </c>
    </row>
    <row r="2407" spans="1:11" s="2" customFormat="1" ht="24.75" thickBot="1" x14ac:dyDescent="0.3">
      <c r="A2407" s="19" t="s">
        <v>286</v>
      </c>
      <c r="B2407" s="20" t="s">
        <v>1794</v>
      </c>
      <c r="C2407" s="20" t="s">
        <v>7834</v>
      </c>
      <c r="D2407" s="21" t="s">
        <v>8979</v>
      </c>
      <c r="E2407" s="22" t="s">
        <v>8980</v>
      </c>
      <c r="F2407" s="23">
        <v>32560000</v>
      </c>
      <c r="G2407" s="23">
        <v>-440000</v>
      </c>
      <c r="H2407" s="23">
        <v>32120000</v>
      </c>
      <c r="I2407" s="23">
        <v>23100000</v>
      </c>
      <c r="J2407" s="24">
        <f t="shared" si="37"/>
        <v>9020000</v>
      </c>
      <c r="K2407" s="25" t="s">
        <v>7210</v>
      </c>
    </row>
    <row r="2408" spans="1:11" s="2" customFormat="1" ht="12.75" thickBot="1" x14ac:dyDescent="0.3">
      <c r="A2408" s="19" t="s">
        <v>286</v>
      </c>
      <c r="B2408" s="20" t="s">
        <v>1795</v>
      </c>
      <c r="C2408" s="20" t="s">
        <v>7835</v>
      </c>
      <c r="D2408" s="21" t="s">
        <v>8981</v>
      </c>
      <c r="E2408" s="22" t="s">
        <v>8982</v>
      </c>
      <c r="F2408" s="23">
        <v>20700000</v>
      </c>
      <c r="G2408" s="23">
        <v>-76666</v>
      </c>
      <c r="H2408" s="23">
        <v>20623334</v>
      </c>
      <c r="I2408" s="23">
        <v>14566667</v>
      </c>
      <c r="J2408" s="24">
        <f t="shared" si="37"/>
        <v>6056667</v>
      </c>
      <c r="K2408" s="25" t="s">
        <v>3800</v>
      </c>
    </row>
    <row r="2409" spans="1:11" s="2" customFormat="1" ht="12.75" thickBot="1" x14ac:dyDescent="0.3">
      <c r="A2409" s="19" t="s">
        <v>286</v>
      </c>
      <c r="B2409" s="20" t="s">
        <v>1796</v>
      </c>
      <c r="C2409" s="20" t="s">
        <v>7835</v>
      </c>
      <c r="D2409" s="21" t="s">
        <v>8981</v>
      </c>
      <c r="E2409" s="22" t="s">
        <v>8982</v>
      </c>
      <c r="F2409" s="23">
        <v>6714000</v>
      </c>
      <c r="G2409" s="23">
        <v>-24866</v>
      </c>
      <c r="H2409" s="23">
        <v>6689134</v>
      </c>
      <c r="I2409" s="23">
        <v>4724667</v>
      </c>
      <c r="J2409" s="24">
        <f t="shared" si="37"/>
        <v>1964467</v>
      </c>
      <c r="K2409" s="25" t="s">
        <v>3800</v>
      </c>
    </row>
    <row r="2410" spans="1:11" s="2" customFormat="1" ht="24.75" thickBot="1" x14ac:dyDescent="0.3">
      <c r="A2410" s="19" t="s">
        <v>286</v>
      </c>
      <c r="B2410" s="20" t="s">
        <v>1797</v>
      </c>
      <c r="C2410" s="20" t="s">
        <v>7836</v>
      </c>
      <c r="D2410" s="21" t="s">
        <v>8983</v>
      </c>
      <c r="E2410" s="22" t="s">
        <v>8984</v>
      </c>
      <c r="F2410" s="23">
        <v>20700000</v>
      </c>
      <c r="G2410" s="23">
        <v>-76666</v>
      </c>
      <c r="H2410" s="23">
        <v>20623334</v>
      </c>
      <c r="I2410" s="23">
        <v>14566667</v>
      </c>
      <c r="J2410" s="24">
        <f t="shared" si="37"/>
        <v>6056667</v>
      </c>
      <c r="K2410" s="25" t="s">
        <v>3697</v>
      </c>
    </row>
    <row r="2411" spans="1:11" s="2" customFormat="1" ht="12.75" thickBot="1" x14ac:dyDescent="0.3">
      <c r="A2411" s="19" t="s">
        <v>286</v>
      </c>
      <c r="B2411" s="20" t="s">
        <v>1798</v>
      </c>
      <c r="C2411" s="20" t="s">
        <v>7837</v>
      </c>
      <c r="D2411" s="21" t="s">
        <v>8985</v>
      </c>
      <c r="E2411" s="22" t="s">
        <v>8986</v>
      </c>
      <c r="F2411" s="23">
        <v>29610000</v>
      </c>
      <c r="G2411" s="23">
        <v>-1085700</v>
      </c>
      <c r="H2411" s="23">
        <v>28524300</v>
      </c>
      <c r="I2411" s="23">
        <v>20727000</v>
      </c>
      <c r="J2411" s="24">
        <f t="shared" si="37"/>
        <v>7797300</v>
      </c>
      <c r="K2411" s="25" t="s">
        <v>3661</v>
      </c>
    </row>
    <row r="2412" spans="1:11" s="2" customFormat="1" ht="12.75" thickBot="1" x14ac:dyDescent="0.3">
      <c r="A2412" s="19" t="s">
        <v>286</v>
      </c>
      <c r="B2412" s="20" t="s">
        <v>1799</v>
      </c>
      <c r="C2412" s="20" t="s">
        <v>7837</v>
      </c>
      <c r="D2412" s="21" t="s">
        <v>8985</v>
      </c>
      <c r="E2412" s="22" t="s">
        <v>8986</v>
      </c>
      <c r="F2412" s="23">
        <v>9320000</v>
      </c>
      <c r="G2412" s="23">
        <v>-341733</v>
      </c>
      <c r="H2412" s="23">
        <v>8978267</v>
      </c>
      <c r="I2412" s="23">
        <v>6524000</v>
      </c>
      <c r="J2412" s="24">
        <f t="shared" si="37"/>
        <v>2454267</v>
      </c>
      <c r="K2412" s="25" t="s">
        <v>3661</v>
      </c>
    </row>
    <row r="2413" spans="1:11" s="2" customFormat="1" ht="12.75" thickBot="1" x14ac:dyDescent="0.3">
      <c r="A2413" s="19" t="s">
        <v>286</v>
      </c>
      <c r="B2413" s="20" t="s">
        <v>1806</v>
      </c>
      <c r="C2413" s="20" t="s">
        <v>7838</v>
      </c>
      <c r="D2413" s="21" t="s">
        <v>8987</v>
      </c>
      <c r="E2413" s="22" t="s">
        <v>8988</v>
      </c>
      <c r="F2413" s="23">
        <v>22003333</v>
      </c>
      <c r="G2413" s="23">
        <v>-229999</v>
      </c>
      <c r="H2413" s="23">
        <v>21773334</v>
      </c>
      <c r="I2413" s="23">
        <v>15870001</v>
      </c>
      <c r="J2413" s="24">
        <f t="shared" si="37"/>
        <v>5903333</v>
      </c>
      <c r="K2413" s="25" t="s">
        <v>7285</v>
      </c>
    </row>
    <row r="2414" spans="1:11" s="2" customFormat="1" ht="12.75" thickBot="1" x14ac:dyDescent="0.3">
      <c r="A2414" s="19" t="s">
        <v>286</v>
      </c>
      <c r="B2414" s="20" t="s">
        <v>1807</v>
      </c>
      <c r="C2414" s="20" t="s">
        <v>7839</v>
      </c>
      <c r="D2414" s="21" t="s">
        <v>8989</v>
      </c>
      <c r="E2414" s="22" t="s">
        <v>8990</v>
      </c>
      <c r="F2414" s="23">
        <v>29017800</v>
      </c>
      <c r="G2414" s="23">
        <v>-493500</v>
      </c>
      <c r="H2414" s="23">
        <v>28524300</v>
      </c>
      <c r="I2414" s="23">
        <v>20727000</v>
      </c>
      <c r="J2414" s="24">
        <f t="shared" si="37"/>
        <v>7797300</v>
      </c>
      <c r="K2414" s="25" t="s">
        <v>3623</v>
      </c>
    </row>
    <row r="2415" spans="1:11" s="2" customFormat="1" ht="12.75" thickBot="1" x14ac:dyDescent="0.3">
      <c r="A2415" s="19" t="s">
        <v>286</v>
      </c>
      <c r="B2415" s="20" t="s">
        <v>1808</v>
      </c>
      <c r="C2415" s="20" t="s">
        <v>7840</v>
      </c>
      <c r="D2415" s="21" t="s">
        <v>8991</v>
      </c>
      <c r="E2415" s="22" t="s">
        <v>8992</v>
      </c>
      <c r="F2415" s="23">
        <v>20700000</v>
      </c>
      <c r="G2415" s="23">
        <v>-76666</v>
      </c>
      <c r="H2415" s="23">
        <v>20623334</v>
      </c>
      <c r="I2415" s="23">
        <v>14566667</v>
      </c>
      <c r="J2415" s="24">
        <f t="shared" si="37"/>
        <v>6056667</v>
      </c>
      <c r="K2415" s="25" t="s">
        <v>3800</v>
      </c>
    </row>
    <row r="2416" spans="1:11" s="2" customFormat="1" ht="12.75" thickBot="1" x14ac:dyDescent="0.3">
      <c r="A2416" s="19" t="s">
        <v>286</v>
      </c>
      <c r="B2416" s="20" t="s">
        <v>1809</v>
      </c>
      <c r="C2416" s="20" t="s">
        <v>7840</v>
      </c>
      <c r="D2416" s="21" t="s">
        <v>8991</v>
      </c>
      <c r="E2416" s="22" t="s">
        <v>8992</v>
      </c>
      <c r="F2416" s="23">
        <v>3357000</v>
      </c>
      <c r="G2416" s="23">
        <v>-12433</v>
      </c>
      <c r="H2416" s="23">
        <v>3344567</v>
      </c>
      <c r="I2416" s="23">
        <v>2362334</v>
      </c>
      <c r="J2416" s="24">
        <f t="shared" si="37"/>
        <v>982233</v>
      </c>
      <c r="K2416" s="25" t="s">
        <v>3800</v>
      </c>
    </row>
    <row r="2417" spans="1:11" s="2" customFormat="1" ht="12.75" thickBot="1" x14ac:dyDescent="0.3">
      <c r="A2417" s="19" t="s">
        <v>286</v>
      </c>
      <c r="B2417" s="20" t="s">
        <v>1826</v>
      </c>
      <c r="C2417" s="20" t="s">
        <v>7841</v>
      </c>
      <c r="D2417" s="21" t="s">
        <v>8993</v>
      </c>
      <c r="E2417" s="22" t="s">
        <v>8994</v>
      </c>
      <c r="F2417" s="23">
        <v>29215200</v>
      </c>
      <c r="G2417" s="23">
        <v>-987000</v>
      </c>
      <c r="H2417" s="23">
        <v>28228200</v>
      </c>
      <c r="I2417" s="23">
        <v>20727000</v>
      </c>
      <c r="J2417" s="24">
        <f t="shared" si="37"/>
        <v>7501200</v>
      </c>
      <c r="K2417" s="25" t="s">
        <v>3623</v>
      </c>
    </row>
    <row r="2418" spans="1:11" s="2" customFormat="1" ht="12.75" thickBot="1" x14ac:dyDescent="0.3">
      <c r="A2418" s="19" t="s">
        <v>286</v>
      </c>
      <c r="B2418" s="20" t="s">
        <v>1827</v>
      </c>
      <c r="C2418" s="20" t="s">
        <v>7842</v>
      </c>
      <c r="D2418" s="21" t="s">
        <v>8995</v>
      </c>
      <c r="E2418" s="22" t="s">
        <v>8996</v>
      </c>
      <c r="F2418" s="23">
        <v>22003333</v>
      </c>
      <c r="G2418" s="23">
        <v>-536666</v>
      </c>
      <c r="H2418" s="23">
        <v>21466667</v>
      </c>
      <c r="I2418" s="23">
        <v>15870000</v>
      </c>
      <c r="J2418" s="24">
        <f t="shared" si="37"/>
        <v>5596667</v>
      </c>
      <c r="K2418" s="25" t="s">
        <v>3631</v>
      </c>
    </row>
    <row r="2419" spans="1:11" s="2" customFormat="1" ht="24.75" thickBot="1" x14ac:dyDescent="0.3">
      <c r="A2419" s="19" t="s">
        <v>286</v>
      </c>
      <c r="B2419" s="20" t="s">
        <v>1828</v>
      </c>
      <c r="C2419" s="20" t="s">
        <v>7843</v>
      </c>
      <c r="D2419" s="21" t="s">
        <v>8997</v>
      </c>
      <c r="E2419" s="22" t="s">
        <v>8998</v>
      </c>
      <c r="F2419" s="23">
        <v>28710000</v>
      </c>
      <c r="G2419" s="23">
        <v>-297000</v>
      </c>
      <c r="H2419" s="23">
        <v>28413000</v>
      </c>
      <c r="I2419" s="23">
        <v>20790000</v>
      </c>
      <c r="J2419" s="24">
        <f t="shared" si="37"/>
        <v>7623000</v>
      </c>
      <c r="K2419" s="25" t="s">
        <v>3574</v>
      </c>
    </row>
    <row r="2420" spans="1:11" s="2" customFormat="1" ht="12.75" thickBot="1" x14ac:dyDescent="0.3">
      <c r="A2420" s="19" t="s">
        <v>286</v>
      </c>
      <c r="B2420" s="20" t="s">
        <v>1829</v>
      </c>
      <c r="C2420" s="20" t="s">
        <v>7844</v>
      </c>
      <c r="D2420" s="21" t="s">
        <v>8999</v>
      </c>
      <c r="E2420" s="22" t="s">
        <v>9000</v>
      </c>
      <c r="F2420" s="23">
        <v>28524300</v>
      </c>
      <c r="G2420" s="23">
        <v>-296100</v>
      </c>
      <c r="H2420" s="23">
        <v>28228200</v>
      </c>
      <c r="I2420" s="23">
        <v>20727000</v>
      </c>
      <c r="J2420" s="24">
        <f t="shared" si="37"/>
        <v>7501200</v>
      </c>
      <c r="K2420" s="25" t="s">
        <v>3623</v>
      </c>
    </row>
    <row r="2421" spans="1:11" s="2" customFormat="1" ht="12.75" thickBot="1" x14ac:dyDescent="0.3">
      <c r="A2421" s="19" t="s">
        <v>286</v>
      </c>
      <c r="B2421" s="20" t="s">
        <v>1830</v>
      </c>
      <c r="C2421" s="20" t="s">
        <v>7845</v>
      </c>
      <c r="D2421" s="21" t="s">
        <v>9001</v>
      </c>
      <c r="E2421" s="22" t="s">
        <v>9002</v>
      </c>
      <c r="F2421" s="23">
        <v>41253333</v>
      </c>
      <c r="G2421" s="23">
        <v>0</v>
      </c>
      <c r="H2421" s="23">
        <v>41253333</v>
      </c>
      <c r="I2421" s="23">
        <v>30498000</v>
      </c>
      <c r="J2421" s="24">
        <f t="shared" si="37"/>
        <v>10755333</v>
      </c>
      <c r="K2421" s="25" t="s">
        <v>3631</v>
      </c>
    </row>
    <row r="2422" spans="1:11" s="2" customFormat="1" ht="12.75" thickBot="1" x14ac:dyDescent="0.3">
      <c r="A2422" s="19" t="s">
        <v>286</v>
      </c>
      <c r="B2422" s="20" t="s">
        <v>1831</v>
      </c>
      <c r="C2422" s="20" t="s">
        <v>7846</v>
      </c>
      <c r="D2422" s="21" t="s">
        <v>9003</v>
      </c>
      <c r="E2422" s="22" t="s">
        <v>9004</v>
      </c>
      <c r="F2422" s="23">
        <v>41253333</v>
      </c>
      <c r="G2422" s="23">
        <v>0</v>
      </c>
      <c r="H2422" s="23">
        <v>41253333</v>
      </c>
      <c r="I2422" s="23">
        <v>30498000</v>
      </c>
      <c r="J2422" s="24">
        <f t="shared" si="37"/>
        <v>10755333</v>
      </c>
      <c r="K2422" s="25" t="s">
        <v>3631</v>
      </c>
    </row>
    <row r="2423" spans="1:11" s="2" customFormat="1" ht="12.75" thickBot="1" x14ac:dyDescent="0.3">
      <c r="A2423" s="19" t="s">
        <v>286</v>
      </c>
      <c r="B2423" s="20" t="s">
        <v>1836</v>
      </c>
      <c r="C2423" s="20" t="s">
        <v>7847</v>
      </c>
      <c r="D2423" s="21" t="s">
        <v>9005</v>
      </c>
      <c r="E2423" s="22" t="s">
        <v>9006</v>
      </c>
      <c r="F2423" s="23">
        <v>20163333</v>
      </c>
      <c r="G2423" s="23">
        <v>0</v>
      </c>
      <c r="H2423" s="23">
        <v>20163333</v>
      </c>
      <c r="I2423" s="23">
        <v>14566666</v>
      </c>
      <c r="J2423" s="24">
        <f t="shared" si="37"/>
        <v>5596667</v>
      </c>
      <c r="K2423" s="25" t="s">
        <v>3631</v>
      </c>
    </row>
    <row r="2424" spans="1:11" s="2" customFormat="1" ht="24.75" thickBot="1" x14ac:dyDescent="0.3">
      <c r="A2424" s="19" t="s">
        <v>286</v>
      </c>
      <c r="B2424" s="20" t="s">
        <v>1837</v>
      </c>
      <c r="C2424" s="20" t="s">
        <v>7848</v>
      </c>
      <c r="D2424" s="21" t="s">
        <v>9007</v>
      </c>
      <c r="E2424" s="22" t="s">
        <v>9008</v>
      </c>
      <c r="F2424" s="23">
        <v>18630000</v>
      </c>
      <c r="G2424" s="23">
        <v>0</v>
      </c>
      <c r="H2424" s="23">
        <v>18630000</v>
      </c>
      <c r="I2424" s="23">
        <v>13033333</v>
      </c>
      <c r="J2424" s="24">
        <f t="shared" si="37"/>
        <v>5596667</v>
      </c>
      <c r="K2424" s="25" t="s">
        <v>3614</v>
      </c>
    </row>
    <row r="2425" spans="1:11" s="2" customFormat="1" ht="24.75" thickBot="1" x14ac:dyDescent="0.3">
      <c r="A2425" s="19" t="s">
        <v>286</v>
      </c>
      <c r="B2425" s="20" t="s">
        <v>1838</v>
      </c>
      <c r="C2425" s="20" t="s">
        <v>7849</v>
      </c>
      <c r="D2425" s="21" t="s">
        <v>9009</v>
      </c>
      <c r="E2425" s="22" t="s">
        <v>9010</v>
      </c>
      <c r="F2425" s="23">
        <v>19396667</v>
      </c>
      <c r="G2425" s="23">
        <v>0</v>
      </c>
      <c r="H2425" s="23">
        <v>19396667</v>
      </c>
      <c r="I2425" s="23">
        <v>13800000</v>
      </c>
      <c r="J2425" s="24">
        <f t="shared" si="37"/>
        <v>5596667</v>
      </c>
      <c r="K2425" s="25" t="s">
        <v>3614</v>
      </c>
    </row>
    <row r="2426" spans="1:11" s="2" customFormat="1" ht="12.75" thickBot="1" x14ac:dyDescent="0.3">
      <c r="A2426" s="19" t="s">
        <v>286</v>
      </c>
      <c r="B2426" s="20" t="s">
        <v>1850</v>
      </c>
      <c r="C2426" s="20" t="s">
        <v>7850</v>
      </c>
      <c r="D2426" s="21" t="s">
        <v>9011</v>
      </c>
      <c r="E2426" s="22" t="s">
        <v>9012</v>
      </c>
      <c r="F2426" s="23">
        <v>20546667</v>
      </c>
      <c r="G2426" s="23">
        <v>0</v>
      </c>
      <c r="H2426" s="23">
        <v>20546667</v>
      </c>
      <c r="I2426" s="23">
        <v>14950000</v>
      </c>
      <c r="J2426" s="24">
        <f t="shared" si="37"/>
        <v>5596667</v>
      </c>
      <c r="K2426" s="25" t="s">
        <v>7223</v>
      </c>
    </row>
    <row r="2427" spans="1:11" s="2" customFormat="1" ht="12.75" thickBot="1" x14ac:dyDescent="0.3">
      <c r="A2427" s="19" t="s">
        <v>286</v>
      </c>
      <c r="B2427" s="20" t="s">
        <v>1851</v>
      </c>
      <c r="C2427" s="20" t="s">
        <v>7850</v>
      </c>
      <c r="D2427" s="21" t="s">
        <v>9011</v>
      </c>
      <c r="E2427" s="22" t="s">
        <v>9012</v>
      </c>
      <c r="F2427" s="23">
        <v>6664267</v>
      </c>
      <c r="G2427" s="23">
        <v>0</v>
      </c>
      <c r="H2427" s="23">
        <v>6664267</v>
      </c>
      <c r="I2427" s="23">
        <v>4849000</v>
      </c>
      <c r="J2427" s="24">
        <f t="shared" si="37"/>
        <v>1815267</v>
      </c>
      <c r="K2427" s="25" t="s">
        <v>7223</v>
      </c>
    </row>
    <row r="2428" spans="1:11" s="2" customFormat="1" ht="24.75" thickBot="1" x14ac:dyDescent="0.3">
      <c r="A2428" s="19" t="s">
        <v>286</v>
      </c>
      <c r="B2428" s="20" t="s">
        <v>1852</v>
      </c>
      <c r="C2428" s="20" t="s">
        <v>7851</v>
      </c>
      <c r="D2428" s="21" t="s">
        <v>9013</v>
      </c>
      <c r="E2428" s="22" t="s">
        <v>9014</v>
      </c>
      <c r="F2428" s="23">
        <v>21466667</v>
      </c>
      <c r="G2428" s="23">
        <v>0</v>
      </c>
      <c r="H2428" s="23">
        <v>21466667</v>
      </c>
      <c r="I2428" s="23">
        <v>15870000</v>
      </c>
      <c r="J2428" s="24">
        <f t="shared" si="37"/>
        <v>5596667</v>
      </c>
      <c r="K2428" s="25" t="s">
        <v>3697</v>
      </c>
    </row>
    <row r="2429" spans="1:11" s="2" customFormat="1" ht="24.75" thickBot="1" x14ac:dyDescent="0.3">
      <c r="A2429" s="19" t="s">
        <v>286</v>
      </c>
      <c r="B2429" s="20" t="s">
        <v>1853</v>
      </c>
      <c r="C2429" s="20" t="s">
        <v>7852</v>
      </c>
      <c r="D2429" s="21" t="s">
        <v>9015</v>
      </c>
      <c r="E2429" s="22" t="s">
        <v>11925</v>
      </c>
      <c r="F2429" s="23">
        <v>41253333</v>
      </c>
      <c r="G2429" s="23">
        <v>0</v>
      </c>
      <c r="H2429" s="23">
        <v>41253333</v>
      </c>
      <c r="I2429" s="23">
        <v>30498000</v>
      </c>
      <c r="J2429" s="24">
        <f t="shared" si="37"/>
        <v>10755333</v>
      </c>
      <c r="K2429" s="25" t="s">
        <v>3725</v>
      </c>
    </row>
    <row r="2430" spans="1:11" s="2" customFormat="1" ht="24.75" thickBot="1" x14ac:dyDescent="0.3">
      <c r="A2430" s="19" t="s">
        <v>286</v>
      </c>
      <c r="B2430" s="20" t="s">
        <v>1857</v>
      </c>
      <c r="C2430" s="20" t="s">
        <v>7853</v>
      </c>
      <c r="D2430" s="21" t="s">
        <v>9016</v>
      </c>
      <c r="E2430" s="22" t="s">
        <v>9017</v>
      </c>
      <c r="F2430" s="23">
        <v>28710000</v>
      </c>
      <c r="G2430" s="23">
        <v>-693000</v>
      </c>
      <c r="H2430" s="23">
        <v>28017000</v>
      </c>
      <c r="I2430" s="23">
        <v>20790000</v>
      </c>
      <c r="J2430" s="24">
        <f t="shared" si="37"/>
        <v>7227000</v>
      </c>
      <c r="K2430" s="25" t="s">
        <v>3574</v>
      </c>
    </row>
    <row r="2431" spans="1:11" s="2" customFormat="1" ht="12.75" thickBot="1" x14ac:dyDescent="0.3">
      <c r="A2431" s="19" t="s">
        <v>286</v>
      </c>
      <c r="B2431" s="20" t="s">
        <v>1858</v>
      </c>
      <c r="C2431" s="20" t="s">
        <v>7854</v>
      </c>
      <c r="D2431" s="21" t="s">
        <v>9018</v>
      </c>
      <c r="E2431" s="22" t="s">
        <v>9019</v>
      </c>
      <c r="F2431" s="23">
        <v>28228200</v>
      </c>
      <c r="G2431" s="23">
        <v>-296100</v>
      </c>
      <c r="H2431" s="23">
        <v>27932100</v>
      </c>
      <c r="I2431" s="23">
        <v>20727000</v>
      </c>
      <c r="J2431" s="24">
        <f t="shared" si="37"/>
        <v>7205100</v>
      </c>
      <c r="K2431" s="25" t="s">
        <v>3623</v>
      </c>
    </row>
    <row r="2432" spans="1:11" s="2" customFormat="1" ht="24.75" thickBot="1" x14ac:dyDescent="0.3">
      <c r="A2432" s="19" t="s">
        <v>286</v>
      </c>
      <c r="B2432" s="20" t="s">
        <v>1872</v>
      </c>
      <c r="C2432" s="20" t="s">
        <v>7855</v>
      </c>
      <c r="D2432" s="21" t="s">
        <v>9020</v>
      </c>
      <c r="E2432" s="22" t="s">
        <v>9021</v>
      </c>
      <c r="F2432" s="23">
        <v>21466667</v>
      </c>
      <c r="G2432" s="23">
        <v>-306667</v>
      </c>
      <c r="H2432" s="23">
        <v>21160000</v>
      </c>
      <c r="I2432" s="23">
        <v>15870000</v>
      </c>
      <c r="J2432" s="24">
        <f t="shared" si="37"/>
        <v>5290000</v>
      </c>
      <c r="K2432" s="25" t="s">
        <v>3697</v>
      </c>
    </row>
    <row r="2433" spans="1:11" s="2" customFormat="1" ht="12.75" thickBot="1" x14ac:dyDescent="0.3">
      <c r="A2433" s="19" t="s">
        <v>286</v>
      </c>
      <c r="B2433" s="20" t="s">
        <v>1888</v>
      </c>
      <c r="C2433" s="20" t="s">
        <v>7856</v>
      </c>
      <c r="D2433" s="21" t="s">
        <v>9022</v>
      </c>
      <c r="E2433" s="22" t="s">
        <v>9023</v>
      </c>
      <c r="F2433" s="23">
        <v>19626667</v>
      </c>
      <c r="G2433" s="23">
        <v>-153333</v>
      </c>
      <c r="H2433" s="23">
        <v>19473334</v>
      </c>
      <c r="I2433" s="23">
        <v>14566667</v>
      </c>
      <c r="J2433" s="24">
        <f t="shared" si="37"/>
        <v>4906667</v>
      </c>
      <c r="K2433" s="25" t="s">
        <v>3800</v>
      </c>
    </row>
    <row r="2434" spans="1:11" s="2" customFormat="1" ht="12.75" thickBot="1" x14ac:dyDescent="0.3">
      <c r="A2434" s="19" t="s">
        <v>286</v>
      </c>
      <c r="B2434" s="20" t="s">
        <v>1889</v>
      </c>
      <c r="C2434" s="20" t="s">
        <v>7856</v>
      </c>
      <c r="D2434" s="21" t="s">
        <v>9022</v>
      </c>
      <c r="E2434" s="22" t="s">
        <v>9023</v>
      </c>
      <c r="F2434" s="23">
        <v>6365867</v>
      </c>
      <c r="G2434" s="23">
        <v>-49733</v>
      </c>
      <c r="H2434" s="23">
        <v>6316134</v>
      </c>
      <c r="I2434" s="23">
        <v>4724667</v>
      </c>
      <c r="J2434" s="24">
        <f t="shared" si="37"/>
        <v>1591467</v>
      </c>
      <c r="K2434" s="25" t="s">
        <v>3800</v>
      </c>
    </row>
    <row r="2435" spans="1:11" s="2" customFormat="1" ht="24.75" thickBot="1" x14ac:dyDescent="0.3">
      <c r="A2435" s="19" t="s">
        <v>286</v>
      </c>
      <c r="B2435" s="20" t="s">
        <v>1890</v>
      </c>
      <c r="C2435" s="20" t="s">
        <v>7857</v>
      </c>
      <c r="D2435" s="21" t="s">
        <v>9024</v>
      </c>
      <c r="E2435" s="22" t="s">
        <v>9025</v>
      </c>
      <c r="F2435" s="23">
        <v>18860000</v>
      </c>
      <c r="G2435" s="23">
        <v>-76666</v>
      </c>
      <c r="H2435" s="23">
        <v>18783334</v>
      </c>
      <c r="I2435" s="23">
        <v>13800001</v>
      </c>
      <c r="J2435" s="24">
        <f t="shared" si="37"/>
        <v>4983333</v>
      </c>
      <c r="K2435" s="25" t="s">
        <v>3614</v>
      </c>
    </row>
    <row r="2436" spans="1:11" s="2" customFormat="1" ht="24.75" thickBot="1" x14ac:dyDescent="0.3">
      <c r="A2436" s="19" t="s">
        <v>286</v>
      </c>
      <c r="B2436" s="20" t="s">
        <v>1907</v>
      </c>
      <c r="C2436" s="20" t="s">
        <v>7858</v>
      </c>
      <c r="D2436" s="21" t="s">
        <v>9026</v>
      </c>
      <c r="E2436" s="22" t="s">
        <v>9027</v>
      </c>
      <c r="F2436" s="23">
        <v>20010000</v>
      </c>
      <c r="G2436" s="23">
        <v>-536666</v>
      </c>
      <c r="H2436" s="23">
        <v>19473334</v>
      </c>
      <c r="I2436" s="23">
        <v>14950001</v>
      </c>
      <c r="J2436" s="24">
        <f t="shared" si="37"/>
        <v>4523333</v>
      </c>
      <c r="K2436" s="25" t="s">
        <v>7244</v>
      </c>
    </row>
    <row r="2437" spans="1:11" s="2" customFormat="1" ht="24.75" thickBot="1" x14ac:dyDescent="0.3">
      <c r="A2437" s="19" t="s">
        <v>286</v>
      </c>
      <c r="B2437" s="20" t="s">
        <v>1908</v>
      </c>
      <c r="C2437" s="20" t="s">
        <v>7858</v>
      </c>
      <c r="D2437" s="21" t="s">
        <v>9026</v>
      </c>
      <c r="E2437" s="22" t="s">
        <v>9027</v>
      </c>
      <c r="F2437" s="23">
        <v>6490200</v>
      </c>
      <c r="G2437" s="23">
        <v>-174066</v>
      </c>
      <c r="H2437" s="23">
        <v>6316134</v>
      </c>
      <c r="I2437" s="23">
        <v>4849001</v>
      </c>
      <c r="J2437" s="24">
        <f t="shared" si="37"/>
        <v>1467133</v>
      </c>
      <c r="K2437" s="25" t="s">
        <v>7244</v>
      </c>
    </row>
    <row r="2438" spans="1:11" s="2" customFormat="1" ht="12.75" thickBot="1" x14ac:dyDescent="0.3">
      <c r="A2438" s="19" t="s">
        <v>286</v>
      </c>
      <c r="B2438" s="20" t="s">
        <v>1909</v>
      </c>
      <c r="C2438" s="20" t="s">
        <v>7859</v>
      </c>
      <c r="D2438" s="21" t="s">
        <v>9028</v>
      </c>
      <c r="E2438" s="22" t="s">
        <v>9029</v>
      </c>
      <c r="F2438" s="23">
        <v>19626667</v>
      </c>
      <c r="G2438" s="23">
        <v>-613333</v>
      </c>
      <c r="H2438" s="23">
        <v>19013334</v>
      </c>
      <c r="I2438" s="23">
        <v>14566667</v>
      </c>
      <c r="J2438" s="24">
        <f t="shared" si="37"/>
        <v>4446667</v>
      </c>
      <c r="K2438" s="25" t="s">
        <v>3800</v>
      </c>
    </row>
    <row r="2439" spans="1:11" s="2" customFormat="1" ht="12.75" thickBot="1" x14ac:dyDescent="0.3">
      <c r="A2439" s="19" t="s">
        <v>286</v>
      </c>
      <c r="B2439" s="20" t="s">
        <v>1910</v>
      </c>
      <c r="C2439" s="20" t="s">
        <v>7859</v>
      </c>
      <c r="D2439" s="21" t="s">
        <v>9028</v>
      </c>
      <c r="E2439" s="22" t="s">
        <v>9029</v>
      </c>
      <c r="F2439" s="23">
        <v>6365867</v>
      </c>
      <c r="G2439" s="23">
        <v>-198933</v>
      </c>
      <c r="H2439" s="23">
        <v>6166934</v>
      </c>
      <c r="I2439" s="23">
        <v>4724667</v>
      </c>
      <c r="J2439" s="24">
        <f t="shared" si="37"/>
        <v>1442267</v>
      </c>
      <c r="K2439" s="25" t="s">
        <v>3800</v>
      </c>
    </row>
    <row r="2440" spans="1:11" s="2" customFormat="1" ht="12.75" thickBot="1" x14ac:dyDescent="0.3">
      <c r="A2440" s="19" t="s">
        <v>286</v>
      </c>
      <c r="B2440" s="20" t="s">
        <v>1916</v>
      </c>
      <c r="C2440" s="20" t="s">
        <v>10198</v>
      </c>
      <c r="D2440" s="21" t="s">
        <v>10828</v>
      </c>
      <c r="E2440" s="22" t="s">
        <v>10829</v>
      </c>
      <c r="F2440" s="23">
        <v>19626667</v>
      </c>
      <c r="G2440" s="23">
        <v>-690000</v>
      </c>
      <c r="H2440" s="23">
        <v>18936667</v>
      </c>
      <c r="I2440" s="23">
        <v>14566667</v>
      </c>
      <c r="J2440" s="24">
        <f t="shared" si="37"/>
        <v>4370000</v>
      </c>
      <c r="K2440" s="25" t="s">
        <v>3800</v>
      </c>
    </row>
    <row r="2441" spans="1:11" s="2" customFormat="1" ht="12.75" thickBot="1" x14ac:dyDescent="0.3">
      <c r="A2441" s="19" t="s">
        <v>286</v>
      </c>
      <c r="B2441" s="20" t="s">
        <v>1917</v>
      </c>
      <c r="C2441" s="20" t="s">
        <v>10198</v>
      </c>
      <c r="D2441" s="21" t="s">
        <v>10828</v>
      </c>
      <c r="E2441" s="22" t="s">
        <v>10829</v>
      </c>
      <c r="F2441" s="23">
        <v>6365867</v>
      </c>
      <c r="G2441" s="23">
        <v>-223800</v>
      </c>
      <c r="H2441" s="23">
        <v>6142067</v>
      </c>
      <c r="I2441" s="23">
        <v>4724667</v>
      </c>
      <c r="J2441" s="24">
        <f t="shared" si="37"/>
        <v>1417400</v>
      </c>
      <c r="K2441" s="25" t="s">
        <v>3800</v>
      </c>
    </row>
    <row r="2442" spans="1:11" s="2" customFormat="1" ht="12.75" thickBot="1" x14ac:dyDescent="0.3">
      <c r="A2442" s="19" t="s">
        <v>286</v>
      </c>
      <c r="B2442" s="20" t="s">
        <v>1918</v>
      </c>
      <c r="C2442" s="20" t="s">
        <v>10199</v>
      </c>
      <c r="D2442" s="21" t="s">
        <v>10830</v>
      </c>
      <c r="E2442" s="22" t="s">
        <v>10831</v>
      </c>
      <c r="F2442" s="23">
        <v>37570000</v>
      </c>
      <c r="G2442" s="23">
        <v>-294666</v>
      </c>
      <c r="H2442" s="23">
        <v>37275334</v>
      </c>
      <c r="I2442" s="23">
        <v>28730001</v>
      </c>
      <c r="J2442" s="24">
        <f t="shared" si="37"/>
        <v>8545333</v>
      </c>
      <c r="K2442" s="25" t="s">
        <v>3475</v>
      </c>
    </row>
    <row r="2443" spans="1:11" s="2" customFormat="1" ht="24.75" thickBot="1" x14ac:dyDescent="0.3">
      <c r="A2443" s="19" t="s">
        <v>286</v>
      </c>
      <c r="B2443" s="20" t="s">
        <v>1919</v>
      </c>
      <c r="C2443" s="20" t="s">
        <v>10200</v>
      </c>
      <c r="D2443" s="21" t="s">
        <v>10832</v>
      </c>
      <c r="E2443" s="22" t="s">
        <v>10833</v>
      </c>
      <c r="F2443" s="23">
        <v>18400000</v>
      </c>
      <c r="G2443" s="23">
        <v>-230000</v>
      </c>
      <c r="H2443" s="23">
        <v>18170000</v>
      </c>
      <c r="I2443" s="23">
        <v>13800000</v>
      </c>
      <c r="J2443" s="24">
        <f t="shared" si="37"/>
        <v>4370000</v>
      </c>
      <c r="K2443" s="25" t="s">
        <v>3614</v>
      </c>
    </row>
    <row r="2444" spans="1:11" s="2" customFormat="1" ht="24.75" thickBot="1" x14ac:dyDescent="0.3">
      <c r="A2444" s="19" t="s">
        <v>286</v>
      </c>
      <c r="B2444" s="20" t="s">
        <v>1923</v>
      </c>
      <c r="C2444" s="20" t="s">
        <v>10201</v>
      </c>
      <c r="D2444" s="21" t="s">
        <v>10834</v>
      </c>
      <c r="E2444" s="22" t="s">
        <v>10835</v>
      </c>
      <c r="F2444" s="23">
        <v>18630000</v>
      </c>
      <c r="G2444" s="23">
        <v>0</v>
      </c>
      <c r="H2444" s="23">
        <v>18630000</v>
      </c>
      <c r="I2444" s="23">
        <v>14566667</v>
      </c>
      <c r="J2444" s="24">
        <f t="shared" ref="J2444:J2507" si="38">+H2444-I2444</f>
        <v>4063333</v>
      </c>
      <c r="K2444" s="25" t="s">
        <v>3614</v>
      </c>
    </row>
    <row r="2445" spans="1:11" s="2" customFormat="1" ht="12.75" thickBot="1" x14ac:dyDescent="0.3">
      <c r="A2445" s="19" t="s">
        <v>286</v>
      </c>
      <c r="B2445" s="20" t="s">
        <v>1924</v>
      </c>
      <c r="C2445" s="20" t="s">
        <v>10202</v>
      </c>
      <c r="D2445" s="21" t="s">
        <v>10836</v>
      </c>
      <c r="E2445" s="22" t="s">
        <v>10837</v>
      </c>
      <c r="F2445" s="23">
        <v>26352900</v>
      </c>
      <c r="G2445" s="23">
        <v>-98700</v>
      </c>
      <c r="H2445" s="23">
        <v>26254200</v>
      </c>
      <c r="I2445" s="23">
        <v>20727000</v>
      </c>
      <c r="J2445" s="24">
        <f t="shared" si="38"/>
        <v>5527200</v>
      </c>
      <c r="K2445" s="25" t="s">
        <v>3661</v>
      </c>
    </row>
    <row r="2446" spans="1:11" s="2" customFormat="1" ht="12.75" thickBot="1" x14ac:dyDescent="0.3">
      <c r="A2446" s="19" t="s">
        <v>286</v>
      </c>
      <c r="B2446" s="20" t="s">
        <v>1925</v>
      </c>
      <c r="C2446" s="20" t="s">
        <v>10202</v>
      </c>
      <c r="D2446" s="21" t="s">
        <v>10836</v>
      </c>
      <c r="E2446" s="22" t="s">
        <v>10837</v>
      </c>
      <c r="F2446" s="23">
        <v>8294800</v>
      </c>
      <c r="G2446" s="23">
        <v>-31066</v>
      </c>
      <c r="H2446" s="23">
        <v>8263734</v>
      </c>
      <c r="I2446" s="23">
        <v>6524001</v>
      </c>
      <c r="J2446" s="24">
        <f t="shared" si="38"/>
        <v>1739733</v>
      </c>
      <c r="K2446" s="25" t="s">
        <v>3661</v>
      </c>
    </row>
    <row r="2447" spans="1:11" s="2" customFormat="1" ht="24.75" thickBot="1" x14ac:dyDescent="0.3">
      <c r="A2447" s="19" t="s">
        <v>286</v>
      </c>
      <c r="B2447" s="20" t="s">
        <v>1968</v>
      </c>
      <c r="C2447" s="20" t="s">
        <v>10203</v>
      </c>
      <c r="D2447" s="21" t="s">
        <v>10838</v>
      </c>
      <c r="E2447" s="22" t="s">
        <v>10839</v>
      </c>
      <c r="F2447" s="23">
        <v>18093333</v>
      </c>
      <c r="G2447" s="23">
        <v>0</v>
      </c>
      <c r="H2447" s="23">
        <v>18093333</v>
      </c>
      <c r="I2447" s="23">
        <v>14566666</v>
      </c>
      <c r="J2447" s="24">
        <f t="shared" si="38"/>
        <v>3526667</v>
      </c>
      <c r="K2447" s="25" t="s">
        <v>3614</v>
      </c>
    </row>
    <row r="2448" spans="1:11" s="2" customFormat="1" ht="24.75" thickBot="1" x14ac:dyDescent="0.3">
      <c r="A2448" s="19" t="s">
        <v>286</v>
      </c>
      <c r="B2448" s="20" t="s">
        <v>1969</v>
      </c>
      <c r="C2448" s="20" t="s">
        <v>10204</v>
      </c>
      <c r="D2448" s="21" t="s">
        <v>10840</v>
      </c>
      <c r="E2448" s="22" t="s">
        <v>10841</v>
      </c>
      <c r="F2448" s="23">
        <v>20470000</v>
      </c>
      <c r="G2448" s="23">
        <v>-690000</v>
      </c>
      <c r="H2448" s="23">
        <v>19780000</v>
      </c>
      <c r="I2448" s="23">
        <v>15870000</v>
      </c>
      <c r="J2448" s="24">
        <f t="shared" si="38"/>
        <v>3910000</v>
      </c>
      <c r="K2448" s="25" t="s">
        <v>3697</v>
      </c>
    </row>
    <row r="2449" spans="1:11" s="2" customFormat="1" ht="12.75" thickBot="1" x14ac:dyDescent="0.3">
      <c r="A2449" s="19" t="s">
        <v>286</v>
      </c>
      <c r="B2449" s="20" t="s">
        <v>1970</v>
      </c>
      <c r="C2449" s="20" t="s">
        <v>10205</v>
      </c>
      <c r="D2449" s="21" t="s">
        <v>10842</v>
      </c>
      <c r="E2449" s="22" t="s">
        <v>10843</v>
      </c>
      <c r="F2449" s="23">
        <v>19166667</v>
      </c>
      <c r="G2449" s="23">
        <v>-843333</v>
      </c>
      <c r="H2449" s="23">
        <v>18323334</v>
      </c>
      <c r="I2449" s="23">
        <v>14566667</v>
      </c>
      <c r="J2449" s="24">
        <f t="shared" si="38"/>
        <v>3756667</v>
      </c>
      <c r="K2449" s="25" t="s">
        <v>3800</v>
      </c>
    </row>
    <row r="2450" spans="1:11" s="2" customFormat="1" ht="12.75" thickBot="1" x14ac:dyDescent="0.3">
      <c r="A2450" s="19" t="s">
        <v>286</v>
      </c>
      <c r="B2450" s="20" t="s">
        <v>1971</v>
      </c>
      <c r="C2450" s="20" t="s">
        <v>10205</v>
      </c>
      <c r="D2450" s="21" t="s">
        <v>10842</v>
      </c>
      <c r="E2450" s="22" t="s">
        <v>10843</v>
      </c>
      <c r="F2450" s="23">
        <v>6216667</v>
      </c>
      <c r="G2450" s="23">
        <v>-273533</v>
      </c>
      <c r="H2450" s="23">
        <v>5943134</v>
      </c>
      <c r="I2450" s="23">
        <v>4724667</v>
      </c>
      <c r="J2450" s="24">
        <f t="shared" si="38"/>
        <v>1218467</v>
      </c>
      <c r="K2450" s="25" t="s">
        <v>3800</v>
      </c>
    </row>
    <row r="2451" spans="1:11" s="2" customFormat="1" ht="12.75" thickBot="1" x14ac:dyDescent="0.3">
      <c r="A2451" s="19" t="s">
        <v>286</v>
      </c>
      <c r="B2451" s="20" t="s">
        <v>9955</v>
      </c>
      <c r="C2451" s="20" t="s">
        <v>10206</v>
      </c>
      <c r="D2451" s="21" t="s">
        <v>10844</v>
      </c>
      <c r="E2451" s="22" t="s">
        <v>10845</v>
      </c>
      <c r="F2451" s="23">
        <v>18093333</v>
      </c>
      <c r="G2451" s="23">
        <v>0</v>
      </c>
      <c r="H2451" s="23">
        <v>18093333</v>
      </c>
      <c r="I2451" s="23">
        <v>14566666</v>
      </c>
      <c r="J2451" s="24">
        <f t="shared" si="38"/>
        <v>3526667</v>
      </c>
      <c r="K2451" s="25" t="s">
        <v>3621</v>
      </c>
    </row>
    <row r="2452" spans="1:11" s="2" customFormat="1" ht="12.75" thickBot="1" x14ac:dyDescent="0.3">
      <c r="A2452" s="19" t="s">
        <v>286</v>
      </c>
      <c r="B2452" s="20" t="s">
        <v>9943</v>
      </c>
      <c r="C2452" s="20" t="s">
        <v>10206</v>
      </c>
      <c r="D2452" s="21" t="s">
        <v>10844</v>
      </c>
      <c r="E2452" s="22" t="s">
        <v>10845</v>
      </c>
      <c r="F2452" s="23">
        <v>5868533</v>
      </c>
      <c r="G2452" s="23">
        <v>0</v>
      </c>
      <c r="H2452" s="23">
        <v>5868533</v>
      </c>
      <c r="I2452" s="23">
        <v>4724666</v>
      </c>
      <c r="J2452" s="24">
        <f t="shared" si="38"/>
        <v>1143867</v>
      </c>
      <c r="K2452" s="25" t="s">
        <v>3621</v>
      </c>
    </row>
    <row r="2453" spans="1:11" s="2" customFormat="1" ht="24.75" thickBot="1" x14ac:dyDescent="0.3">
      <c r="A2453" s="19" t="s">
        <v>286</v>
      </c>
      <c r="B2453" s="20" t="s">
        <v>9944</v>
      </c>
      <c r="C2453" s="20" t="s">
        <v>10207</v>
      </c>
      <c r="D2453" s="21" t="s">
        <v>10846</v>
      </c>
      <c r="E2453" s="22" t="s">
        <v>10847</v>
      </c>
      <c r="F2453" s="23">
        <v>25641000</v>
      </c>
      <c r="G2453" s="23">
        <v>0</v>
      </c>
      <c r="H2453" s="23">
        <v>25641000</v>
      </c>
      <c r="I2453" s="23">
        <v>20790000</v>
      </c>
      <c r="J2453" s="24">
        <f t="shared" si="38"/>
        <v>4851000</v>
      </c>
      <c r="K2453" s="25" t="s">
        <v>3574</v>
      </c>
    </row>
    <row r="2454" spans="1:11" s="2" customFormat="1" ht="12.75" thickBot="1" x14ac:dyDescent="0.3">
      <c r="A2454" s="19" t="s">
        <v>286</v>
      </c>
      <c r="B2454" s="20" t="s">
        <v>9956</v>
      </c>
      <c r="C2454" s="20" t="s">
        <v>10208</v>
      </c>
      <c r="D2454" s="21" t="s">
        <v>10848</v>
      </c>
      <c r="E2454" s="22" t="s">
        <v>10849</v>
      </c>
      <c r="F2454" s="23">
        <v>39338000</v>
      </c>
      <c r="G2454" s="23">
        <v>-2210000</v>
      </c>
      <c r="H2454" s="23">
        <v>37128000</v>
      </c>
      <c r="I2454" s="23">
        <v>30498000</v>
      </c>
      <c r="J2454" s="24">
        <f t="shared" si="38"/>
        <v>6630000</v>
      </c>
      <c r="K2454" s="25" t="s">
        <v>3621</v>
      </c>
    </row>
    <row r="2455" spans="1:11" s="2" customFormat="1" ht="24.75" thickBot="1" x14ac:dyDescent="0.3">
      <c r="A2455" s="19" t="s">
        <v>286</v>
      </c>
      <c r="B2455" s="20" t="s">
        <v>9957</v>
      </c>
      <c r="C2455" s="20" t="s">
        <v>10209</v>
      </c>
      <c r="D2455" s="21" t="s">
        <v>10850</v>
      </c>
      <c r="E2455" s="22" t="s">
        <v>10851</v>
      </c>
      <c r="F2455" s="23">
        <v>17326667</v>
      </c>
      <c r="G2455" s="23">
        <v>-230000</v>
      </c>
      <c r="H2455" s="23">
        <v>17096667</v>
      </c>
      <c r="I2455" s="23">
        <v>13800000</v>
      </c>
      <c r="J2455" s="24">
        <f t="shared" si="38"/>
        <v>3296667</v>
      </c>
      <c r="K2455" s="25" t="s">
        <v>3614</v>
      </c>
    </row>
    <row r="2456" spans="1:11" s="2" customFormat="1" ht="12.75" thickBot="1" x14ac:dyDescent="0.3">
      <c r="A2456" s="19" t="s">
        <v>286</v>
      </c>
      <c r="B2456" s="20" t="s">
        <v>9921</v>
      </c>
      <c r="C2456" s="20" t="s">
        <v>10210</v>
      </c>
      <c r="D2456" s="21" t="s">
        <v>10852</v>
      </c>
      <c r="E2456" s="22" t="s">
        <v>10853</v>
      </c>
      <c r="F2456" s="23">
        <v>17556667</v>
      </c>
      <c r="G2456" s="23">
        <v>-230000</v>
      </c>
      <c r="H2456" s="23">
        <v>17326667</v>
      </c>
      <c r="I2456" s="23">
        <v>14566667</v>
      </c>
      <c r="J2456" s="24">
        <f t="shared" si="38"/>
        <v>2760000</v>
      </c>
      <c r="K2456" s="25" t="s">
        <v>3800</v>
      </c>
    </row>
    <row r="2457" spans="1:11" s="2" customFormat="1" ht="12.75" thickBot="1" x14ac:dyDescent="0.3">
      <c r="A2457" s="19" t="s">
        <v>286</v>
      </c>
      <c r="B2457" s="20" t="s">
        <v>9922</v>
      </c>
      <c r="C2457" s="20" t="s">
        <v>10210</v>
      </c>
      <c r="D2457" s="21" t="s">
        <v>10852</v>
      </c>
      <c r="E2457" s="22" t="s">
        <v>10853</v>
      </c>
      <c r="F2457" s="23">
        <v>5694467</v>
      </c>
      <c r="G2457" s="23">
        <v>-74600</v>
      </c>
      <c r="H2457" s="23">
        <v>5619867</v>
      </c>
      <c r="I2457" s="23">
        <v>4724667</v>
      </c>
      <c r="J2457" s="24">
        <f t="shared" si="38"/>
        <v>895200</v>
      </c>
      <c r="K2457" s="25" t="s">
        <v>3800</v>
      </c>
    </row>
    <row r="2458" spans="1:11" s="2" customFormat="1" ht="24.75" thickBot="1" x14ac:dyDescent="0.3">
      <c r="A2458" s="19" t="s">
        <v>286</v>
      </c>
      <c r="B2458" s="20" t="s">
        <v>9924</v>
      </c>
      <c r="C2458" s="20" t="s">
        <v>10211</v>
      </c>
      <c r="D2458" s="21" t="s">
        <v>10854</v>
      </c>
      <c r="E2458" s="22" t="s">
        <v>10855</v>
      </c>
      <c r="F2458" s="23">
        <v>24378900</v>
      </c>
      <c r="G2458" s="23">
        <v>-98700</v>
      </c>
      <c r="H2458" s="23">
        <v>24280200</v>
      </c>
      <c r="I2458" s="23">
        <v>20727000</v>
      </c>
      <c r="J2458" s="24">
        <f t="shared" si="38"/>
        <v>3553200</v>
      </c>
      <c r="K2458" s="25" t="s">
        <v>3792</v>
      </c>
    </row>
    <row r="2459" spans="1:11" s="2" customFormat="1" ht="24.75" thickBot="1" x14ac:dyDescent="0.3">
      <c r="A2459" s="19" t="s">
        <v>286</v>
      </c>
      <c r="B2459" s="20" t="s">
        <v>2019</v>
      </c>
      <c r="C2459" s="20" t="s">
        <v>11569</v>
      </c>
      <c r="D2459" s="21" t="s">
        <v>11926</v>
      </c>
      <c r="E2459" s="22" t="s">
        <v>11927</v>
      </c>
      <c r="F2459" s="23">
        <v>31087333</v>
      </c>
      <c r="G2459" s="23">
        <v>0</v>
      </c>
      <c r="H2459" s="23">
        <v>31087333</v>
      </c>
      <c r="I2459" s="23">
        <v>31087333</v>
      </c>
      <c r="J2459" s="24">
        <f t="shared" si="38"/>
        <v>0</v>
      </c>
      <c r="K2459" s="25" t="s">
        <v>12135</v>
      </c>
    </row>
    <row r="2460" spans="1:11" s="2" customFormat="1" ht="24.75" thickBot="1" x14ac:dyDescent="0.3">
      <c r="A2460" s="19" t="s">
        <v>286</v>
      </c>
      <c r="B2460" s="20" t="s">
        <v>2027</v>
      </c>
      <c r="C2460" s="20" t="s">
        <v>11570</v>
      </c>
      <c r="D2460" s="21" t="s">
        <v>11928</v>
      </c>
      <c r="E2460" s="22" t="s">
        <v>11929</v>
      </c>
      <c r="F2460" s="23">
        <v>30716200</v>
      </c>
      <c r="G2460" s="23">
        <v>0</v>
      </c>
      <c r="H2460" s="23">
        <v>30716200</v>
      </c>
      <c r="I2460" s="23">
        <v>30716200</v>
      </c>
      <c r="J2460" s="24">
        <f t="shared" si="38"/>
        <v>0</v>
      </c>
      <c r="K2460" s="25" t="s">
        <v>3641</v>
      </c>
    </row>
    <row r="2461" spans="1:11" s="2" customFormat="1" ht="24.75" thickBot="1" x14ac:dyDescent="0.3">
      <c r="A2461" s="19" t="s">
        <v>290</v>
      </c>
      <c r="B2461" s="20" t="s">
        <v>1636</v>
      </c>
      <c r="C2461" s="20" t="s">
        <v>2781</v>
      </c>
      <c r="D2461" s="21" t="s">
        <v>766</v>
      </c>
      <c r="E2461" s="22" t="s">
        <v>767</v>
      </c>
      <c r="F2461" s="23">
        <v>74868640</v>
      </c>
      <c r="G2461" s="23">
        <v>0</v>
      </c>
      <c r="H2461" s="23">
        <v>74868640</v>
      </c>
      <c r="I2461" s="23">
        <v>28075740</v>
      </c>
      <c r="J2461" s="24">
        <f t="shared" si="38"/>
        <v>46792900</v>
      </c>
      <c r="K2461" s="25" t="s">
        <v>3732</v>
      </c>
    </row>
    <row r="2462" spans="1:11" s="2" customFormat="1" ht="24.75" thickBot="1" x14ac:dyDescent="0.3">
      <c r="A2462" s="19" t="s">
        <v>290</v>
      </c>
      <c r="B2462" s="20" t="s">
        <v>1637</v>
      </c>
      <c r="C2462" s="20" t="s">
        <v>2782</v>
      </c>
      <c r="D2462" s="21" t="s">
        <v>770</v>
      </c>
      <c r="E2462" s="22" t="s">
        <v>771</v>
      </c>
      <c r="F2462" s="23">
        <v>7898688</v>
      </c>
      <c r="G2462" s="23">
        <v>0</v>
      </c>
      <c r="H2462" s="23">
        <v>7898688</v>
      </c>
      <c r="I2462" s="23">
        <v>2962008</v>
      </c>
      <c r="J2462" s="24">
        <f t="shared" si="38"/>
        <v>4936680</v>
      </c>
      <c r="K2462" s="25" t="s">
        <v>3733</v>
      </c>
    </row>
    <row r="2463" spans="1:11" s="2" customFormat="1" ht="24.75" thickBot="1" x14ac:dyDescent="0.3">
      <c r="A2463" s="19" t="s">
        <v>290</v>
      </c>
      <c r="B2463" s="20" t="s">
        <v>1638</v>
      </c>
      <c r="C2463" s="20" t="s">
        <v>2783</v>
      </c>
      <c r="D2463" s="21" t="s">
        <v>768</v>
      </c>
      <c r="E2463" s="22" t="s">
        <v>769</v>
      </c>
      <c r="F2463" s="23">
        <v>8652000</v>
      </c>
      <c r="G2463" s="23">
        <v>0</v>
      </c>
      <c r="H2463" s="23">
        <v>8652000</v>
      </c>
      <c r="I2463" s="23">
        <v>3244500</v>
      </c>
      <c r="J2463" s="24">
        <f t="shared" si="38"/>
        <v>5407500</v>
      </c>
      <c r="K2463" s="25" t="s">
        <v>3734</v>
      </c>
    </row>
    <row r="2464" spans="1:11" s="2" customFormat="1" ht="24.75" thickBot="1" x14ac:dyDescent="0.3">
      <c r="A2464" s="19" t="s">
        <v>290</v>
      </c>
      <c r="B2464" s="20" t="s">
        <v>1639</v>
      </c>
      <c r="C2464" s="20" t="s">
        <v>2784</v>
      </c>
      <c r="D2464" s="21" t="s">
        <v>871</v>
      </c>
      <c r="E2464" s="22" t="s">
        <v>872</v>
      </c>
      <c r="F2464" s="23">
        <v>1020000</v>
      </c>
      <c r="G2464" s="23">
        <v>0</v>
      </c>
      <c r="H2464" s="23">
        <v>1020000</v>
      </c>
      <c r="I2464" s="23">
        <v>0</v>
      </c>
      <c r="J2464" s="24">
        <f t="shared" si="38"/>
        <v>1020000</v>
      </c>
      <c r="K2464" s="25" t="s">
        <v>3735</v>
      </c>
    </row>
    <row r="2465" spans="1:11" s="2" customFormat="1" ht="24.75" thickBot="1" x14ac:dyDescent="0.3">
      <c r="A2465" s="19" t="s">
        <v>290</v>
      </c>
      <c r="B2465" s="20" t="s">
        <v>1640</v>
      </c>
      <c r="C2465" s="20" t="s">
        <v>2785</v>
      </c>
      <c r="D2465" s="21" t="s">
        <v>638</v>
      </c>
      <c r="E2465" s="22" t="s">
        <v>291</v>
      </c>
      <c r="F2465" s="23">
        <v>23536667</v>
      </c>
      <c r="G2465" s="23">
        <v>0</v>
      </c>
      <c r="H2465" s="23">
        <v>23536667</v>
      </c>
      <c r="I2465" s="23">
        <v>14336667</v>
      </c>
      <c r="J2465" s="24">
        <f t="shared" si="38"/>
        <v>9200000</v>
      </c>
      <c r="K2465" s="25" t="s">
        <v>3614</v>
      </c>
    </row>
    <row r="2466" spans="1:11" s="2" customFormat="1" ht="12.75" thickBot="1" x14ac:dyDescent="0.3">
      <c r="A2466" s="19" t="s">
        <v>290</v>
      </c>
      <c r="B2466" s="20" t="s">
        <v>1641</v>
      </c>
      <c r="C2466" s="20" t="s">
        <v>2786</v>
      </c>
      <c r="D2466" s="21" t="s">
        <v>1339</v>
      </c>
      <c r="E2466" s="22" t="s">
        <v>1340</v>
      </c>
      <c r="F2466" s="23">
        <v>24226667</v>
      </c>
      <c r="G2466" s="23">
        <v>0</v>
      </c>
      <c r="H2466" s="23">
        <v>24226667</v>
      </c>
      <c r="I2466" s="23">
        <v>14873334</v>
      </c>
      <c r="J2466" s="24">
        <f t="shared" si="38"/>
        <v>9353333</v>
      </c>
      <c r="K2466" s="25" t="s">
        <v>3631</v>
      </c>
    </row>
    <row r="2467" spans="1:11" s="2" customFormat="1" ht="12.75" thickBot="1" x14ac:dyDescent="0.3">
      <c r="A2467" s="19" t="s">
        <v>290</v>
      </c>
      <c r="B2467" s="20" t="s">
        <v>1646</v>
      </c>
      <c r="C2467" s="20" t="s">
        <v>4675</v>
      </c>
      <c r="D2467" s="21" t="s">
        <v>6264</v>
      </c>
      <c r="E2467" s="22" t="s">
        <v>6265</v>
      </c>
      <c r="F2467" s="23">
        <v>32768400</v>
      </c>
      <c r="G2467" s="23">
        <v>-690900</v>
      </c>
      <c r="H2467" s="23">
        <v>32077500</v>
      </c>
      <c r="I2467" s="23">
        <v>20727000</v>
      </c>
      <c r="J2467" s="24">
        <f t="shared" si="38"/>
        <v>11350500</v>
      </c>
      <c r="K2467" s="25" t="s">
        <v>3623</v>
      </c>
    </row>
    <row r="2468" spans="1:11" s="2" customFormat="1" ht="24.75" thickBot="1" x14ac:dyDescent="0.3">
      <c r="A2468" s="19" t="s">
        <v>290</v>
      </c>
      <c r="B2468" s="20" t="s">
        <v>1647</v>
      </c>
      <c r="C2468" s="20" t="s">
        <v>4676</v>
      </c>
      <c r="D2468" s="21" t="s">
        <v>6266</v>
      </c>
      <c r="E2468" s="22" t="s">
        <v>6267</v>
      </c>
      <c r="F2468" s="23">
        <v>29700000</v>
      </c>
      <c r="G2468" s="23">
        <v>-1683000</v>
      </c>
      <c r="H2468" s="23">
        <v>28017000</v>
      </c>
      <c r="I2468" s="23">
        <v>16236000</v>
      </c>
      <c r="J2468" s="24">
        <f t="shared" si="38"/>
        <v>11781000</v>
      </c>
      <c r="K2468" s="25" t="s">
        <v>3574</v>
      </c>
    </row>
    <row r="2469" spans="1:11" s="2" customFormat="1" ht="12.75" thickBot="1" x14ac:dyDescent="0.3">
      <c r="A2469" s="19" t="s">
        <v>290</v>
      </c>
      <c r="B2469" s="20" t="s">
        <v>2073</v>
      </c>
      <c r="C2469" s="20" t="s">
        <v>4677</v>
      </c>
      <c r="D2469" s="21" t="s">
        <v>6268</v>
      </c>
      <c r="E2469" s="22" t="s">
        <v>6269</v>
      </c>
      <c r="F2469" s="23">
        <v>32768400</v>
      </c>
      <c r="G2469" s="23">
        <v>-690900</v>
      </c>
      <c r="H2469" s="23">
        <v>32077500</v>
      </c>
      <c r="I2469" s="23">
        <v>20727000</v>
      </c>
      <c r="J2469" s="24">
        <f t="shared" si="38"/>
        <v>11350500</v>
      </c>
      <c r="K2469" s="25" t="s">
        <v>3623</v>
      </c>
    </row>
    <row r="2470" spans="1:11" s="2" customFormat="1" ht="24.75" thickBot="1" x14ac:dyDescent="0.3">
      <c r="A2470" s="19" t="s">
        <v>290</v>
      </c>
      <c r="B2470" s="20" t="s">
        <v>1648</v>
      </c>
      <c r="C2470" s="20" t="s">
        <v>4678</v>
      </c>
      <c r="D2470" s="21" t="s">
        <v>6270</v>
      </c>
      <c r="E2470" s="22" t="s">
        <v>6271</v>
      </c>
      <c r="F2470" s="23">
        <v>32768400</v>
      </c>
      <c r="G2470" s="23">
        <v>-197400</v>
      </c>
      <c r="H2470" s="23">
        <v>32571000</v>
      </c>
      <c r="I2470" s="23">
        <v>20727000</v>
      </c>
      <c r="J2470" s="24">
        <f t="shared" si="38"/>
        <v>11844000</v>
      </c>
      <c r="K2470" s="25" t="s">
        <v>7247</v>
      </c>
    </row>
    <row r="2471" spans="1:11" s="2" customFormat="1" ht="12.75" thickBot="1" x14ac:dyDescent="0.3">
      <c r="A2471" s="19" t="s">
        <v>290</v>
      </c>
      <c r="B2471" s="20" t="s">
        <v>1649</v>
      </c>
      <c r="C2471" s="20" t="s">
        <v>4679</v>
      </c>
      <c r="D2471" s="21" t="s">
        <v>6272</v>
      </c>
      <c r="E2471" s="22" t="s">
        <v>6273</v>
      </c>
      <c r="F2471" s="23">
        <v>46497000</v>
      </c>
      <c r="G2471" s="23">
        <v>-704500</v>
      </c>
      <c r="H2471" s="23">
        <v>45792500</v>
      </c>
      <c r="I2471" s="23">
        <v>29589000</v>
      </c>
      <c r="J2471" s="24">
        <f t="shared" si="38"/>
        <v>16203500</v>
      </c>
      <c r="K2471" s="25" t="s">
        <v>3659</v>
      </c>
    </row>
    <row r="2472" spans="1:11" s="2" customFormat="1" ht="12.75" thickBot="1" x14ac:dyDescent="0.3">
      <c r="A2472" s="19" t="s">
        <v>290</v>
      </c>
      <c r="B2472" s="20" t="s">
        <v>1650</v>
      </c>
      <c r="C2472" s="20" t="s">
        <v>4680</v>
      </c>
      <c r="D2472" s="21" t="s">
        <v>6274</v>
      </c>
      <c r="E2472" s="22" t="s">
        <v>6275</v>
      </c>
      <c r="F2472" s="23">
        <v>32571000</v>
      </c>
      <c r="G2472" s="23">
        <v>-493500</v>
      </c>
      <c r="H2472" s="23">
        <v>32077500</v>
      </c>
      <c r="I2472" s="23">
        <v>20727000</v>
      </c>
      <c r="J2472" s="24">
        <f t="shared" si="38"/>
        <v>11350500</v>
      </c>
      <c r="K2472" s="25" t="s">
        <v>3623</v>
      </c>
    </row>
    <row r="2473" spans="1:11" s="2" customFormat="1" ht="12.75" thickBot="1" x14ac:dyDescent="0.3">
      <c r="A2473" s="19" t="s">
        <v>290</v>
      </c>
      <c r="B2473" s="20" t="s">
        <v>1651</v>
      </c>
      <c r="C2473" s="20" t="s">
        <v>4681</v>
      </c>
      <c r="D2473" s="21" t="s">
        <v>6276</v>
      </c>
      <c r="E2473" s="22" t="s">
        <v>6277</v>
      </c>
      <c r="F2473" s="23">
        <v>32571000</v>
      </c>
      <c r="G2473" s="23">
        <v>-493500</v>
      </c>
      <c r="H2473" s="23">
        <v>32077500</v>
      </c>
      <c r="I2473" s="23">
        <v>20727000</v>
      </c>
      <c r="J2473" s="24">
        <f t="shared" si="38"/>
        <v>11350500</v>
      </c>
      <c r="K2473" s="25" t="s">
        <v>3623</v>
      </c>
    </row>
    <row r="2474" spans="1:11" s="2" customFormat="1" ht="12.75" thickBot="1" x14ac:dyDescent="0.3">
      <c r="A2474" s="19" t="s">
        <v>290</v>
      </c>
      <c r="B2474" s="20" t="s">
        <v>1652</v>
      </c>
      <c r="C2474" s="20" t="s">
        <v>4682</v>
      </c>
      <c r="D2474" s="21" t="s">
        <v>6278</v>
      </c>
      <c r="E2474" s="22" t="s">
        <v>6279</v>
      </c>
      <c r="F2474" s="23">
        <v>32768400</v>
      </c>
      <c r="G2474" s="23">
        <v>-690900</v>
      </c>
      <c r="H2474" s="23">
        <v>32077500</v>
      </c>
      <c r="I2474" s="23">
        <v>20727000</v>
      </c>
      <c r="J2474" s="24">
        <f t="shared" si="38"/>
        <v>11350500</v>
      </c>
      <c r="K2474" s="25" t="s">
        <v>3623</v>
      </c>
    </row>
    <row r="2475" spans="1:11" s="2" customFormat="1" ht="12.75" thickBot="1" x14ac:dyDescent="0.3">
      <c r="A2475" s="19" t="s">
        <v>290</v>
      </c>
      <c r="B2475" s="20" t="s">
        <v>1653</v>
      </c>
      <c r="C2475" s="20" t="s">
        <v>4683</v>
      </c>
      <c r="D2475" s="21" t="s">
        <v>6280</v>
      </c>
      <c r="E2475" s="22" t="s">
        <v>6281</v>
      </c>
      <c r="F2475" s="23">
        <v>32571000</v>
      </c>
      <c r="G2475" s="23">
        <v>-493500</v>
      </c>
      <c r="H2475" s="23">
        <v>32077500</v>
      </c>
      <c r="I2475" s="23">
        <v>20727000</v>
      </c>
      <c r="J2475" s="24">
        <f t="shared" si="38"/>
        <v>11350500</v>
      </c>
      <c r="K2475" s="25" t="s">
        <v>3661</v>
      </c>
    </row>
    <row r="2476" spans="1:11" s="2" customFormat="1" ht="12.75" thickBot="1" x14ac:dyDescent="0.3">
      <c r="A2476" s="19" t="s">
        <v>290</v>
      </c>
      <c r="B2476" s="20" t="s">
        <v>1654</v>
      </c>
      <c r="C2476" s="20" t="s">
        <v>4683</v>
      </c>
      <c r="D2476" s="21" t="s">
        <v>6280</v>
      </c>
      <c r="E2476" s="22" t="s">
        <v>6281</v>
      </c>
      <c r="F2476" s="23">
        <v>10252000</v>
      </c>
      <c r="G2476" s="23">
        <v>-155333</v>
      </c>
      <c r="H2476" s="23">
        <v>10096667</v>
      </c>
      <c r="I2476" s="23">
        <v>6524000</v>
      </c>
      <c r="J2476" s="24">
        <f t="shared" si="38"/>
        <v>3572667</v>
      </c>
      <c r="K2476" s="25" t="s">
        <v>3661</v>
      </c>
    </row>
    <row r="2477" spans="1:11" s="2" customFormat="1" ht="12.75" thickBot="1" x14ac:dyDescent="0.3">
      <c r="A2477" s="19" t="s">
        <v>290</v>
      </c>
      <c r="B2477" s="20" t="s">
        <v>1655</v>
      </c>
      <c r="C2477" s="20" t="s">
        <v>4684</v>
      </c>
      <c r="D2477" s="21" t="s">
        <v>6282</v>
      </c>
      <c r="E2477" s="22" t="s">
        <v>6283</v>
      </c>
      <c r="F2477" s="23">
        <v>32768400</v>
      </c>
      <c r="G2477" s="23">
        <v>-690900</v>
      </c>
      <c r="H2477" s="23">
        <v>32077500</v>
      </c>
      <c r="I2477" s="23">
        <v>20727000</v>
      </c>
      <c r="J2477" s="24">
        <f t="shared" si="38"/>
        <v>11350500</v>
      </c>
      <c r="K2477" s="25" t="s">
        <v>3623</v>
      </c>
    </row>
    <row r="2478" spans="1:11" s="2" customFormat="1" ht="12.75" thickBot="1" x14ac:dyDescent="0.3">
      <c r="A2478" s="19" t="s">
        <v>290</v>
      </c>
      <c r="B2478" s="20" t="s">
        <v>1656</v>
      </c>
      <c r="C2478" s="20" t="s">
        <v>4685</v>
      </c>
      <c r="D2478" s="21" t="s">
        <v>6284</v>
      </c>
      <c r="E2478" s="22" t="s">
        <v>6285</v>
      </c>
      <c r="F2478" s="23">
        <v>30890600</v>
      </c>
      <c r="G2478" s="23">
        <v>-1842100</v>
      </c>
      <c r="H2478" s="23">
        <v>29048500</v>
      </c>
      <c r="I2478" s="23">
        <v>12753000</v>
      </c>
      <c r="J2478" s="24">
        <f t="shared" si="38"/>
        <v>16295500</v>
      </c>
      <c r="K2478" s="25" t="s">
        <v>7248</v>
      </c>
    </row>
    <row r="2479" spans="1:11" s="2" customFormat="1" ht="12.75" thickBot="1" x14ac:dyDescent="0.3">
      <c r="A2479" s="19" t="s">
        <v>290</v>
      </c>
      <c r="B2479" s="20" t="s">
        <v>1657</v>
      </c>
      <c r="C2479" s="20" t="s">
        <v>4686</v>
      </c>
      <c r="D2479" s="21" t="s">
        <v>6286</v>
      </c>
      <c r="E2479" s="22" t="s">
        <v>6287</v>
      </c>
      <c r="F2479" s="23">
        <v>30748900</v>
      </c>
      <c r="G2479" s="23">
        <v>-1700400</v>
      </c>
      <c r="H2479" s="23">
        <v>29048500</v>
      </c>
      <c r="I2479" s="23">
        <v>12753000</v>
      </c>
      <c r="J2479" s="24">
        <f t="shared" si="38"/>
        <v>16295500</v>
      </c>
      <c r="K2479" s="25" t="s">
        <v>7249</v>
      </c>
    </row>
    <row r="2480" spans="1:11" s="2" customFormat="1" ht="24.75" thickBot="1" x14ac:dyDescent="0.3">
      <c r="A2480" s="19" t="s">
        <v>290</v>
      </c>
      <c r="B2480" s="20" t="s">
        <v>1658</v>
      </c>
      <c r="C2480" s="20" t="s">
        <v>4687</v>
      </c>
      <c r="D2480" s="21" t="s">
        <v>6288</v>
      </c>
      <c r="E2480" s="22" t="s">
        <v>6289</v>
      </c>
      <c r="F2480" s="23">
        <v>24150000</v>
      </c>
      <c r="G2480" s="23">
        <v>0</v>
      </c>
      <c r="H2480" s="23">
        <v>24150000</v>
      </c>
      <c r="I2480" s="23">
        <v>15333333</v>
      </c>
      <c r="J2480" s="24">
        <f t="shared" si="38"/>
        <v>8816667</v>
      </c>
      <c r="K2480" s="25" t="s">
        <v>3697</v>
      </c>
    </row>
    <row r="2481" spans="1:11" s="2" customFormat="1" ht="12.75" thickBot="1" x14ac:dyDescent="0.3">
      <c r="A2481" s="19" t="s">
        <v>290</v>
      </c>
      <c r="B2481" s="20" t="s">
        <v>1659</v>
      </c>
      <c r="C2481" s="20" t="s">
        <v>4688</v>
      </c>
      <c r="D2481" s="21" t="s">
        <v>6290</v>
      </c>
      <c r="E2481" s="22" t="s">
        <v>6291</v>
      </c>
      <c r="F2481" s="23">
        <v>21189600</v>
      </c>
      <c r="G2481" s="23">
        <v>-18737100</v>
      </c>
      <c r="H2481" s="23">
        <v>2452500</v>
      </c>
      <c r="I2481" s="23">
        <v>0</v>
      </c>
      <c r="J2481" s="24">
        <f t="shared" si="38"/>
        <v>2452500</v>
      </c>
      <c r="K2481" s="25" t="s">
        <v>7250</v>
      </c>
    </row>
    <row r="2482" spans="1:11" s="2" customFormat="1" ht="12.75" thickBot="1" x14ac:dyDescent="0.3">
      <c r="A2482" s="19" t="s">
        <v>290</v>
      </c>
      <c r="B2482" s="20" t="s">
        <v>1660</v>
      </c>
      <c r="C2482" s="20" t="s">
        <v>4689</v>
      </c>
      <c r="D2482" s="21" t="s">
        <v>6292</v>
      </c>
      <c r="E2482" s="22" t="s">
        <v>6293</v>
      </c>
      <c r="F2482" s="23">
        <v>32571000</v>
      </c>
      <c r="G2482" s="23">
        <v>-1184400</v>
      </c>
      <c r="H2482" s="23">
        <v>31386600</v>
      </c>
      <c r="I2482" s="23">
        <v>20727000</v>
      </c>
      <c r="J2482" s="24">
        <f t="shared" si="38"/>
        <v>10659600</v>
      </c>
      <c r="K2482" s="25" t="s">
        <v>3623</v>
      </c>
    </row>
    <row r="2483" spans="1:11" s="2" customFormat="1" ht="24.75" thickBot="1" x14ac:dyDescent="0.3">
      <c r="A2483" s="19" t="s">
        <v>290</v>
      </c>
      <c r="B2483" s="20" t="s">
        <v>1661</v>
      </c>
      <c r="C2483" s="20" t="s">
        <v>4690</v>
      </c>
      <c r="D2483" s="21" t="s">
        <v>6294</v>
      </c>
      <c r="E2483" s="22" t="s">
        <v>6295</v>
      </c>
      <c r="F2483" s="23">
        <v>23000000</v>
      </c>
      <c r="G2483" s="23">
        <v>0</v>
      </c>
      <c r="H2483" s="23">
        <v>23000000</v>
      </c>
      <c r="I2483" s="23">
        <v>14183333</v>
      </c>
      <c r="J2483" s="24">
        <f t="shared" si="38"/>
        <v>8816667</v>
      </c>
      <c r="K2483" s="25" t="s">
        <v>3614</v>
      </c>
    </row>
    <row r="2484" spans="1:11" s="2" customFormat="1" ht="12.75" thickBot="1" x14ac:dyDescent="0.3">
      <c r="A2484" s="19" t="s">
        <v>290</v>
      </c>
      <c r="B2484" s="20" t="s">
        <v>1662</v>
      </c>
      <c r="C2484" s="20" t="s">
        <v>4691</v>
      </c>
      <c r="D2484" s="21" t="s">
        <v>6296</v>
      </c>
      <c r="E2484" s="22" t="s">
        <v>6297</v>
      </c>
      <c r="F2484" s="23">
        <v>46497000</v>
      </c>
      <c r="G2484" s="23">
        <v>-845400</v>
      </c>
      <c r="H2484" s="23">
        <v>45651600</v>
      </c>
      <c r="I2484" s="23">
        <v>29589000</v>
      </c>
      <c r="J2484" s="24">
        <f t="shared" si="38"/>
        <v>16062600</v>
      </c>
      <c r="K2484" s="25" t="s">
        <v>3758</v>
      </c>
    </row>
    <row r="2485" spans="1:11" s="2" customFormat="1" ht="12.75" thickBot="1" x14ac:dyDescent="0.3">
      <c r="A2485" s="19" t="s">
        <v>290</v>
      </c>
      <c r="B2485" s="20" t="s">
        <v>1663</v>
      </c>
      <c r="C2485" s="20" t="s">
        <v>4692</v>
      </c>
      <c r="D2485" s="21" t="s">
        <v>6298</v>
      </c>
      <c r="E2485" s="22" t="s">
        <v>6299</v>
      </c>
      <c r="F2485" s="23">
        <v>32176200</v>
      </c>
      <c r="G2485" s="23">
        <v>-789600</v>
      </c>
      <c r="H2485" s="23">
        <v>31386600</v>
      </c>
      <c r="I2485" s="23">
        <v>20727000</v>
      </c>
      <c r="J2485" s="24">
        <f t="shared" si="38"/>
        <v>10659600</v>
      </c>
      <c r="K2485" s="25" t="s">
        <v>3623</v>
      </c>
    </row>
    <row r="2486" spans="1:11" s="2" customFormat="1" ht="12.75" thickBot="1" x14ac:dyDescent="0.3">
      <c r="A2486" s="19" t="s">
        <v>290</v>
      </c>
      <c r="B2486" s="20" t="s">
        <v>1670</v>
      </c>
      <c r="C2486" s="20" t="s">
        <v>4693</v>
      </c>
      <c r="D2486" s="21" t="s">
        <v>6300</v>
      </c>
      <c r="E2486" s="22" t="s">
        <v>6301</v>
      </c>
      <c r="F2486" s="23">
        <v>25597000</v>
      </c>
      <c r="G2486" s="23">
        <v>-1430000</v>
      </c>
      <c r="H2486" s="23">
        <v>24167000</v>
      </c>
      <c r="I2486" s="23">
        <v>8151000</v>
      </c>
      <c r="J2486" s="24">
        <f t="shared" si="38"/>
        <v>16016000</v>
      </c>
      <c r="K2486" s="25" t="s">
        <v>3483</v>
      </c>
    </row>
    <row r="2487" spans="1:11" s="2" customFormat="1" ht="12.75" thickBot="1" x14ac:dyDescent="0.3">
      <c r="A2487" s="19" t="s">
        <v>290</v>
      </c>
      <c r="B2487" s="20" t="s">
        <v>1671</v>
      </c>
      <c r="C2487" s="20" t="s">
        <v>4694</v>
      </c>
      <c r="D2487" s="21" t="s">
        <v>6302</v>
      </c>
      <c r="E2487" s="22" t="s">
        <v>6303</v>
      </c>
      <c r="F2487" s="23">
        <v>45933400</v>
      </c>
      <c r="G2487" s="23">
        <v>-1127200</v>
      </c>
      <c r="H2487" s="23">
        <v>44806200</v>
      </c>
      <c r="I2487" s="23">
        <v>29589000</v>
      </c>
      <c r="J2487" s="24">
        <f t="shared" si="38"/>
        <v>15217200</v>
      </c>
      <c r="K2487" s="25" t="s">
        <v>7251</v>
      </c>
    </row>
    <row r="2488" spans="1:11" s="2" customFormat="1" ht="12.75" thickBot="1" x14ac:dyDescent="0.3">
      <c r="A2488" s="19" t="s">
        <v>290</v>
      </c>
      <c r="B2488" s="20" t="s">
        <v>1672</v>
      </c>
      <c r="C2488" s="20" t="s">
        <v>4694</v>
      </c>
      <c r="D2488" s="21" t="s">
        <v>6302</v>
      </c>
      <c r="E2488" s="22" t="s">
        <v>6303</v>
      </c>
      <c r="F2488" s="23">
        <v>15104667</v>
      </c>
      <c r="G2488" s="23">
        <v>-370666</v>
      </c>
      <c r="H2488" s="23">
        <v>14734001</v>
      </c>
      <c r="I2488" s="23">
        <v>9730001</v>
      </c>
      <c r="J2488" s="24">
        <f t="shared" si="38"/>
        <v>5004000</v>
      </c>
      <c r="K2488" s="25" t="s">
        <v>7251</v>
      </c>
    </row>
    <row r="2489" spans="1:11" s="2" customFormat="1" ht="12.75" thickBot="1" x14ac:dyDescent="0.3">
      <c r="A2489" s="19" t="s">
        <v>290</v>
      </c>
      <c r="B2489" s="20" t="s">
        <v>1673</v>
      </c>
      <c r="C2489" s="20" t="s">
        <v>4695</v>
      </c>
      <c r="D2489" s="21" t="s">
        <v>6304</v>
      </c>
      <c r="E2489" s="22" t="s">
        <v>6305</v>
      </c>
      <c r="F2489" s="23">
        <v>32176200</v>
      </c>
      <c r="G2489" s="23">
        <v>-789600</v>
      </c>
      <c r="H2489" s="23">
        <v>31386600</v>
      </c>
      <c r="I2489" s="23">
        <v>20727000</v>
      </c>
      <c r="J2489" s="24">
        <f t="shared" si="38"/>
        <v>10659600</v>
      </c>
      <c r="K2489" s="25" t="s">
        <v>3661</v>
      </c>
    </row>
    <row r="2490" spans="1:11" s="2" customFormat="1" ht="12.75" thickBot="1" x14ac:dyDescent="0.3">
      <c r="A2490" s="19" t="s">
        <v>290</v>
      </c>
      <c r="B2490" s="20" t="s">
        <v>1674</v>
      </c>
      <c r="C2490" s="20" t="s">
        <v>4695</v>
      </c>
      <c r="D2490" s="21" t="s">
        <v>6304</v>
      </c>
      <c r="E2490" s="22" t="s">
        <v>6305</v>
      </c>
      <c r="F2490" s="23">
        <v>10127733</v>
      </c>
      <c r="G2490" s="23">
        <v>-248533</v>
      </c>
      <c r="H2490" s="23">
        <v>9879200</v>
      </c>
      <c r="I2490" s="23">
        <v>6524000</v>
      </c>
      <c r="J2490" s="24">
        <f t="shared" si="38"/>
        <v>3355200</v>
      </c>
      <c r="K2490" s="25" t="s">
        <v>3661</v>
      </c>
    </row>
    <row r="2491" spans="1:11" s="2" customFormat="1" ht="12.75" thickBot="1" x14ac:dyDescent="0.3">
      <c r="A2491" s="19" t="s">
        <v>290</v>
      </c>
      <c r="B2491" s="20" t="s">
        <v>1675</v>
      </c>
      <c r="C2491" s="20" t="s">
        <v>4696</v>
      </c>
      <c r="D2491" s="21" t="s">
        <v>6306</v>
      </c>
      <c r="E2491" s="22" t="s">
        <v>6307</v>
      </c>
      <c r="F2491" s="23">
        <v>31880100</v>
      </c>
      <c r="G2491" s="23">
        <v>-690900</v>
      </c>
      <c r="H2491" s="23">
        <v>31189200</v>
      </c>
      <c r="I2491" s="23">
        <v>20727000</v>
      </c>
      <c r="J2491" s="24">
        <f t="shared" si="38"/>
        <v>10462200</v>
      </c>
      <c r="K2491" s="25" t="s">
        <v>3623</v>
      </c>
    </row>
    <row r="2492" spans="1:11" s="2" customFormat="1" ht="12.75" thickBot="1" x14ac:dyDescent="0.3">
      <c r="A2492" s="19" t="s">
        <v>290</v>
      </c>
      <c r="B2492" s="20" t="s">
        <v>1676</v>
      </c>
      <c r="C2492" s="20" t="s">
        <v>4697</v>
      </c>
      <c r="D2492" s="21" t="s">
        <v>6308</v>
      </c>
      <c r="E2492" s="22" t="s">
        <v>6309</v>
      </c>
      <c r="F2492" s="23">
        <v>38040667</v>
      </c>
      <c r="G2492" s="23">
        <v>-2875167</v>
      </c>
      <c r="H2492" s="23">
        <v>35165500</v>
      </c>
      <c r="I2492" s="23">
        <v>11058333</v>
      </c>
      <c r="J2492" s="24">
        <f t="shared" si="38"/>
        <v>24107167</v>
      </c>
      <c r="K2492" s="25" t="s">
        <v>3640</v>
      </c>
    </row>
    <row r="2493" spans="1:11" s="2" customFormat="1" ht="12.75" thickBot="1" x14ac:dyDescent="0.3">
      <c r="A2493" s="19" t="s">
        <v>290</v>
      </c>
      <c r="B2493" s="20" t="s">
        <v>1677</v>
      </c>
      <c r="C2493" s="20" t="s">
        <v>4698</v>
      </c>
      <c r="D2493" s="21" t="s">
        <v>6310</v>
      </c>
      <c r="E2493" s="22" t="s">
        <v>6311</v>
      </c>
      <c r="F2493" s="23">
        <v>32176200</v>
      </c>
      <c r="G2493" s="23">
        <v>-789600</v>
      </c>
      <c r="H2493" s="23">
        <v>31386600</v>
      </c>
      <c r="I2493" s="23">
        <v>20727000</v>
      </c>
      <c r="J2493" s="24">
        <f t="shared" si="38"/>
        <v>10659600</v>
      </c>
      <c r="K2493" s="25" t="s">
        <v>3623</v>
      </c>
    </row>
    <row r="2494" spans="1:11" s="2" customFormat="1" ht="12.75" thickBot="1" x14ac:dyDescent="0.3">
      <c r="A2494" s="19" t="s">
        <v>290</v>
      </c>
      <c r="B2494" s="20" t="s">
        <v>1678</v>
      </c>
      <c r="C2494" s="20" t="s">
        <v>4699</v>
      </c>
      <c r="D2494" s="21" t="s">
        <v>6312</v>
      </c>
      <c r="E2494" s="22" t="s">
        <v>6313</v>
      </c>
      <c r="F2494" s="23">
        <v>31880100</v>
      </c>
      <c r="G2494" s="23">
        <v>-493500</v>
      </c>
      <c r="H2494" s="23">
        <v>31386600</v>
      </c>
      <c r="I2494" s="23">
        <v>20727000</v>
      </c>
      <c r="J2494" s="24">
        <f t="shared" si="38"/>
        <v>10659600</v>
      </c>
      <c r="K2494" s="25" t="s">
        <v>3661</v>
      </c>
    </row>
    <row r="2495" spans="1:11" s="2" customFormat="1" ht="12.75" thickBot="1" x14ac:dyDescent="0.3">
      <c r="A2495" s="19" t="s">
        <v>290</v>
      </c>
      <c r="B2495" s="20" t="s">
        <v>1679</v>
      </c>
      <c r="C2495" s="20" t="s">
        <v>4699</v>
      </c>
      <c r="D2495" s="21" t="s">
        <v>6312</v>
      </c>
      <c r="E2495" s="22" t="s">
        <v>6313</v>
      </c>
      <c r="F2495" s="23">
        <v>10034533</v>
      </c>
      <c r="G2495" s="23">
        <v>-155333</v>
      </c>
      <c r="H2495" s="23">
        <v>9879200</v>
      </c>
      <c r="I2495" s="23">
        <v>6524000</v>
      </c>
      <c r="J2495" s="24">
        <f t="shared" si="38"/>
        <v>3355200</v>
      </c>
      <c r="K2495" s="25" t="s">
        <v>3661</v>
      </c>
    </row>
    <row r="2496" spans="1:11" s="2" customFormat="1" ht="12.75" thickBot="1" x14ac:dyDescent="0.3">
      <c r="A2496" s="19" t="s">
        <v>290</v>
      </c>
      <c r="B2496" s="20" t="s">
        <v>1680</v>
      </c>
      <c r="C2496" s="20" t="s">
        <v>4700</v>
      </c>
      <c r="D2496" s="21" t="s">
        <v>6314</v>
      </c>
      <c r="E2496" s="22" t="s">
        <v>6315</v>
      </c>
      <c r="F2496" s="23">
        <v>31485300</v>
      </c>
      <c r="G2496" s="23">
        <v>-394800</v>
      </c>
      <c r="H2496" s="23">
        <v>31090500</v>
      </c>
      <c r="I2496" s="23">
        <v>20727000</v>
      </c>
      <c r="J2496" s="24">
        <f t="shared" si="38"/>
        <v>10363500</v>
      </c>
      <c r="K2496" s="25" t="s">
        <v>3661</v>
      </c>
    </row>
    <row r="2497" spans="1:11" s="2" customFormat="1" ht="12.75" thickBot="1" x14ac:dyDescent="0.3">
      <c r="A2497" s="19" t="s">
        <v>290</v>
      </c>
      <c r="B2497" s="20" t="s">
        <v>1681</v>
      </c>
      <c r="C2497" s="20" t="s">
        <v>4700</v>
      </c>
      <c r="D2497" s="21" t="s">
        <v>6314</v>
      </c>
      <c r="E2497" s="22" t="s">
        <v>6315</v>
      </c>
      <c r="F2497" s="23">
        <v>9910267</v>
      </c>
      <c r="G2497" s="23">
        <v>-124266</v>
      </c>
      <c r="H2497" s="23">
        <v>9786001</v>
      </c>
      <c r="I2497" s="23">
        <v>6524001</v>
      </c>
      <c r="J2497" s="24">
        <f t="shared" si="38"/>
        <v>3262000</v>
      </c>
      <c r="K2497" s="25" t="s">
        <v>3661</v>
      </c>
    </row>
    <row r="2498" spans="1:11" s="2" customFormat="1" ht="24.75" thickBot="1" x14ac:dyDescent="0.3">
      <c r="A2498" s="19" t="s">
        <v>290</v>
      </c>
      <c r="B2498" s="20" t="s">
        <v>1682</v>
      </c>
      <c r="C2498" s="20" t="s">
        <v>4701</v>
      </c>
      <c r="D2498" s="21" t="s">
        <v>6316</v>
      </c>
      <c r="E2498" s="22" t="s">
        <v>6317</v>
      </c>
      <c r="F2498" s="23">
        <v>22156667</v>
      </c>
      <c r="G2498" s="23">
        <v>0</v>
      </c>
      <c r="H2498" s="23">
        <v>22156667</v>
      </c>
      <c r="I2498" s="23">
        <v>14106667</v>
      </c>
      <c r="J2498" s="24">
        <f t="shared" si="38"/>
        <v>8050000</v>
      </c>
      <c r="K2498" s="25" t="s">
        <v>3614</v>
      </c>
    </row>
    <row r="2499" spans="1:11" s="2" customFormat="1" ht="12.75" thickBot="1" x14ac:dyDescent="0.3">
      <c r="A2499" s="19" t="s">
        <v>290</v>
      </c>
      <c r="B2499" s="20" t="s">
        <v>1683</v>
      </c>
      <c r="C2499" s="20" t="s">
        <v>4702</v>
      </c>
      <c r="D2499" s="21" t="s">
        <v>6318</v>
      </c>
      <c r="E2499" s="22" t="s">
        <v>6319</v>
      </c>
      <c r="F2499" s="23">
        <v>31386600</v>
      </c>
      <c r="G2499" s="23">
        <v>-197400</v>
      </c>
      <c r="H2499" s="23">
        <v>31189200</v>
      </c>
      <c r="I2499" s="23">
        <v>20727000</v>
      </c>
      <c r="J2499" s="24">
        <f t="shared" si="38"/>
        <v>10462200</v>
      </c>
      <c r="K2499" s="25" t="s">
        <v>3661</v>
      </c>
    </row>
    <row r="2500" spans="1:11" s="2" customFormat="1" ht="12.75" thickBot="1" x14ac:dyDescent="0.3">
      <c r="A2500" s="19" t="s">
        <v>290</v>
      </c>
      <c r="B2500" s="20" t="s">
        <v>1684</v>
      </c>
      <c r="C2500" s="20" t="s">
        <v>4702</v>
      </c>
      <c r="D2500" s="21" t="s">
        <v>6318</v>
      </c>
      <c r="E2500" s="22" t="s">
        <v>6319</v>
      </c>
      <c r="F2500" s="23">
        <v>9879200</v>
      </c>
      <c r="G2500" s="23">
        <v>-62133</v>
      </c>
      <c r="H2500" s="23">
        <v>9817067</v>
      </c>
      <c r="I2500" s="23">
        <v>6524000</v>
      </c>
      <c r="J2500" s="24">
        <f t="shared" si="38"/>
        <v>3293067</v>
      </c>
      <c r="K2500" s="25" t="s">
        <v>3661</v>
      </c>
    </row>
    <row r="2501" spans="1:11" s="2" customFormat="1" ht="12.75" thickBot="1" x14ac:dyDescent="0.3">
      <c r="A2501" s="19" t="s">
        <v>290</v>
      </c>
      <c r="B2501" s="20" t="s">
        <v>1685</v>
      </c>
      <c r="C2501" s="20" t="s">
        <v>4703</v>
      </c>
      <c r="D2501" s="21" t="s">
        <v>6320</v>
      </c>
      <c r="E2501" s="22" t="s">
        <v>6321</v>
      </c>
      <c r="F2501" s="23">
        <v>31485300</v>
      </c>
      <c r="G2501" s="23">
        <v>-394800</v>
      </c>
      <c r="H2501" s="23">
        <v>31090500</v>
      </c>
      <c r="I2501" s="23">
        <v>20727000</v>
      </c>
      <c r="J2501" s="24">
        <f t="shared" si="38"/>
        <v>10363500</v>
      </c>
      <c r="K2501" s="25" t="s">
        <v>3623</v>
      </c>
    </row>
    <row r="2502" spans="1:11" s="2" customFormat="1" ht="24.75" thickBot="1" x14ac:dyDescent="0.3">
      <c r="A2502" s="19" t="s">
        <v>290</v>
      </c>
      <c r="B2502" s="20" t="s">
        <v>1686</v>
      </c>
      <c r="C2502" s="20" t="s">
        <v>4704</v>
      </c>
      <c r="D2502" s="21" t="s">
        <v>6322</v>
      </c>
      <c r="E2502" s="22" t="s">
        <v>6323</v>
      </c>
      <c r="F2502" s="23">
        <v>44665300</v>
      </c>
      <c r="G2502" s="23">
        <v>-704500</v>
      </c>
      <c r="H2502" s="23">
        <v>43960800</v>
      </c>
      <c r="I2502" s="23">
        <v>29589000</v>
      </c>
      <c r="J2502" s="24">
        <f t="shared" si="38"/>
        <v>14371800</v>
      </c>
      <c r="K2502" s="25" t="s">
        <v>7203</v>
      </c>
    </row>
    <row r="2503" spans="1:11" s="2" customFormat="1" ht="24.75" thickBot="1" x14ac:dyDescent="0.3">
      <c r="A2503" s="19" t="s">
        <v>290</v>
      </c>
      <c r="B2503" s="20" t="s">
        <v>1687</v>
      </c>
      <c r="C2503" s="20" t="s">
        <v>4705</v>
      </c>
      <c r="D2503" s="21" t="s">
        <v>6324</v>
      </c>
      <c r="E2503" s="22" t="s">
        <v>6325</v>
      </c>
      <c r="F2503" s="23">
        <v>22540000</v>
      </c>
      <c r="G2503" s="23">
        <v>0</v>
      </c>
      <c r="H2503" s="23">
        <v>22540000</v>
      </c>
      <c r="I2503" s="23">
        <v>14796667</v>
      </c>
      <c r="J2503" s="24">
        <f t="shared" si="38"/>
        <v>7743333</v>
      </c>
      <c r="K2503" s="25" t="s">
        <v>3614</v>
      </c>
    </row>
    <row r="2504" spans="1:11" s="2" customFormat="1" ht="12.75" thickBot="1" x14ac:dyDescent="0.3">
      <c r="A2504" s="19" t="s">
        <v>290</v>
      </c>
      <c r="B2504" s="20" t="s">
        <v>1688</v>
      </c>
      <c r="C2504" s="20" t="s">
        <v>4706</v>
      </c>
      <c r="D2504" s="21" t="s">
        <v>6326</v>
      </c>
      <c r="E2504" s="22" t="s">
        <v>6327</v>
      </c>
      <c r="F2504" s="23">
        <v>31386600</v>
      </c>
      <c r="G2504" s="23">
        <v>-197400</v>
      </c>
      <c r="H2504" s="23">
        <v>31189200</v>
      </c>
      <c r="I2504" s="23">
        <v>20727000</v>
      </c>
      <c r="J2504" s="24">
        <f t="shared" si="38"/>
        <v>10462200</v>
      </c>
      <c r="K2504" s="25" t="s">
        <v>3661</v>
      </c>
    </row>
    <row r="2505" spans="1:11" s="2" customFormat="1" ht="12.75" thickBot="1" x14ac:dyDescent="0.3">
      <c r="A2505" s="19" t="s">
        <v>290</v>
      </c>
      <c r="B2505" s="20" t="s">
        <v>1689</v>
      </c>
      <c r="C2505" s="20" t="s">
        <v>4706</v>
      </c>
      <c r="D2505" s="21" t="s">
        <v>6326</v>
      </c>
      <c r="E2505" s="22" t="s">
        <v>6327</v>
      </c>
      <c r="F2505" s="23">
        <v>9879200</v>
      </c>
      <c r="G2505" s="23">
        <v>-62133</v>
      </c>
      <c r="H2505" s="23">
        <v>9817067</v>
      </c>
      <c r="I2505" s="23">
        <v>6524000</v>
      </c>
      <c r="J2505" s="24">
        <f t="shared" si="38"/>
        <v>3293067</v>
      </c>
      <c r="K2505" s="25" t="s">
        <v>3661</v>
      </c>
    </row>
    <row r="2506" spans="1:11" s="2" customFormat="1" ht="12.75" thickBot="1" x14ac:dyDescent="0.3">
      <c r="A2506" s="19" t="s">
        <v>290</v>
      </c>
      <c r="B2506" s="20" t="s">
        <v>1695</v>
      </c>
      <c r="C2506" s="20" t="s">
        <v>4707</v>
      </c>
      <c r="D2506" s="21" t="s">
        <v>6328</v>
      </c>
      <c r="E2506" s="22" t="s">
        <v>6329</v>
      </c>
      <c r="F2506" s="23">
        <v>30794400</v>
      </c>
      <c r="G2506" s="23">
        <v>-296100</v>
      </c>
      <c r="H2506" s="23">
        <v>30498300</v>
      </c>
      <c r="I2506" s="23">
        <v>20727000</v>
      </c>
      <c r="J2506" s="24">
        <f t="shared" si="38"/>
        <v>9771300</v>
      </c>
      <c r="K2506" s="25" t="s">
        <v>3623</v>
      </c>
    </row>
    <row r="2507" spans="1:11" s="2" customFormat="1" ht="24.75" thickBot="1" x14ac:dyDescent="0.3">
      <c r="A2507" s="19" t="s">
        <v>290</v>
      </c>
      <c r="B2507" s="20" t="s">
        <v>1696</v>
      </c>
      <c r="C2507" s="20" t="s">
        <v>4708</v>
      </c>
      <c r="D2507" s="21" t="s">
        <v>6330</v>
      </c>
      <c r="E2507" s="22" t="s">
        <v>6331</v>
      </c>
      <c r="F2507" s="23">
        <v>23996667</v>
      </c>
      <c r="G2507" s="23">
        <v>0</v>
      </c>
      <c r="H2507" s="23">
        <v>23996667</v>
      </c>
      <c r="I2507" s="23">
        <v>16406667</v>
      </c>
      <c r="J2507" s="24">
        <f t="shared" si="38"/>
        <v>7590000</v>
      </c>
      <c r="K2507" s="25" t="s">
        <v>3697</v>
      </c>
    </row>
    <row r="2508" spans="1:11" s="2" customFormat="1" ht="24.75" thickBot="1" x14ac:dyDescent="0.3">
      <c r="A2508" s="19" t="s">
        <v>290</v>
      </c>
      <c r="B2508" s="20" t="s">
        <v>1697</v>
      </c>
      <c r="C2508" s="20" t="s">
        <v>4709</v>
      </c>
      <c r="D2508" s="21" t="s">
        <v>6332</v>
      </c>
      <c r="E2508" s="22" t="s">
        <v>6333</v>
      </c>
      <c r="F2508" s="23">
        <v>23996667</v>
      </c>
      <c r="G2508" s="23">
        <v>0</v>
      </c>
      <c r="H2508" s="23">
        <v>23996667</v>
      </c>
      <c r="I2508" s="23">
        <v>16406667</v>
      </c>
      <c r="J2508" s="24">
        <f t="shared" ref="J2508:J2571" si="39">+H2508-I2508</f>
        <v>7590000</v>
      </c>
      <c r="K2508" s="25" t="s">
        <v>3697</v>
      </c>
    </row>
    <row r="2509" spans="1:11" s="2" customFormat="1" ht="24.75" thickBot="1" x14ac:dyDescent="0.3">
      <c r="A2509" s="19" t="s">
        <v>290</v>
      </c>
      <c r="B2509" s="20" t="s">
        <v>1698</v>
      </c>
      <c r="C2509" s="20" t="s">
        <v>4710</v>
      </c>
      <c r="D2509" s="21" t="s">
        <v>6334</v>
      </c>
      <c r="E2509" s="22" t="s">
        <v>6335</v>
      </c>
      <c r="F2509" s="23">
        <v>21926667</v>
      </c>
      <c r="G2509" s="23">
        <v>0</v>
      </c>
      <c r="H2509" s="23">
        <v>21926667</v>
      </c>
      <c r="I2509" s="23">
        <v>14413334</v>
      </c>
      <c r="J2509" s="24">
        <f t="shared" si="39"/>
        <v>7513333</v>
      </c>
      <c r="K2509" s="25" t="s">
        <v>3614</v>
      </c>
    </row>
    <row r="2510" spans="1:11" s="2" customFormat="1" ht="12.75" thickBot="1" x14ac:dyDescent="0.3">
      <c r="A2510" s="19" t="s">
        <v>290</v>
      </c>
      <c r="B2510" s="20" t="s">
        <v>1699</v>
      </c>
      <c r="C2510" s="20" t="s">
        <v>4711</v>
      </c>
      <c r="D2510" s="21" t="s">
        <v>6336</v>
      </c>
      <c r="E2510" s="22" t="s">
        <v>6337</v>
      </c>
      <c r="F2510" s="23">
        <v>31485300</v>
      </c>
      <c r="G2510" s="23">
        <v>-987000</v>
      </c>
      <c r="H2510" s="23">
        <v>30498300</v>
      </c>
      <c r="I2510" s="23">
        <v>20727000</v>
      </c>
      <c r="J2510" s="24">
        <f t="shared" si="39"/>
        <v>9771300</v>
      </c>
      <c r="K2510" s="25" t="s">
        <v>3758</v>
      </c>
    </row>
    <row r="2511" spans="1:11" s="2" customFormat="1" ht="24.75" thickBot="1" x14ac:dyDescent="0.3">
      <c r="A2511" s="19" t="s">
        <v>290</v>
      </c>
      <c r="B2511" s="20" t="s">
        <v>1700</v>
      </c>
      <c r="C2511" s="20" t="s">
        <v>4712</v>
      </c>
      <c r="D2511" s="21" t="s">
        <v>6338</v>
      </c>
      <c r="E2511" s="22" t="s">
        <v>6339</v>
      </c>
      <c r="F2511" s="23">
        <v>44947100</v>
      </c>
      <c r="G2511" s="23">
        <v>-1409000</v>
      </c>
      <c r="H2511" s="23">
        <v>43538100</v>
      </c>
      <c r="I2511" s="23">
        <v>29589000</v>
      </c>
      <c r="J2511" s="24">
        <f t="shared" si="39"/>
        <v>13949100</v>
      </c>
      <c r="K2511" s="25" t="s">
        <v>7252</v>
      </c>
    </row>
    <row r="2512" spans="1:11" s="2" customFormat="1" ht="24.75" thickBot="1" x14ac:dyDescent="0.3">
      <c r="A2512" s="19" t="s">
        <v>290</v>
      </c>
      <c r="B2512" s="20" t="s">
        <v>1701</v>
      </c>
      <c r="C2512" s="20" t="s">
        <v>4713</v>
      </c>
      <c r="D2512" s="21" t="s">
        <v>6340</v>
      </c>
      <c r="E2512" s="22" t="s">
        <v>6341</v>
      </c>
      <c r="F2512" s="23">
        <v>21926667</v>
      </c>
      <c r="G2512" s="23">
        <v>0</v>
      </c>
      <c r="H2512" s="23">
        <v>21926667</v>
      </c>
      <c r="I2512" s="23">
        <v>14336667</v>
      </c>
      <c r="J2512" s="24">
        <f t="shared" si="39"/>
        <v>7590000</v>
      </c>
      <c r="K2512" s="25" t="s">
        <v>7253</v>
      </c>
    </row>
    <row r="2513" spans="1:11" s="2" customFormat="1" ht="12.75" thickBot="1" x14ac:dyDescent="0.3">
      <c r="A2513" s="19" t="s">
        <v>290</v>
      </c>
      <c r="B2513" s="20" t="s">
        <v>1702</v>
      </c>
      <c r="C2513" s="20" t="s">
        <v>4714</v>
      </c>
      <c r="D2513" s="21" t="s">
        <v>6342</v>
      </c>
      <c r="E2513" s="22" t="s">
        <v>6343</v>
      </c>
      <c r="F2513" s="23">
        <v>30794400</v>
      </c>
      <c r="G2513" s="23">
        <v>-690900</v>
      </c>
      <c r="H2513" s="23">
        <v>30103500</v>
      </c>
      <c r="I2513" s="23">
        <v>20727000</v>
      </c>
      <c r="J2513" s="24">
        <f t="shared" si="39"/>
        <v>9376500</v>
      </c>
      <c r="K2513" s="25" t="s">
        <v>3623</v>
      </c>
    </row>
    <row r="2514" spans="1:11" s="2" customFormat="1" ht="12.75" thickBot="1" x14ac:dyDescent="0.3">
      <c r="A2514" s="19" t="s">
        <v>290</v>
      </c>
      <c r="B2514" s="20" t="s">
        <v>1703</v>
      </c>
      <c r="C2514" s="20" t="s">
        <v>4715</v>
      </c>
      <c r="D2514" s="21" t="s">
        <v>6344</v>
      </c>
      <c r="E2514" s="22" t="s">
        <v>6345</v>
      </c>
      <c r="F2514" s="23">
        <v>45526000</v>
      </c>
      <c r="G2514" s="23">
        <v>0</v>
      </c>
      <c r="H2514" s="23">
        <v>45526000</v>
      </c>
      <c r="I2514" s="23">
        <v>31676667</v>
      </c>
      <c r="J2514" s="24">
        <f t="shared" si="39"/>
        <v>13849333</v>
      </c>
      <c r="K2514" s="25" t="s">
        <v>3621</v>
      </c>
    </row>
    <row r="2515" spans="1:11" s="2" customFormat="1" ht="24.75" thickBot="1" x14ac:dyDescent="0.3">
      <c r="A2515" s="19" t="s">
        <v>290</v>
      </c>
      <c r="B2515" s="20" t="s">
        <v>1704</v>
      </c>
      <c r="C2515" s="20" t="s">
        <v>4716</v>
      </c>
      <c r="D2515" s="21" t="s">
        <v>6346</v>
      </c>
      <c r="E2515" s="22" t="s">
        <v>6347</v>
      </c>
      <c r="F2515" s="23">
        <v>21926667</v>
      </c>
      <c r="G2515" s="23">
        <v>0</v>
      </c>
      <c r="H2515" s="23">
        <v>21926667</v>
      </c>
      <c r="I2515" s="23">
        <v>14413334</v>
      </c>
      <c r="J2515" s="24">
        <f t="shared" si="39"/>
        <v>7513333</v>
      </c>
      <c r="K2515" s="25" t="s">
        <v>3614</v>
      </c>
    </row>
    <row r="2516" spans="1:11" s="2" customFormat="1" ht="24.75" thickBot="1" x14ac:dyDescent="0.3">
      <c r="A2516" s="19" t="s">
        <v>290</v>
      </c>
      <c r="B2516" s="20" t="s">
        <v>1708</v>
      </c>
      <c r="C2516" s="20" t="s">
        <v>4688</v>
      </c>
      <c r="D2516" s="21" t="s">
        <v>6290</v>
      </c>
      <c r="E2516" s="22" t="s">
        <v>6291</v>
      </c>
      <c r="F2516" s="23">
        <v>21189600</v>
      </c>
      <c r="G2516" s="23">
        <v>0</v>
      </c>
      <c r="H2516" s="23">
        <v>21189600</v>
      </c>
      <c r="I2516" s="23">
        <v>12360600</v>
      </c>
      <c r="J2516" s="24">
        <f t="shared" si="39"/>
        <v>8829000</v>
      </c>
      <c r="K2516" s="25" t="s">
        <v>7254</v>
      </c>
    </row>
    <row r="2517" spans="1:11" s="2" customFormat="1" ht="12.75" thickBot="1" x14ac:dyDescent="0.3">
      <c r="A2517" s="19" t="s">
        <v>290</v>
      </c>
      <c r="B2517" s="20" t="s">
        <v>1709</v>
      </c>
      <c r="C2517" s="20" t="s">
        <v>4717</v>
      </c>
      <c r="D2517" s="21" t="s">
        <v>6348</v>
      </c>
      <c r="E2517" s="22" t="s">
        <v>6349</v>
      </c>
      <c r="F2517" s="23">
        <v>30794400</v>
      </c>
      <c r="G2517" s="23">
        <v>-789600</v>
      </c>
      <c r="H2517" s="23">
        <v>30004800</v>
      </c>
      <c r="I2517" s="23">
        <v>20727000</v>
      </c>
      <c r="J2517" s="24">
        <f t="shared" si="39"/>
        <v>9277800</v>
      </c>
      <c r="K2517" s="25" t="s">
        <v>7255</v>
      </c>
    </row>
    <row r="2518" spans="1:11" s="2" customFormat="1" ht="12.75" thickBot="1" x14ac:dyDescent="0.3">
      <c r="A2518" s="19" t="s">
        <v>290</v>
      </c>
      <c r="B2518" s="20" t="s">
        <v>1710</v>
      </c>
      <c r="C2518" s="20" t="s">
        <v>4718</v>
      </c>
      <c r="D2518" s="21" t="s">
        <v>6350</v>
      </c>
      <c r="E2518" s="22" t="s">
        <v>6351</v>
      </c>
      <c r="F2518" s="23">
        <v>31880100</v>
      </c>
      <c r="G2518" s="23">
        <v>-1875300</v>
      </c>
      <c r="H2518" s="23">
        <v>30004800</v>
      </c>
      <c r="I2518" s="23">
        <v>20727000</v>
      </c>
      <c r="J2518" s="24">
        <f t="shared" si="39"/>
        <v>9277800</v>
      </c>
      <c r="K2518" s="25" t="s">
        <v>3623</v>
      </c>
    </row>
    <row r="2519" spans="1:11" s="2" customFormat="1" ht="12.75" thickBot="1" x14ac:dyDescent="0.3">
      <c r="A2519" s="19" t="s">
        <v>290</v>
      </c>
      <c r="B2519" s="20" t="s">
        <v>1711</v>
      </c>
      <c r="C2519" s="20" t="s">
        <v>4719</v>
      </c>
      <c r="D2519" s="21" t="s">
        <v>6352</v>
      </c>
      <c r="E2519" s="22" t="s">
        <v>6353</v>
      </c>
      <c r="F2519" s="23">
        <v>43538100</v>
      </c>
      <c r="G2519" s="23">
        <v>-1268100</v>
      </c>
      <c r="H2519" s="23">
        <v>42270000</v>
      </c>
      <c r="I2519" s="23">
        <v>29589000</v>
      </c>
      <c r="J2519" s="24">
        <f t="shared" si="39"/>
        <v>12681000</v>
      </c>
      <c r="K2519" s="25" t="s">
        <v>7251</v>
      </c>
    </row>
    <row r="2520" spans="1:11" s="2" customFormat="1" ht="12.75" thickBot="1" x14ac:dyDescent="0.3">
      <c r="A2520" s="19" t="s">
        <v>290</v>
      </c>
      <c r="B2520" s="20" t="s">
        <v>1712</v>
      </c>
      <c r="C2520" s="20" t="s">
        <v>4719</v>
      </c>
      <c r="D2520" s="21" t="s">
        <v>6352</v>
      </c>
      <c r="E2520" s="22" t="s">
        <v>6353</v>
      </c>
      <c r="F2520" s="23">
        <v>14317000</v>
      </c>
      <c r="G2520" s="23">
        <v>-417000</v>
      </c>
      <c r="H2520" s="23">
        <v>13900000</v>
      </c>
      <c r="I2520" s="23">
        <v>9730000</v>
      </c>
      <c r="J2520" s="24">
        <f t="shared" si="39"/>
        <v>4170000</v>
      </c>
      <c r="K2520" s="25" t="s">
        <v>7251</v>
      </c>
    </row>
    <row r="2521" spans="1:11" s="2" customFormat="1" ht="12.75" thickBot="1" x14ac:dyDescent="0.3">
      <c r="A2521" s="19" t="s">
        <v>290</v>
      </c>
      <c r="B2521" s="20" t="s">
        <v>1713</v>
      </c>
      <c r="C2521" s="20" t="s">
        <v>4720</v>
      </c>
      <c r="D2521" s="21" t="s">
        <v>6354</v>
      </c>
      <c r="E2521" s="22" t="s">
        <v>6355</v>
      </c>
      <c r="F2521" s="23">
        <v>25597000</v>
      </c>
      <c r="G2521" s="23">
        <v>0</v>
      </c>
      <c r="H2521" s="23">
        <v>25597000</v>
      </c>
      <c r="I2521" s="23">
        <v>14300000</v>
      </c>
      <c r="J2521" s="24">
        <f t="shared" si="39"/>
        <v>11297000</v>
      </c>
      <c r="K2521" s="25" t="s">
        <v>3483</v>
      </c>
    </row>
    <row r="2522" spans="1:11" s="2" customFormat="1" ht="12.75" thickBot="1" x14ac:dyDescent="0.3">
      <c r="A2522" s="19" t="s">
        <v>290</v>
      </c>
      <c r="B2522" s="20" t="s">
        <v>1714</v>
      </c>
      <c r="C2522" s="20" t="s">
        <v>4721</v>
      </c>
      <c r="D2522" s="21" t="s">
        <v>6356</v>
      </c>
      <c r="E2522" s="22" t="s">
        <v>6357</v>
      </c>
      <c r="F2522" s="23">
        <v>42974500</v>
      </c>
      <c r="G2522" s="23">
        <v>-1127200</v>
      </c>
      <c r="H2522" s="23">
        <v>41847300</v>
      </c>
      <c r="I2522" s="23">
        <v>29589000</v>
      </c>
      <c r="J2522" s="24">
        <f t="shared" si="39"/>
        <v>12258300</v>
      </c>
      <c r="K2522" s="25" t="s">
        <v>3751</v>
      </c>
    </row>
    <row r="2523" spans="1:11" s="2" customFormat="1" ht="12.75" thickBot="1" x14ac:dyDescent="0.3">
      <c r="A2523" s="19" t="s">
        <v>290</v>
      </c>
      <c r="B2523" s="20" t="s">
        <v>1715</v>
      </c>
      <c r="C2523" s="20" t="s">
        <v>4721</v>
      </c>
      <c r="D2523" s="21" t="s">
        <v>6356</v>
      </c>
      <c r="E2523" s="22" t="s">
        <v>6357</v>
      </c>
      <c r="F2523" s="23">
        <v>14131667</v>
      </c>
      <c r="G2523" s="23">
        <v>-370666</v>
      </c>
      <c r="H2523" s="23">
        <v>13761001</v>
      </c>
      <c r="I2523" s="23">
        <v>9730001</v>
      </c>
      <c r="J2523" s="24">
        <f t="shared" si="39"/>
        <v>4031000</v>
      </c>
      <c r="K2523" s="25" t="s">
        <v>3751</v>
      </c>
    </row>
    <row r="2524" spans="1:11" s="2" customFormat="1" ht="12.75" thickBot="1" x14ac:dyDescent="0.3">
      <c r="A2524" s="19" t="s">
        <v>290</v>
      </c>
      <c r="B2524" s="20" t="s">
        <v>1716</v>
      </c>
      <c r="C2524" s="20" t="s">
        <v>4722</v>
      </c>
      <c r="D2524" s="21" t="s">
        <v>6358</v>
      </c>
      <c r="E2524" s="22" t="s">
        <v>6359</v>
      </c>
      <c r="F2524" s="23">
        <v>45084000</v>
      </c>
      <c r="G2524" s="23">
        <v>0</v>
      </c>
      <c r="H2524" s="23">
        <v>45084000</v>
      </c>
      <c r="I2524" s="23">
        <v>32413333</v>
      </c>
      <c r="J2524" s="24">
        <f t="shared" si="39"/>
        <v>12670667</v>
      </c>
      <c r="K2524" s="25" t="s">
        <v>3621</v>
      </c>
    </row>
    <row r="2525" spans="1:11" s="2" customFormat="1" ht="12.75" thickBot="1" x14ac:dyDescent="0.3">
      <c r="A2525" s="19" t="s">
        <v>290</v>
      </c>
      <c r="B2525" s="20" t="s">
        <v>1717</v>
      </c>
      <c r="C2525" s="20" t="s">
        <v>4723</v>
      </c>
      <c r="D2525" s="21" t="s">
        <v>6360</v>
      </c>
      <c r="E2525" s="22" t="s">
        <v>6361</v>
      </c>
      <c r="F2525" s="23">
        <v>45526000</v>
      </c>
      <c r="G2525" s="23">
        <v>0</v>
      </c>
      <c r="H2525" s="23">
        <v>45526000</v>
      </c>
      <c r="I2525" s="23">
        <v>32855333</v>
      </c>
      <c r="J2525" s="24">
        <f t="shared" si="39"/>
        <v>12670667</v>
      </c>
      <c r="K2525" s="25" t="s">
        <v>3621</v>
      </c>
    </row>
    <row r="2526" spans="1:11" s="2" customFormat="1" ht="12.75" thickBot="1" x14ac:dyDescent="0.3">
      <c r="A2526" s="19" t="s">
        <v>290</v>
      </c>
      <c r="B2526" s="20" t="s">
        <v>1718</v>
      </c>
      <c r="C2526" s="20" t="s">
        <v>4724</v>
      </c>
      <c r="D2526" s="21" t="s">
        <v>6362</v>
      </c>
      <c r="E2526" s="22" t="s">
        <v>6363</v>
      </c>
      <c r="F2526" s="23">
        <v>21083333</v>
      </c>
      <c r="G2526" s="23">
        <v>0</v>
      </c>
      <c r="H2526" s="23">
        <v>21083333</v>
      </c>
      <c r="I2526" s="23">
        <v>14489999.67</v>
      </c>
      <c r="J2526" s="24">
        <f t="shared" si="39"/>
        <v>6593333.3300000001</v>
      </c>
      <c r="K2526" s="25" t="s">
        <v>3621</v>
      </c>
    </row>
    <row r="2527" spans="1:11" s="2" customFormat="1" ht="24.75" thickBot="1" x14ac:dyDescent="0.3">
      <c r="A2527" s="19" t="s">
        <v>290</v>
      </c>
      <c r="B2527" s="20" t="s">
        <v>1719</v>
      </c>
      <c r="C2527" s="20" t="s">
        <v>4725</v>
      </c>
      <c r="D2527" s="21" t="s">
        <v>6364</v>
      </c>
      <c r="E2527" s="22" t="s">
        <v>6365</v>
      </c>
      <c r="F2527" s="23">
        <v>43960800</v>
      </c>
      <c r="G2527" s="23">
        <v>-1409000</v>
      </c>
      <c r="H2527" s="23">
        <v>42551800</v>
      </c>
      <c r="I2527" s="23">
        <v>29589000</v>
      </c>
      <c r="J2527" s="24">
        <f t="shared" si="39"/>
        <v>12962800</v>
      </c>
      <c r="K2527" s="25" t="s">
        <v>3663</v>
      </c>
    </row>
    <row r="2528" spans="1:11" s="2" customFormat="1" ht="12.75" thickBot="1" x14ac:dyDescent="0.3">
      <c r="A2528" s="19" t="s">
        <v>290</v>
      </c>
      <c r="B2528" s="20" t="s">
        <v>1720</v>
      </c>
      <c r="C2528" s="20" t="s">
        <v>4726</v>
      </c>
      <c r="D2528" s="21" t="s">
        <v>6366</v>
      </c>
      <c r="E2528" s="22" t="s">
        <v>6367</v>
      </c>
      <c r="F2528" s="23">
        <v>44494667</v>
      </c>
      <c r="G2528" s="23">
        <v>0</v>
      </c>
      <c r="H2528" s="23">
        <v>44494667</v>
      </c>
      <c r="I2528" s="23">
        <v>31676667</v>
      </c>
      <c r="J2528" s="24">
        <f t="shared" si="39"/>
        <v>12818000</v>
      </c>
      <c r="K2528" s="25" t="s">
        <v>3621</v>
      </c>
    </row>
    <row r="2529" spans="1:11" s="2" customFormat="1" ht="12.75" thickBot="1" x14ac:dyDescent="0.3">
      <c r="A2529" s="19" t="s">
        <v>290</v>
      </c>
      <c r="B2529" s="20" t="s">
        <v>1721</v>
      </c>
      <c r="C2529" s="20" t="s">
        <v>4727</v>
      </c>
      <c r="D2529" s="21" t="s">
        <v>6368</v>
      </c>
      <c r="E2529" s="22" t="s">
        <v>6369</v>
      </c>
      <c r="F2529" s="23">
        <v>21850000</v>
      </c>
      <c r="G2529" s="23">
        <v>0</v>
      </c>
      <c r="H2529" s="23">
        <v>21850000</v>
      </c>
      <c r="I2529" s="23">
        <v>15256667</v>
      </c>
      <c r="J2529" s="24">
        <f t="shared" si="39"/>
        <v>6593333</v>
      </c>
      <c r="K2529" s="25" t="s">
        <v>3621</v>
      </c>
    </row>
    <row r="2530" spans="1:11" s="2" customFormat="1" ht="12.75" thickBot="1" x14ac:dyDescent="0.3">
      <c r="A2530" s="19" t="s">
        <v>290</v>
      </c>
      <c r="B2530" s="20" t="s">
        <v>1738</v>
      </c>
      <c r="C2530" s="20" t="s">
        <v>7860</v>
      </c>
      <c r="D2530" s="21" t="s">
        <v>9030</v>
      </c>
      <c r="E2530" s="22" t="s">
        <v>9031</v>
      </c>
      <c r="F2530" s="23">
        <v>42270000</v>
      </c>
      <c r="G2530" s="23">
        <v>-563600</v>
      </c>
      <c r="H2530" s="23">
        <v>41706400</v>
      </c>
      <c r="I2530" s="23">
        <v>29589000</v>
      </c>
      <c r="J2530" s="24">
        <f t="shared" si="39"/>
        <v>12117400</v>
      </c>
      <c r="K2530" s="25" t="s">
        <v>3646</v>
      </c>
    </row>
    <row r="2531" spans="1:11" s="2" customFormat="1" ht="12.75" thickBot="1" x14ac:dyDescent="0.3">
      <c r="A2531" s="19" t="s">
        <v>290</v>
      </c>
      <c r="B2531" s="20" t="s">
        <v>1739</v>
      </c>
      <c r="C2531" s="20" t="s">
        <v>7860</v>
      </c>
      <c r="D2531" s="21" t="s">
        <v>9030</v>
      </c>
      <c r="E2531" s="22" t="s">
        <v>9031</v>
      </c>
      <c r="F2531" s="23">
        <v>13900000</v>
      </c>
      <c r="G2531" s="23">
        <v>-185333</v>
      </c>
      <c r="H2531" s="23">
        <v>13714667</v>
      </c>
      <c r="I2531" s="23">
        <v>9730000</v>
      </c>
      <c r="J2531" s="24">
        <f t="shared" si="39"/>
        <v>3984667</v>
      </c>
      <c r="K2531" s="25" t="s">
        <v>3646</v>
      </c>
    </row>
    <row r="2532" spans="1:11" s="2" customFormat="1" ht="24.75" thickBot="1" x14ac:dyDescent="0.3">
      <c r="A2532" s="19" t="s">
        <v>290</v>
      </c>
      <c r="B2532" s="20" t="s">
        <v>1740</v>
      </c>
      <c r="C2532" s="20" t="s">
        <v>7861</v>
      </c>
      <c r="D2532" s="21" t="s">
        <v>9032</v>
      </c>
      <c r="E2532" s="22" t="s">
        <v>9033</v>
      </c>
      <c r="F2532" s="23">
        <v>20700000</v>
      </c>
      <c r="G2532" s="23">
        <v>0</v>
      </c>
      <c r="H2532" s="23">
        <v>20700000</v>
      </c>
      <c r="I2532" s="23">
        <v>14106667</v>
      </c>
      <c r="J2532" s="24">
        <f t="shared" si="39"/>
        <v>6593333</v>
      </c>
      <c r="K2532" s="25" t="s">
        <v>3614</v>
      </c>
    </row>
    <row r="2533" spans="1:11" s="2" customFormat="1" ht="12.75" thickBot="1" x14ac:dyDescent="0.3">
      <c r="A2533" s="19" t="s">
        <v>290</v>
      </c>
      <c r="B2533" s="20" t="s">
        <v>1741</v>
      </c>
      <c r="C2533" s="20" t="s">
        <v>7862</v>
      </c>
      <c r="D2533" s="21" t="s">
        <v>9034</v>
      </c>
      <c r="E2533" s="22" t="s">
        <v>9035</v>
      </c>
      <c r="F2533" s="23">
        <v>43758000</v>
      </c>
      <c r="G2533" s="23">
        <v>0</v>
      </c>
      <c r="H2533" s="23">
        <v>43758000</v>
      </c>
      <c r="I2533" s="23">
        <v>30498000</v>
      </c>
      <c r="J2533" s="24">
        <f t="shared" si="39"/>
        <v>13260000</v>
      </c>
      <c r="K2533" s="25" t="s">
        <v>3621</v>
      </c>
    </row>
    <row r="2534" spans="1:11" s="2" customFormat="1" ht="12.75" thickBot="1" x14ac:dyDescent="0.3">
      <c r="A2534" s="19" t="s">
        <v>290</v>
      </c>
      <c r="B2534" s="20" t="s">
        <v>1742</v>
      </c>
      <c r="C2534" s="20" t="s">
        <v>7863</v>
      </c>
      <c r="D2534" s="21" t="s">
        <v>9036</v>
      </c>
      <c r="E2534" s="22" t="s">
        <v>9037</v>
      </c>
      <c r="F2534" s="23">
        <v>29610000</v>
      </c>
      <c r="G2534" s="23">
        <v>-592200</v>
      </c>
      <c r="H2534" s="23">
        <v>29017800</v>
      </c>
      <c r="I2534" s="23">
        <v>20727000</v>
      </c>
      <c r="J2534" s="24">
        <f t="shared" si="39"/>
        <v>8290800</v>
      </c>
      <c r="K2534" s="25" t="s">
        <v>3646</v>
      </c>
    </row>
    <row r="2535" spans="1:11" s="2" customFormat="1" ht="12.75" thickBot="1" x14ac:dyDescent="0.3">
      <c r="A2535" s="19" t="s">
        <v>290</v>
      </c>
      <c r="B2535" s="20" t="s">
        <v>1743</v>
      </c>
      <c r="C2535" s="20" t="s">
        <v>7863</v>
      </c>
      <c r="D2535" s="21" t="s">
        <v>9036</v>
      </c>
      <c r="E2535" s="22" t="s">
        <v>9037</v>
      </c>
      <c r="F2535" s="23">
        <v>9320000</v>
      </c>
      <c r="G2535" s="23">
        <v>-186400</v>
      </c>
      <c r="H2535" s="23">
        <v>9133600</v>
      </c>
      <c r="I2535" s="23">
        <v>6524000</v>
      </c>
      <c r="J2535" s="24">
        <f t="shared" si="39"/>
        <v>2609600</v>
      </c>
      <c r="K2535" s="25" t="s">
        <v>3646</v>
      </c>
    </row>
    <row r="2536" spans="1:11" s="2" customFormat="1" ht="12.75" thickBot="1" x14ac:dyDescent="0.3">
      <c r="A2536" s="19" t="s">
        <v>290</v>
      </c>
      <c r="B2536" s="20" t="s">
        <v>1744</v>
      </c>
      <c r="C2536" s="20" t="s">
        <v>7864</v>
      </c>
      <c r="D2536" s="21" t="s">
        <v>9038</v>
      </c>
      <c r="E2536" s="22" t="s">
        <v>9039</v>
      </c>
      <c r="F2536" s="23">
        <v>29610000</v>
      </c>
      <c r="G2536" s="23">
        <v>-592200</v>
      </c>
      <c r="H2536" s="23">
        <v>29017800</v>
      </c>
      <c r="I2536" s="23">
        <v>20727000</v>
      </c>
      <c r="J2536" s="24">
        <f t="shared" si="39"/>
        <v>8290800</v>
      </c>
      <c r="K2536" s="25" t="s">
        <v>3623</v>
      </c>
    </row>
    <row r="2537" spans="1:11" s="2" customFormat="1" ht="24.75" thickBot="1" x14ac:dyDescent="0.3">
      <c r="A2537" s="19" t="s">
        <v>290</v>
      </c>
      <c r="B2537" s="20" t="s">
        <v>1745</v>
      </c>
      <c r="C2537" s="20" t="s">
        <v>7865</v>
      </c>
      <c r="D2537" s="21" t="s">
        <v>9040</v>
      </c>
      <c r="E2537" s="22" t="s">
        <v>9041</v>
      </c>
      <c r="F2537" s="23">
        <v>42438000</v>
      </c>
      <c r="G2537" s="23">
        <v>-1131680</v>
      </c>
      <c r="H2537" s="23">
        <v>41306320</v>
      </c>
      <c r="I2537" s="23">
        <v>28999300</v>
      </c>
      <c r="J2537" s="24">
        <f t="shared" si="39"/>
        <v>12307020</v>
      </c>
      <c r="K2537" s="25" t="s">
        <v>3574</v>
      </c>
    </row>
    <row r="2538" spans="1:11" s="2" customFormat="1" ht="12.75" thickBot="1" x14ac:dyDescent="0.3">
      <c r="A2538" s="19" t="s">
        <v>290</v>
      </c>
      <c r="B2538" s="20" t="s">
        <v>1766</v>
      </c>
      <c r="C2538" s="20" t="s">
        <v>7866</v>
      </c>
      <c r="D2538" s="21" t="s">
        <v>9042</v>
      </c>
      <c r="E2538" s="22" t="s">
        <v>9043</v>
      </c>
      <c r="F2538" s="23">
        <v>23000000</v>
      </c>
      <c r="G2538" s="23">
        <v>0</v>
      </c>
      <c r="H2538" s="23">
        <v>23000000</v>
      </c>
      <c r="I2538" s="23">
        <v>16866667</v>
      </c>
      <c r="J2538" s="24">
        <f t="shared" si="39"/>
        <v>6133333</v>
      </c>
      <c r="K2538" s="25" t="s">
        <v>3621</v>
      </c>
    </row>
    <row r="2539" spans="1:11" s="2" customFormat="1" ht="12.75" thickBot="1" x14ac:dyDescent="0.3">
      <c r="A2539" s="19" t="s">
        <v>290</v>
      </c>
      <c r="B2539" s="20" t="s">
        <v>1767</v>
      </c>
      <c r="C2539" s="20" t="s">
        <v>7867</v>
      </c>
      <c r="D2539" s="21" t="s">
        <v>9044</v>
      </c>
      <c r="E2539" s="22" t="s">
        <v>9045</v>
      </c>
      <c r="F2539" s="23">
        <v>47520000</v>
      </c>
      <c r="G2539" s="23">
        <v>0</v>
      </c>
      <c r="H2539" s="23">
        <v>47520000</v>
      </c>
      <c r="I2539" s="23">
        <v>33495000</v>
      </c>
      <c r="J2539" s="24">
        <f t="shared" si="39"/>
        <v>14025000</v>
      </c>
      <c r="K2539" s="25" t="s">
        <v>7190</v>
      </c>
    </row>
    <row r="2540" spans="1:11" s="2" customFormat="1" ht="12.75" thickBot="1" x14ac:dyDescent="0.3">
      <c r="A2540" s="19" t="s">
        <v>290</v>
      </c>
      <c r="B2540" s="20" t="s">
        <v>1768</v>
      </c>
      <c r="C2540" s="20" t="s">
        <v>7868</v>
      </c>
      <c r="D2540" s="21" t="s">
        <v>9046</v>
      </c>
      <c r="E2540" s="22" t="s">
        <v>9047</v>
      </c>
      <c r="F2540" s="23">
        <v>47520000</v>
      </c>
      <c r="G2540" s="23">
        <v>0</v>
      </c>
      <c r="H2540" s="23">
        <v>47520000</v>
      </c>
      <c r="I2540" s="23">
        <v>33495000</v>
      </c>
      <c r="J2540" s="24">
        <f t="shared" si="39"/>
        <v>14025000</v>
      </c>
      <c r="K2540" s="25" t="s">
        <v>7190</v>
      </c>
    </row>
    <row r="2541" spans="1:11" s="2" customFormat="1" ht="36.75" thickBot="1" x14ac:dyDescent="0.3">
      <c r="A2541" s="19" t="s">
        <v>290</v>
      </c>
      <c r="B2541" s="20" t="s">
        <v>1795</v>
      </c>
      <c r="C2541" s="20" t="s">
        <v>7869</v>
      </c>
      <c r="D2541" s="21" t="s">
        <v>9048</v>
      </c>
      <c r="E2541" s="22" t="s">
        <v>9049</v>
      </c>
      <c r="F2541" s="23">
        <v>21952000</v>
      </c>
      <c r="G2541" s="23">
        <v>0</v>
      </c>
      <c r="H2541" s="23">
        <v>21952000</v>
      </c>
      <c r="I2541" s="23">
        <v>16128000</v>
      </c>
      <c r="J2541" s="24">
        <f t="shared" si="39"/>
        <v>5824000</v>
      </c>
      <c r="K2541" s="25" t="s">
        <v>9784</v>
      </c>
    </row>
    <row r="2542" spans="1:11" s="2" customFormat="1" ht="12.75" thickBot="1" x14ac:dyDescent="0.3">
      <c r="A2542" s="19" t="s">
        <v>290</v>
      </c>
      <c r="B2542" s="20" t="s">
        <v>1800</v>
      </c>
      <c r="C2542" s="20" t="s">
        <v>7870</v>
      </c>
      <c r="D2542" s="21" t="s">
        <v>9050</v>
      </c>
      <c r="E2542" s="22" t="s">
        <v>9051</v>
      </c>
      <c r="F2542" s="23">
        <v>22003333</v>
      </c>
      <c r="G2542" s="23">
        <v>0</v>
      </c>
      <c r="H2542" s="23">
        <v>22003333</v>
      </c>
      <c r="I2542" s="23">
        <v>16406666</v>
      </c>
      <c r="J2542" s="24">
        <f t="shared" si="39"/>
        <v>5596667</v>
      </c>
      <c r="K2542" s="25" t="s">
        <v>3631</v>
      </c>
    </row>
    <row r="2543" spans="1:11" s="2" customFormat="1" ht="12.75" thickBot="1" x14ac:dyDescent="0.3">
      <c r="A2543" s="19" t="s">
        <v>290</v>
      </c>
      <c r="B2543" s="20" t="s">
        <v>1801</v>
      </c>
      <c r="C2543" s="20" t="s">
        <v>7871</v>
      </c>
      <c r="D2543" s="21" t="s">
        <v>9052</v>
      </c>
      <c r="E2543" s="22" t="s">
        <v>9053</v>
      </c>
      <c r="F2543" s="23">
        <v>29017800</v>
      </c>
      <c r="G2543" s="23">
        <v>0</v>
      </c>
      <c r="H2543" s="23">
        <v>29017800</v>
      </c>
      <c r="I2543" s="23">
        <v>21516600</v>
      </c>
      <c r="J2543" s="24">
        <f t="shared" si="39"/>
        <v>7501200</v>
      </c>
      <c r="K2543" s="25" t="s">
        <v>3661</v>
      </c>
    </row>
    <row r="2544" spans="1:11" s="2" customFormat="1" ht="24.75" thickBot="1" x14ac:dyDescent="0.3">
      <c r="A2544" s="19" t="s">
        <v>290</v>
      </c>
      <c r="B2544" s="20" t="s">
        <v>1802</v>
      </c>
      <c r="C2544" s="20" t="s">
        <v>7872</v>
      </c>
      <c r="D2544" s="21" t="s">
        <v>9054</v>
      </c>
      <c r="E2544" s="22" t="s">
        <v>9055</v>
      </c>
      <c r="F2544" s="23">
        <v>28710000</v>
      </c>
      <c r="G2544" s="23">
        <v>-297000</v>
      </c>
      <c r="H2544" s="23">
        <v>28413000</v>
      </c>
      <c r="I2544" s="23">
        <v>20790000</v>
      </c>
      <c r="J2544" s="24">
        <f t="shared" si="39"/>
        <v>7623000</v>
      </c>
      <c r="K2544" s="25" t="s">
        <v>7205</v>
      </c>
    </row>
    <row r="2545" spans="1:11" s="2" customFormat="1" ht="12.75" thickBot="1" x14ac:dyDescent="0.3">
      <c r="A2545" s="19" t="s">
        <v>290</v>
      </c>
      <c r="B2545" s="20" t="s">
        <v>1803</v>
      </c>
      <c r="C2545" s="20" t="s">
        <v>7873</v>
      </c>
      <c r="D2545" s="21" t="s">
        <v>9056</v>
      </c>
      <c r="E2545" s="22" t="s">
        <v>9057</v>
      </c>
      <c r="F2545" s="23">
        <v>21850000</v>
      </c>
      <c r="G2545" s="23">
        <v>-18783310</v>
      </c>
      <c r="H2545" s="23">
        <v>3066690</v>
      </c>
      <c r="I2545" s="23">
        <v>2070023</v>
      </c>
      <c r="J2545" s="24">
        <f t="shared" si="39"/>
        <v>996667</v>
      </c>
      <c r="K2545" s="25" t="s">
        <v>7224</v>
      </c>
    </row>
    <row r="2546" spans="1:11" s="2" customFormat="1" ht="12.75" thickBot="1" x14ac:dyDescent="0.3">
      <c r="A2546" s="19" t="s">
        <v>290</v>
      </c>
      <c r="B2546" s="20" t="s">
        <v>1821</v>
      </c>
      <c r="C2546" s="20" t="s">
        <v>7874</v>
      </c>
      <c r="D2546" s="21" t="s">
        <v>9058</v>
      </c>
      <c r="E2546" s="22" t="s">
        <v>9059</v>
      </c>
      <c r="F2546" s="23">
        <v>17766000</v>
      </c>
      <c r="G2546" s="23">
        <v>0</v>
      </c>
      <c r="H2546" s="23">
        <v>17766000</v>
      </c>
      <c r="I2546" s="23">
        <v>17766000</v>
      </c>
      <c r="J2546" s="24">
        <f t="shared" si="39"/>
        <v>0</v>
      </c>
      <c r="K2546" s="25" t="s">
        <v>3661</v>
      </c>
    </row>
    <row r="2547" spans="1:11" s="2" customFormat="1" ht="12.75" thickBot="1" x14ac:dyDescent="0.3">
      <c r="A2547" s="19" t="s">
        <v>290</v>
      </c>
      <c r="B2547" s="20" t="s">
        <v>1822</v>
      </c>
      <c r="C2547" s="20" t="s">
        <v>7875</v>
      </c>
      <c r="D2547" s="21" t="s">
        <v>9060</v>
      </c>
      <c r="E2547" s="22" t="s">
        <v>9061</v>
      </c>
      <c r="F2547" s="23">
        <v>40438300</v>
      </c>
      <c r="G2547" s="23">
        <v>0</v>
      </c>
      <c r="H2547" s="23">
        <v>40438300</v>
      </c>
      <c r="I2547" s="23">
        <v>30434400</v>
      </c>
      <c r="J2547" s="24">
        <f t="shared" si="39"/>
        <v>10003900</v>
      </c>
      <c r="K2547" s="25" t="s">
        <v>3667</v>
      </c>
    </row>
    <row r="2548" spans="1:11" s="2" customFormat="1" ht="12.75" thickBot="1" x14ac:dyDescent="0.3">
      <c r="A2548" s="19" t="s">
        <v>290</v>
      </c>
      <c r="B2548" s="20" t="s">
        <v>1823</v>
      </c>
      <c r="C2548" s="20" t="s">
        <v>7875</v>
      </c>
      <c r="D2548" s="21" t="s">
        <v>9060</v>
      </c>
      <c r="E2548" s="22" t="s">
        <v>9061</v>
      </c>
      <c r="F2548" s="23">
        <v>13297667</v>
      </c>
      <c r="G2548" s="23">
        <v>0</v>
      </c>
      <c r="H2548" s="23">
        <v>13297667</v>
      </c>
      <c r="I2548" s="23">
        <v>10008000</v>
      </c>
      <c r="J2548" s="24">
        <f t="shared" si="39"/>
        <v>3289667</v>
      </c>
      <c r="K2548" s="25" t="s">
        <v>3667</v>
      </c>
    </row>
    <row r="2549" spans="1:11" s="2" customFormat="1" ht="24.75" thickBot="1" x14ac:dyDescent="0.3">
      <c r="A2549" s="19" t="s">
        <v>290</v>
      </c>
      <c r="B2549" s="20" t="s">
        <v>1824</v>
      </c>
      <c r="C2549" s="20" t="s">
        <v>7876</v>
      </c>
      <c r="D2549" s="21" t="s">
        <v>9062</v>
      </c>
      <c r="E2549" s="22" t="s">
        <v>9063</v>
      </c>
      <c r="F2549" s="23">
        <v>19396667</v>
      </c>
      <c r="G2549" s="23">
        <v>0</v>
      </c>
      <c r="H2549" s="23">
        <v>19396667</v>
      </c>
      <c r="I2549" s="23">
        <v>13953334</v>
      </c>
      <c r="J2549" s="24">
        <f t="shared" si="39"/>
        <v>5443333</v>
      </c>
      <c r="K2549" s="25" t="s">
        <v>3614</v>
      </c>
    </row>
    <row r="2550" spans="1:11" s="2" customFormat="1" ht="12.75" thickBot="1" x14ac:dyDescent="0.3">
      <c r="A2550" s="19" t="s">
        <v>290</v>
      </c>
      <c r="B2550" s="20" t="s">
        <v>1825</v>
      </c>
      <c r="C2550" s="20" t="s">
        <v>7877</v>
      </c>
      <c r="D2550" s="21" t="s">
        <v>9064</v>
      </c>
      <c r="E2550" s="22" t="s">
        <v>9065</v>
      </c>
      <c r="F2550" s="23">
        <v>17766000</v>
      </c>
      <c r="G2550" s="23">
        <v>0</v>
      </c>
      <c r="H2550" s="23">
        <v>17766000</v>
      </c>
      <c r="I2550" s="23">
        <v>10955700</v>
      </c>
      <c r="J2550" s="24">
        <f t="shared" si="39"/>
        <v>6810300</v>
      </c>
      <c r="K2550" s="25" t="s">
        <v>3666</v>
      </c>
    </row>
    <row r="2551" spans="1:11" s="2" customFormat="1" ht="12.75" thickBot="1" x14ac:dyDescent="0.3">
      <c r="A2551" s="19" t="s">
        <v>290</v>
      </c>
      <c r="B2551" s="20" t="s">
        <v>1826</v>
      </c>
      <c r="C2551" s="20" t="s">
        <v>7877</v>
      </c>
      <c r="D2551" s="21" t="s">
        <v>9064</v>
      </c>
      <c r="E2551" s="22" t="s">
        <v>9065</v>
      </c>
      <c r="F2551" s="23">
        <v>5592000</v>
      </c>
      <c r="G2551" s="23">
        <v>0</v>
      </c>
      <c r="H2551" s="23">
        <v>5592000</v>
      </c>
      <c r="I2551" s="23">
        <v>3448400</v>
      </c>
      <c r="J2551" s="24">
        <f t="shared" si="39"/>
        <v>2143600</v>
      </c>
      <c r="K2551" s="25" t="s">
        <v>3666</v>
      </c>
    </row>
    <row r="2552" spans="1:11" s="2" customFormat="1" ht="24.75" thickBot="1" x14ac:dyDescent="0.3">
      <c r="A2552" s="19" t="s">
        <v>290</v>
      </c>
      <c r="B2552" s="20" t="s">
        <v>1839</v>
      </c>
      <c r="C2552" s="20" t="s">
        <v>7878</v>
      </c>
      <c r="D2552" s="21" t="s">
        <v>9066</v>
      </c>
      <c r="E2552" s="22" t="s">
        <v>9067</v>
      </c>
      <c r="F2552" s="23">
        <v>16285500</v>
      </c>
      <c r="G2552" s="23">
        <v>0</v>
      </c>
      <c r="H2552" s="23">
        <v>16285500</v>
      </c>
      <c r="I2552" s="23">
        <v>9475200</v>
      </c>
      <c r="J2552" s="24">
        <f t="shared" si="39"/>
        <v>6810300</v>
      </c>
      <c r="K2552" s="25" t="s">
        <v>9785</v>
      </c>
    </row>
    <row r="2553" spans="1:11" s="2" customFormat="1" ht="24.75" thickBot="1" x14ac:dyDescent="0.3">
      <c r="A2553" s="19" t="s">
        <v>290</v>
      </c>
      <c r="B2553" s="20" t="s">
        <v>1840</v>
      </c>
      <c r="C2553" s="20" t="s">
        <v>7878</v>
      </c>
      <c r="D2553" s="21" t="s">
        <v>9066</v>
      </c>
      <c r="E2553" s="22" t="s">
        <v>9067</v>
      </c>
      <c r="F2553" s="23">
        <v>5126000</v>
      </c>
      <c r="G2553" s="23">
        <v>0</v>
      </c>
      <c r="H2553" s="23">
        <v>5126000</v>
      </c>
      <c r="I2553" s="23">
        <v>2982400</v>
      </c>
      <c r="J2553" s="24">
        <f t="shared" si="39"/>
        <v>2143600</v>
      </c>
      <c r="K2553" s="25" t="s">
        <v>9785</v>
      </c>
    </row>
    <row r="2554" spans="1:11" s="2" customFormat="1" ht="24.75" thickBot="1" x14ac:dyDescent="0.3">
      <c r="A2554" s="19" t="s">
        <v>290</v>
      </c>
      <c r="B2554" s="20" t="s">
        <v>1841</v>
      </c>
      <c r="C2554" s="20" t="s">
        <v>7879</v>
      </c>
      <c r="D2554" s="21" t="s">
        <v>9068</v>
      </c>
      <c r="E2554" s="22" t="s">
        <v>9069</v>
      </c>
      <c r="F2554" s="23">
        <v>17766000</v>
      </c>
      <c r="G2554" s="23">
        <v>0</v>
      </c>
      <c r="H2554" s="23">
        <v>17766000</v>
      </c>
      <c r="I2554" s="23">
        <v>11844000</v>
      </c>
      <c r="J2554" s="24">
        <f t="shared" si="39"/>
        <v>5922000</v>
      </c>
      <c r="K2554" s="25" t="s">
        <v>9785</v>
      </c>
    </row>
    <row r="2555" spans="1:11" s="2" customFormat="1" ht="12.75" thickBot="1" x14ac:dyDescent="0.3">
      <c r="A2555" s="19" t="s">
        <v>290</v>
      </c>
      <c r="B2555" s="20" t="s">
        <v>1842</v>
      </c>
      <c r="C2555" s="20" t="s">
        <v>7880</v>
      </c>
      <c r="D2555" s="21" t="s">
        <v>9070</v>
      </c>
      <c r="E2555" s="22" t="s">
        <v>9071</v>
      </c>
      <c r="F2555" s="23">
        <v>21313333</v>
      </c>
      <c r="G2555" s="23">
        <v>0</v>
      </c>
      <c r="H2555" s="23">
        <v>21313333</v>
      </c>
      <c r="I2555" s="23">
        <v>16713333</v>
      </c>
      <c r="J2555" s="24">
        <f t="shared" si="39"/>
        <v>4600000</v>
      </c>
      <c r="K2555" s="25" t="s">
        <v>3621</v>
      </c>
    </row>
    <row r="2556" spans="1:11" s="2" customFormat="1" ht="12.75" thickBot="1" x14ac:dyDescent="0.3">
      <c r="A2556" s="19" t="s">
        <v>290</v>
      </c>
      <c r="B2556" s="20" t="s">
        <v>1843</v>
      </c>
      <c r="C2556" s="20" t="s">
        <v>7881</v>
      </c>
      <c r="D2556" s="21" t="s">
        <v>9072</v>
      </c>
      <c r="E2556" s="22" t="s">
        <v>9073</v>
      </c>
      <c r="F2556" s="23">
        <v>16100000</v>
      </c>
      <c r="G2556" s="23">
        <v>0</v>
      </c>
      <c r="H2556" s="23">
        <v>16100000</v>
      </c>
      <c r="I2556" s="23">
        <v>10810000</v>
      </c>
      <c r="J2556" s="24">
        <f t="shared" si="39"/>
        <v>5290000</v>
      </c>
      <c r="K2556" s="25" t="s">
        <v>3758</v>
      </c>
    </row>
    <row r="2557" spans="1:11" s="2" customFormat="1" ht="12.75" thickBot="1" x14ac:dyDescent="0.3">
      <c r="A2557" s="19" t="s">
        <v>290</v>
      </c>
      <c r="B2557" s="20" t="s">
        <v>1844</v>
      </c>
      <c r="C2557" s="20" t="s">
        <v>7882</v>
      </c>
      <c r="D2557" s="21" t="s">
        <v>9074</v>
      </c>
      <c r="E2557" s="22" t="s">
        <v>9075</v>
      </c>
      <c r="F2557" s="23">
        <v>14805000</v>
      </c>
      <c r="G2557" s="23">
        <v>0</v>
      </c>
      <c r="H2557" s="23">
        <v>14805000</v>
      </c>
      <c r="I2557" s="23">
        <v>7994700</v>
      </c>
      <c r="J2557" s="24">
        <f t="shared" si="39"/>
        <v>6810300</v>
      </c>
      <c r="K2557" s="25" t="s">
        <v>3698</v>
      </c>
    </row>
    <row r="2558" spans="1:11" s="2" customFormat="1" ht="12.75" thickBot="1" x14ac:dyDescent="0.3">
      <c r="A2558" s="19" t="s">
        <v>290</v>
      </c>
      <c r="B2558" s="20" t="s">
        <v>1845</v>
      </c>
      <c r="C2558" s="20" t="s">
        <v>7882</v>
      </c>
      <c r="D2558" s="21" t="s">
        <v>9074</v>
      </c>
      <c r="E2558" s="22" t="s">
        <v>9075</v>
      </c>
      <c r="F2558" s="23">
        <v>4660000</v>
      </c>
      <c r="G2558" s="23">
        <v>0</v>
      </c>
      <c r="H2558" s="23">
        <v>4660000</v>
      </c>
      <c r="I2558" s="23">
        <v>2516400</v>
      </c>
      <c r="J2558" s="24">
        <f t="shared" si="39"/>
        <v>2143600</v>
      </c>
      <c r="K2558" s="25" t="s">
        <v>3698</v>
      </c>
    </row>
    <row r="2559" spans="1:11" s="2" customFormat="1" ht="12.75" thickBot="1" x14ac:dyDescent="0.3">
      <c r="A2559" s="19" t="s">
        <v>290</v>
      </c>
      <c r="B2559" s="20" t="s">
        <v>1846</v>
      </c>
      <c r="C2559" s="20" t="s">
        <v>7883</v>
      </c>
      <c r="D2559" s="21" t="s">
        <v>9076</v>
      </c>
      <c r="E2559" s="22" t="s">
        <v>9077</v>
      </c>
      <c r="F2559" s="23">
        <v>16285500</v>
      </c>
      <c r="G2559" s="23">
        <v>0</v>
      </c>
      <c r="H2559" s="23">
        <v>16285500</v>
      </c>
      <c r="I2559" s="23">
        <v>9475200</v>
      </c>
      <c r="J2559" s="24">
        <f t="shared" si="39"/>
        <v>6810300</v>
      </c>
      <c r="K2559" s="25" t="s">
        <v>3623</v>
      </c>
    </row>
    <row r="2560" spans="1:11" s="2" customFormat="1" ht="12.75" thickBot="1" x14ac:dyDescent="0.3">
      <c r="A2560" s="19" t="s">
        <v>290</v>
      </c>
      <c r="B2560" s="20" t="s">
        <v>1847</v>
      </c>
      <c r="C2560" s="20" t="s">
        <v>7884</v>
      </c>
      <c r="D2560" s="21" t="s">
        <v>9078</v>
      </c>
      <c r="E2560" s="22" t="s">
        <v>9079</v>
      </c>
      <c r="F2560" s="23">
        <v>25362000</v>
      </c>
      <c r="G2560" s="23">
        <v>0</v>
      </c>
      <c r="H2560" s="23">
        <v>25362000</v>
      </c>
      <c r="I2560" s="23">
        <v>16908000</v>
      </c>
      <c r="J2560" s="24">
        <f t="shared" si="39"/>
        <v>8454000</v>
      </c>
      <c r="K2560" s="25" t="s">
        <v>7091</v>
      </c>
    </row>
    <row r="2561" spans="1:11" s="2" customFormat="1" ht="12.75" thickBot="1" x14ac:dyDescent="0.3">
      <c r="A2561" s="19" t="s">
        <v>290</v>
      </c>
      <c r="B2561" s="20" t="s">
        <v>1848</v>
      </c>
      <c r="C2561" s="20" t="s">
        <v>7885</v>
      </c>
      <c r="D2561" s="21" t="s">
        <v>9080</v>
      </c>
      <c r="E2561" s="22" t="s">
        <v>9081</v>
      </c>
      <c r="F2561" s="23">
        <v>17766000</v>
      </c>
      <c r="G2561" s="23">
        <v>0</v>
      </c>
      <c r="H2561" s="23">
        <v>17766000</v>
      </c>
      <c r="I2561" s="23">
        <v>12633600</v>
      </c>
      <c r="J2561" s="24">
        <f t="shared" si="39"/>
        <v>5132400</v>
      </c>
      <c r="K2561" s="25" t="s">
        <v>3661</v>
      </c>
    </row>
    <row r="2562" spans="1:11" s="2" customFormat="1" ht="12.75" thickBot="1" x14ac:dyDescent="0.3">
      <c r="A2562" s="19" t="s">
        <v>290</v>
      </c>
      <c r="B2562" s="20" t="s">
        <v>1849</v>
      </c>
      <c r="C2562" s="20" t="s">
        <v>7885</v>
      </c>
      <c r="D2562" s="21" t="s">
        <v>9080</v>
      </c>
      <c r="E2562" s="22" t="s">
        <v>9081</v>
      </c>
      <c r="F2562" s="23">
        <v>5592000</v>
      </c>
      <c r="G2562" s="23">
        <v>0</v>
      </c>
      <c r="H2562" s="23">
        <v>5592000</v>
      </c>
      <c r="I2562" s="23">
        <v>3976533</v>
      </c>
      <c r="J2562" s="24">
        <f t="shared" si="39"/>
        <v>1615467</v>
      </c>
      <c r="K2562" s="25" t="s">
        <v>3661</v>
      </c>
    </row>
    <row r="2563" spans="1:11" s="2" customFormat="1" ht="12.75" thickBot="1" x14ac:dyDescent="0.3">
      <c r="A2563" s="19" t="s">
        <v>290</v>
      </c>
      <c r="B2563" s="20" t="s">
        <v>1850</v>
      </c>
      <c r="C2563" s="20" t="s">
        <v>7886</v>
      </c>
      <c r="D2563" s="21" t="s">
        <v>9082</v>
      </c>
      <c r="E2563" s="22" t="s">
        <v>9083</v>
      </c>
      <c r="F2563" s="23">
        <v>16285500</v>
      </c>
      <c r="G2563" s="23">
        <v>0</v>
      </c>
      <c r="H2563" s="23">
        <v>16285500</v>
      </c>
      <c r="I2563" s="23">
        <v>10363500</v>
      </c>
      <c r="J2563" s="24">
        <f t="shared" si="39"/>
        <v>5922000</v>
      </c>
      <c r="K2563" s="25" t="s">
        <v>3623</v>
      </c>
    </row>
    <row r="2564" spans="1:11" s="2" customFormat="1" ht="12.75" thickBot="1" x14ac:dyDescent="0.3">
      <c r="A2564" s="19" t="s">
        <v>290</v>
      </c>
      <c r="B2564" s="20" t="s">
        <v>1851</v>
      </c>
      <c r="C2564" s="20" t="s">
        <v>7887</v>
      </c>
      <c r="D2564" s="21" t="s">
        <v>9084</v>
      </c>
      <c r="E2564" s="22" t="s">
        <v>9085</v>
      </c>
      <c r="F2564" s="23">
        <v>25362000</v>
      </c>
      <c r="G2564" s="23">
        <v>0</v>
      </c>
      <c r="H2564" s="23">
        <v>25362000</v>
      </c>
      <c r="I2564" s="23">
        <v>16908000</v>
      </c>
      <c r="J2564" s="24">
        <f t="shared" si="39"/>
        <v>8454000</v>
      </c>
      <c r="K2564" s="25" t="s">
        <v>3666</v>
      </c>
    </row>
    <row r="2565" spans="1:11" s="2" customFormat="1" ht="12.75" thickBot="1" x14ac:dyDescent="0.3">
      <c r="A2565" s="19" t="s">
        <v>290</v>
      </c>
      <c r="B2565" s="20" t="s">
        <v>1852</v>
      </c>
      <c r="C2565" s="20" t="s">
        <v>7887</v>
      </c>
      <c r="D2565" s="21" t="s">
        <v>9084</v>
      </c>
      <c r="E2565" s="22" t="s">
        <v>9085</v>
      </c>
      <c r="F2565" s="23">
        <v>8340000</v>
      </c>
      <c r="G2565" s="23">
        <v>0</v>
      </c>
      <c r="H2565" s="23">
        <v>8340000</v>
      </c>
      <c r="I2565" s="23">
        <v>5560000</v>
      </c>
      <c r="J2565" s="24">
        <f t="shared" si="39"/>
        <v>2780000</v>
      </c>
      <c r="K2565" s="25" t="s">
        <v>3666</v>
      </c>
    </row>
    <row r="2566" spans="1:11" s="2" customFormat="1" ht="12.75" thickBot="1" x14ac:dyDescent="0.3">
      <c r="A2566" s="19" t="s">
        <v>290</v>
      </c>
      <c r="B2566" s="20" t="s">
        <v>1853</v>
      </c>
      <c r="C2566" s="20" t="s">
        <v>7888</v>
      </c>
      <c r="D2566" s="21" t="s">
        <v>9086</v>
      </c>
      <c r="E2566" s="22" t="s">
        <v>9087</v>
      </c>
      <c r="F2566" s="23">
        <v>16285500</v>
      </c>
      <c r="G2566" s="23">
        <v>0</v>
      </c>
      <c r="H2566" s="23">
        <v>16285500</v>
      </c>
      <c r="I2566" s="23">
        <v>10363500</v>
      </c>
      <c r="J2566" s="24">
        <f t="shared" si="39"/>
        <v>5922000</v>
      </c>
      <c r="K2566" s="25" t="s">
        <v>3661</v>
      </c>
    </row>
    <row r="2567" spans="1:11" s="2" customFormat="1" ht="12.75" thickBot="1" x14ac:dyDescent="0.3">
      <c r="A2567" s="19" t="s">
        <v>290</v>
      </c>
      <c r="B2567" s="20" t="s">
        <v>1854</v>
      </c>
      <c r="C2567" s="20" t="s">
        <v>7888</v>
      </c>
      <c r="D2567" s="21" t="s">
        <v>9086</v>
      </c>
      <c r="E2567" s="22" t="s">
        <v>9087</v>
      </c>
      <c r="F2567" s="23">
        <v>5126000</v>
      </c>
      <c r="G2567" s="23">
        <v>0</v>
      </c>
      <c r="H2567" s="23">
        <v>5126000</v>
      </c>
      <c r="I2567" s="23">
        <v>3262000</v>
      </c>
      <c r="J2567" s="24">
        <f t="shared" si="39"/>
        <v>1864000</v>
      </c>
      <c r="K2567" s="25" t="s">
        <v>3661</v>
      </c>
    </row>
    <row r="2568" spans="1:11" s="2" customFormat="1" ht="24.75" thickBot="1" x14ac:dyDescent="0.3">
      <c r="A2568" s="19" t="s">
        <v>290</v>
      </c>
      <c r="B2568" s="20" t="s">
        <v>1855</v>
      </c>
      <c r="C2568" s="20" t="s">
        <v>7889</v>
      </c>
      <c r="D2568" s="21" t="s">
        <v>9088</v>
      </c>
      <c r="E2568" s="22" t="s">
        <v>9089</v>
      </c>
      <c r="F2568" s="23">
        <v>29700000</v>
      </c>
      <c r="G2568" s="23">
        <v>-2079000</v>
      </c>
      <c r="H2568" s="23">
        <v>27621000</v>
      </c>
      <c r="I2568" s="23">
        <v>20790000</v>
      </c>
      <c r="J2568" s="24">
        <f t="shared" si="39"/>
        <v>6831000</v>
      </c>
      <c r="K2568" s="25" t="s">
        <v>3574</v>
      </c>
    </row>
    <row r="2569" spans="1:11" s="2" customFormat="1" ht="12.75" thickBot="1" x14ac:dyDescent="0.3">
      <c r="A2569" s="19" t="s">
        <v>290</v>
      </c>
      <c r="B2569" s="20" t="s">
        <v>1856</v>
      </c>
      <c r="C2569" s="20" t="s">
        <v>7890</v>
      </c>
      <c r="D2569" s="21" t="s">
        <v>9090</v>
      </c>
      <c r="E2569" s="22" t="s">
        <v>9091</v>
      </c>
      <c r="F2569" s="23">
        <v>17766000</v>
      </c>
      <c r="G2569" s="23">
        <v>0</v>
      </c>
      <c r="H2569" s="23">
        <v>17766000</v>
      </c>
      <c r="I2569" s="23">
        <v>12633600</v>
      </c>
      <c r="J2569" s="24">
        <f t="shared" si="39"/>
        <v>5132400</v>
      </c>
      <c r="K2569" s="25" t="s">
        <v>3666</v>
      </c>
    </row>
    <row r="2570" spans="1:11" s="2" customFormat="1" ht="12.75" thickBot="1" x14ac:dyDescent="0.3">
      <c r="A2570" s="19" t="s">
        <v>290</v>
      </c>
      <c r="B2570" s="20" t="s">
        <v>1857</v>
      </c>
      <c r="C2570" s="20" t="s">
        <v>7890</v>
      </c>
      <c r="D2570" s="21" t="s">
        <v>9090</v>
      </c>
      <c r="E2570" s="22" t="s">
        <v>9091</v>
      </c>
      <c r="F2570" s="23">
        <v>5592000</v>
      </c>
      <c r="G2570" s="23">
        <v>0</v>
      </c>
      <c r="H2570" s="23">
        <v>5592000</v>
      </c>
      <c r="I2570" s="23">
        <v>3976533</v>
      </c>
      <c r="J2570" s="24">
        <f t="shared" si="39"/>
        <v>1615467</v>
      </c>
      <c r="K2570" s="25" t="s">
        <v>3666</v>
      </c>
    </row>
    <row r="2571" spans="1:11" s="2" customFormat="1" ht="12.75" thickBot="1" x14ac:dyDescent="0.3">
      <c r="A2571" s="19" t="s">
        <v>290</v>
      </c>
      <c r="B2571" s="20" t="s">
        <v>1858</v>
      </c>
      <c r="C2571" s="20" t="s">
        <v>7891</v>
      </c>
      <c r="D2571" s="21" t="s">
        <v>9092</v>
      </c>
      <c r="E2571" s="22" t="s">
        <v>9093</v>
      </c>
      <c r="F2571" s="23">
        <v>41253333</v>
      </c>
      <c r="G2571" s="23">
        <v>0</v>
      </c>
      <c r="H2571" s="23">
        <v>41253333</v>
      </c>
      <c r="I2571" s="23">
        <v>32708000</v>
      </c>
      <c r="J2571" s="24">
        <f t="shared" si="39"/>
        <v>8545333</v>
      </c>
      <c r="K2571" s="25" t="s">
        <v>3621</v>
      </c>
    </row>
    <row r="2572" spans="1:11" s="2" customFormat="1" ht="12.75" thickBot="1" x14ac:dyDescent="0.3">
      <c r="A2572" s="19" t="s">
        <v>290</v>
      </c>
      <c r="B2572" s="20" t="s">
        <v>1859</v>
      </c>
      <c r="C2572" s="20" t="s">
        <v>7892</v>
      </c>
      <c r="D2572" s="21" t="s">
        <v>9094</v>
      </c>
      <c r="E2572" s="22" t="s">
        <v>9095</v>
      </c>
      <c r="F2572" s="23">
        <v>17766000</v>
      </c>
      <c r="G2572" s="23">
        <v>0</v>
      </c>
      <c r="H2572" s="23">
        <v>17766000</v>
      </c>
      <c r="I2572" s="23">
        <v>11844000</v>
      </c>
      <c r="J2572" s="24">
        <f t="shared" ref="J2572:J2635" si="40">+H2572-I2572</f>
        <v>5922000</v>
      </c>
      <c r="K2572" s="25" t="s">
        <v>3758</v>
      </c>
    </row>
    <row r="2573" spans="1:11" s="2" customFormat="1" ht="12.75" thickBot="1" x14ac:dyDescent="0.3">
      <c r="A2573" s="19" t="s">
        <v>290</v>
      </c>
      <c r="B2573" s="20" t="s">
        <v>1860</v>
      </c>
      <c r="C2573" s="20" t="s">
        <v>7893</v>
      </c>
      <c r="D2573" s="21" t="s">
        <v>9096</v>
      </c>
      <c r="E2573" s="22" t="s">
        <v>9097</v>
      </c>
      <c r="F2573" s="23">
        <v>23248500</v>
      </c>
      <c r="G2573" s="23">
        <v>0</v>
      </c>
      <c r="H2573" s="23">
        <v>23248500</v>
      </c>
      <c r="I2573" s="23">
        <v>14935400</v>
      </c>
      <c r="J2573" s="24">
        <f t="shared" si="40"/>
        <v>8313100</v>
      </c>
      <c r="K2573" s="25" t="s">
        <v>9786</v>
      </c>
    </row>
    <row r="2574" spans="1:11" s="2" customFormat="1" ht="12.75" thickBot="1" x14ac:dyDescent="0.3">
      <c r="A2574" s="19" t="s">
        <v>290</v>
      </c>
      <c r="B2574" s="20" t="s">
        <v>1861</v>
      </c>
      <c r="C2574" s="20" t="s">
        <v>7893</v>
      </c>
      <c r="D2574" s="21" t="s">
        <v>9096</v>
      </c>
      <c r="E2574" s="22" t="s">
        <v>9097</v>
      </c>
      <c r="F2574" s="23">
        <v>7645000</v>
      </c>
      <c r="G2574" s="23">
        <v>0</v>
      </c>
      <c r="H2574" s="23">
        <v>7645000</v>
      </c>
      <c r="I2574" s="23">
        <v>4911333</v>
      </c>
      <c r="J2574" s="24">
        <f t="shared" si="40"/>
        <v>2733667</v>
      </c>
      <c r="K2574" s="25" t="s">
        <v>9786</v>
      </c>
    </row>
    <row r="2575" spans="1:11" s="2" customFormat="1" ht="12.75" thickBot="1" x14ac:dyDescent="0.3">
      <c r="A2575" s="19" t="s">
        <v>290</v>
      </c>
      <c r="B2575" s="20" t="s">
        <v>1862</v>
      </c>
      <c r="C2575" s="20" t="s">
        <v>7894</v>
      </c>
      <c r="D2575" s="21" t="s">
        <v>9098</v>
      </c>
      <c r="E2575" s="22" t="s">
        <v>9099</v>
      </c>
      <c r="F2575" s="23">
        <v>16285500</v>
      </c>
      <c r="G2575" s="23">
        <v>0</v>
      </c>
      <c r="H2575" s="23">
        <v>16285500</v>
      </c>
      <c r="I2575" s="23">
        <v>10560900</v>
      </c>
      <c r="J2575" s="24">
        <f t="shared" si="40"/>
        <v>5724600</v>
      </c>
      <c r="K2575" s="25" t="s">
        <v>3623</v>
      </c>
    </row>
    <row r="2576" spans="1:11" s="2" customFormat="1" ht="12.75" thickBot="1" x14ac:dyDescent="0.3">
      <c r="A2576" s="19" t="s">
        <v>290</v>
      </c>
      <c r="B2576" s="20" t="s">
        <v>1863</v>
      </c>
      <c r="C2576" s="20" t="s">
        <v>7895</v>
      </c>
      <c r="D2576" s="21" t="s">
        <v>9100</v>
      </c>
      <c r="E2576" s="22" t="s">
        <v>9101</v>
      </c>
      <c r="F2576" s="23">
        <v>16285500</v>
      </c>
      <c r="G2576" s="23">
        <v>0</v>
      </c>
      <c r="H2576" s="23">
        <v>16285500</v>
      </c>
      <c r="I2576" s="23">
        <v>11449200</v>
      </c>
      <c r="J2576" s="24">
        <f t="shared" si="40"/>
        <v>4836300</v>
      </c>
      <c r="K2576" s="25" t="s">
        <v>3666</v>
      </c>
    </row>
    <row r="2577" spans="1:11" s="2" customFormat="1" ht="12.75" thickBot="1" x14ac:dyDescent="0.3">
      <c r="A2577" s="19" t="s">
        <v>290</v>
      </c>
      <c r="B2577" s="20" t="s">
        <v>1864</v>
      </c>
      <c r="C2577" s="20" t="s">
        <v>7895</v>
      </c>
      <c r="D2577" s="21" t="s">
        <v>9100</v>
      </c>
      <c r="E2577" s="22" t="s">
        <v>9101</v>
      </c>
      <c r="F2577" s="23">
        <v>5126000</v>
      </c>
      <c r="G2577" s="23">
        <v>0</v>
      </c>
      <c r="H2577" s="23">
        <v>5126000</v>
      </c>
      <c r="I2577" s="23">
        <v>3603733</v>
      </c>
      <c r="J2577" s="24">
        <f t="shared" si="40"/>
        <v>1522267</v>
      </c>
      <c r="K2577" s="25" t="s">
        <v>3666</v>
      </c>
    </row>
    <row r="2578" spans="1:11" s="2" customFormat="1" ht="12.75" thickBot="1" x14ac:dyDescent="0.3">
      <c r="A2578" s="19" t="s">
        <v>290</v>
      </c>
      <c r="B2578" s="20" t="s">
        <v>1865</v>
      </c>
      <c r="C2578" s="20" t="s">
        <v>7896</v>
      </c>
      <c r="D2578" s="21" t="s">
        <v>9102</v>
      </c>
      <c r="E2578" s="22" t="s">
        <v>9103</v>
      </c>
      <c r="F2578" s="23">
        <v>20470000</v>
      </c>
      <c r="G2578" s="23">
        <v>0</v>
      </c>
      <c r="H2578" s="23">
        <v>20470000</v>
      </c>
      <c r="I2578" s="23">
        <v>16406667</v>
      </c>
      <c r="J2578" s="24">
        <f t="shared" si="40"/>
        <v>4063333</v>
      </c>
      <c r="K2578" s="25" t="s">
        <v>3621</v>
      </c>
    </row>
    <row r="2579" spans="1:11" s="2" customFormat="1" ht="12.75" thickBot="1" x14ac:dyDescent="0.3">
      <c r="A2579" s="19" t="s">
        <v>290</v>
      </c>
      <c r="B2579" s="20" t="s">
        <v>1866</v>
      </c>
      <c r="C2579" s="20" t="s">
        <v>7897</v>
      </c>
      <c r="D2579" s="21" t="s">
        <v>9104</v>
      </c>
      <c r="E2579" s="22" t="s">
        <v>9105</v>
      </c>
      <c r="F2579" s="23">
        <v>17766000</v>
      </c>
      <c r="G2579" s="23">
        <v>0</v>
      </c>
      <c r="H2579" s="23">
        <v>17766000</v>
      </c>
      <c r="I2579" s="23">
        <v>12831000</v>
      </c>
      <c r="J2579" s="24">
        <f t="shared" si="40"/>
        <v>4935000</v>
      </c>
      <c r="K2579" s="25" t="s">
        <v>3623</v>
      </c>
    </row>
    <row r="2580" spans="1:11" s="2" customFormat="1" ht="12.75" thickBot="1" x14ac:dyDescent="0.3">
      <c r="A2580" s="19" t="s">
        <v>290</v>
      </c>
      <c r="B2580" s="20" t="s">
        <v>1883</v>
      </c>
      <c r="C2580" s="20" t="s">
        <v>10212</v>
      </c>
      <c r="D2580" s="21" t="s">
        <v>10856</v>
      </c>
      <c r="E2580" s="22" t="s">
        <v>10857</v>
      </c>
      <c r="F2580" s="23">
        <v>41106000</v>
      </c>
      <c r="G2580" s="23">
        <v>0</v>
      </c>
      <c r="H2580" s="23">
        <v>41106000</v>
      </c>
      <c r="I2580" s="23">
        <v>33297333</v>
      </c>
      <c r="J2580" s="24">
        <f t="shared" si="40"/>
        <v>7808667</v>
      </c>
      <c r="K2580" s="25" t="s">
        <v>3621</v>
      </c>
    </row>
    <row r="2581" spans="1:11" s="2" customFormat="1" ht="12.75" thickBot="1" x14ac:dyDescent="0.3">
      <c r="A2581" s="19" t="s">
        <v>290</v>
      </c>
      <c r="B2581" s="20" t="s">
        <v>1884</v>
      </c>
      <c r="C2581" s="20" t="s">
        <v>10213</v>
      </c>
      <c r="D2581" s="21" t="s">
        <v>10858</v>
      </c>
      <c r="E2581" s="22" t="s">
        <v>10859</v>
      </c>
      <c r="F2581" s="23">
        <v>39338000</v>
      </c>
      <c r="G2581" s="23">
        <v>0</v>
      </c>
      <c r="H2581" s="23">
        <v>39338000</v>
      </c>
      <c r="I2581" s="23">
        <v>34918000</v>
      </c>
      <c r="J2581" s="24">
        <f t="shared" si="40"/>
        <v>4420000</v>
      </c>
      <c r="K2581" s="25" t="s">
        <v>3621</v>
      </c>
    </row>
    <row r="2582" spans="1:11" s="2" customFormat="1" ht="12.75" thickBot="1" x14ac:dyDescent="0.3">
      <c r="A2582" s="19" t="s">
        <v>290</v>
      </c>
      <c r="B2582" s="20" t="s">
        <v>1885</v>
      </c>
      <c r="C2582" s="20" t="s">
        <v>10214</v>
      </c>
      <c r="D2582" s="21" t="s">
        <v>10860</v>
      </c>
      <c r="E2582" s="22" t="s">
        <v>10861</v>
      </c>
      <c r="F2582" s="23">
        <v>14805000</v>
      </c>
      <c r="G2582" s="23">
        <v>0</v>
      </c>
      <c r="H2582" s="23">
        <v>14805000</v>
      </c>
      <c r="I2582" s="23">
        <v>9277800</v>
      </c>
      <c r="J2582" s="24">
        <f t="shared" si="40"/>
        <v>5527200</v>
      </c>
      <c r="K2582" s="25" t="s">
        <v>3698</v>
      </c>
    </row>
    <row r="2583" spans="1:11" s="2" customFormat="1" ht="12.75" thickBot="1" x14ac:dyDescent="0.3">
      <c r="A2583" s="19" t="s">
        <v>290</v>
      </c>
      <c r="B2583" s="20" t="s">
        <v>1886</v>
      </c>
      <c r="C2583" s="20" t="s">
        <v>10214</v>
      </c>
      <c r="D2583" s="21" t="s">
        <v>10860</v>
      </c>
      <c r="E2583" s="22" t="s">
        <v>10861</v>
      </c>
      <c r="F2583" s="23">
        <v>4660000</v>
      </c>
      <c r="G2583" s="23">
        <v>0</v>
      </c>
      <c r="H2583" s="23">
        <v>4660000</v>
      </c>
      <c r="I2583" s="23">
        <v>2920267</v>
      </c>
      <c r="J2583" s="24">
        <f t="shared" si="40"/>
        <v>1739733</v>
      </c>
      <c r="K2583" s="25" t="s">
        <v>3698</v>
      </c>
    </row>
    <row r="2584" spans="1:11" s="2" customFormat="1" ht="24.75" thickBot="1" x14ac:dyDescent="0.3">
      <c r="A2584" s="19" t="s">
        <v>290</v>
      </c>
      <c r="B2584" s="20" t="s">
        <v>1887</v>
      </c>
      <c r="C2584" s="20" t="s">
        <v>10215</v>
      </c>
      <c r="D2584" s="21" t="s">
        <v>10862</v>
      </c>
      <c r="E2584" s="22" t="s">
        <v>10863</v>
      </c>
      <c r="F2584" s="23">
        <v>41023400</v>
      </c>
      <c r="G2584" s="23">
        <v>-4243800</v>
      </c>
      <c r="H2584" s="23">
        <v>36779600</v>
      </c>
      <c r="I2584" s="23">
        <v>29706600</v>
      </c>
      <c r="J2584" s="24">
        <f t="shared" si="40"/>
        <v>7073000</v>
      </c>
      <c r="K2584" s="25" t="s">
        <v>3574</v>
      </c>
    </row>
    <row r="2585" spans="1:11" s="2" customFormat="1" ht="12.75" thickBot="1" x14ac:dyDescent="0.3">
      <c r="A2585" s="19" t="s">
        <v>290</v>
      </c>
      <c r="B2585" s="20" t="s">
        <v>1913</v>
      </c>
      <c r="C2585" s="20" t="s">
        <v>10216</v>
      </c>
      <c r="D2585" s="21" t="s">
        <v>10864</v>
      </c>
      <c r="E2585" s="22" t="s">
        <v>10865</v>
      </c>
      <c r="F2585" s="23">
        <v>17766000</v>
      </c>
      <c r="G2585" s="23">
        <v>0</v>
      </c>
      <c r="H2585" s="23">
        <v>17766000</v>
      </c>
      <c r="I2585" s="23">
        <v>12732300</v>
      </c>
      <c r="J2585" s="24">
        <f t="shared" si="40"/>
        <v>5033700</v>
      </c>
      <c r="K2585" s="25" t="s">
        <v>3622</v>
      </c>
    </row>
    <row r="2586" spans="1:11" s="2" customFormat="1" ht="12.75" thickBot="1" x14ac:dyDescent="0.3">
      <c r="A2586" s="19" t="s">
        <v>290</v>
      </c>
      <c r="B2586" s="20" t="s">
        <v>1914</v>
      </c>
      <c r="C2586" s="20" t="s">
        <v>10217</v>
      </c>
      <c r="D2586" s="21" t="s">
        <v>10866</v>
      </c>
      <c r="E2586" s="22" t="s">
        <v>10867</v>
      </c>
      <c r="F2586" s="23">
        <v>16285500</v>
      </c>
      <c r="G2586" s="23">
        <v>0</v>
      </c>
      <c r="H2586" s="23">
        <v>16285500</v>
      </c>
      <c r="I2586" s="23">
        <v>13324500</v>
      </c>
      <c r="J2586" s="24">
        <f t="shared" si="40"/>
        <v>2961000</v>
      </c>
      <c r="K2586" s="25" t="s">
        <v>3666</v>
      </c>
    </row>
    <row r="2587" spans="1:11" s="2" customFormat="1" ht="12.75" thickBot="1" x14ac:dyDescent="0.3">
      <c r="A2587" s="19" t="s">
        <v>290</v>
      </c>
      <c r="B2587" s="20" t="s">
        <v>1915</v>
      </c>
      <c r="C2587" s="20" t="s">
        <v>10217</v>
      </c>
      <c r="D2587" s="21" t="s">
        <v>10866</v>
      </c>
      <c r="E2587" s="22" t="s">
        <v>10867</v>
      </c>
      <c r="F2587" s="23">
        <v>5126000</v>
      </c>
      <c r="G2587" s="23">
        <v>0</v>
      </c>
      <c r="H2587" s="23">
        <v>5126000</v>
      </c>
      <c r="I2587" s="23">
        <v>4194000</v>
      </c>
      <c r="J2587" s="24">
        <f t="shared" si="40"/>
        <v>932000</v>
      </c>
      <c r="K2587" s="25" t="s">
        <v>3666</v>
      </c>
    </row>
    <row r="2588" spans="1:11" s="2" customFormat="1" ht="24.75" thickBot="1" x14ac:dyDescent="0.3">
      <c r="A2588" s="19" t="s">
        <v>290</v>
      </c>
      <c r="B2588" s="20" t="s">
        <v>1916</v>
      </c>
      <c r="C2588" s="20" t="s">
        <v>10218</v>
      </c>
      <c r="D2588" s="21" t="s">
        <v>10868</v>
      </c>
      <c r="E2588" s="22" t="s">
        <v>10869</v>
      </c>
      <c r="F2588" s="23">
        <v>19366667</v>
      </c>
      <c r="G2588" s="23">
        <v>0</v>
      </c>
      <c r="H2588" s="23">
        <v>19366667</v>
      </c>
      <c r="I2588" s="23">
        <v>13300000</v>
      </c>
      <c r="J2588" s="24">
        <f t="shared" si="40"/>
        <v>6066667</v>
      </c>
      <c r="K2588" s="25" t="s">
        <v>11234</v>
      </c>
    </row>
    <row r="2589" spans="1:11" s="2" customFormat="1" ht="12.75" thickBot="1" x14ac:dyDescent="0.3">
      <c r="A2589" s="19" t="s">
        <v>290</v>
      </c>
      <c r="B2589" s="20" t="s">
        <v>1933</v>
      </c>
      <c r="C2589" s="20" t="s">
        <v>10219</v>
      </c>
      <c r="D2589" s="21" t="s">
        <v>10870</v>
      </c>
      <c r="E2589" s="22" t="s">
        <v>10871</v>
      </c>
      <c r="F2589" s="23">
        <v>38306667</v>
      </c>
      <c r="G2589" s="23">
        <v>0</v>
      </c>
      <c r="H2589" s="23">
        <v>38306667</v>
      </c>
      <c r="I2589" s="23">
        <v>38306667</v>
      </c>
      <c r="J2589" s="24">
        <f t="shared" si="40"/>
        <v>0</v>
      </c>
      <c r="K2589" s="25" t="s">
        <v>3621</v>
      </c>
    </row>
    <row r="2590" spans="1:11" s="2" customFormat="1" ht="12.75" thickBot="1" x14ac:dyDescent="0.3">
      <c r="A2590" s="19" t="s">
        <v>290</v>
      </c>
      <c r="B2590" s="20" t="s">
        <v>1934</v>
      </c>
      <c r="C2590" s="20" t="s">
        <v>10220</v>
      </c>
      <c r="D2590" s="21" t="s">
        <v>10872</v>
      </c>
      <c r="E2590" s="22" t="s">
        <v>10873</v>
      </c>
      <c r="F2590" s="23">
        <v>25362000</v>
      </c>
      <c r="G2590" s="23">
        <v>0</v>
      </c>
      <c r="H2590" s="23">
        <v>25362000</v>
      </c>
      <c r="I2590" s="23">
        <v>19303300</v>
      </c>
      <c r="J2590" s="24">
        <f t="shared" si="40"/>
        <v>6058700</v>
      </c>
      <c r="K2590" s="25" t="s">
        <v>9786</v>
      </c>
    </row>
    <row r="2591" spans="1:11" s="2" customFormat="1" ht="12.75" thickBot="1" x14ac:dyDescent="0.3">
      <c r="A2591" s="19" t="s">
        <v>290</v>
      </c>
      <c r="B2591" s="20" t="s">
        <v>1935</v>
      </c>
      <c r="C2591" s="20" t="s">
        <v>10220</v>
      </c>
      <c r="D2591" s="21" t="s">
        <v>10872</v>
      </c>
      <c r="E2591" s="22" t="s">
        <v>10873</v>
      </c>
      <c r="F2591" s="23">
        <v>8340000</v>
      </c>
      <c r="G2591" s="23">
        <v>0</v>
      </c>
      <c r="H2591" s="23">
        <v>8340000</v>
      </c>
      <c r="I2591" s="23">
        <v>6347667</v>
      </c>
      <c r="J2591" s="24">
        <f t="shared" si="40"/>
        <v>1992333</v>
      </c>
      <c r="K2591" s="25" t="s">
        <v>9786</v>
      </c>
    </row>
    <row r="2592" spans="1:11" s="2" customFormat="1" ht="12.75" thickBot="1" x14ac:dyDescent="0.3">
      <c r="A2592" s="19" t="s">
        <v>290</v>
      </c>
      <c r="B2592" s="20" t="s">
        <v>1955</v>
      </c>
      <c r="C2592" s="20" t="s">
        <v>10221</v>
      </c>
      <c r="D2592" s="21" t="s">
        <v>871</v>
      </c>
      <c r="E2592" s="22" t="s">
        <v>872</v>
      </c>
      <c r="F2592" s="23">
        <v>5400000</v>
      </c>
      <c r="G2592" s="23">
        <v>0</v>
      </c>
      <c r="H2592" s="23">
        <v>5400000</v>
      </c>
      <c r="I2592" s="23">
        <v>4400000</v>
      </c>
      <c r="J2592" s="24">
        <f t="shared" si="40"/>
        <v>1000000</v>
      </c>
      <c r="K2592" s="25" t="s">
        <v>11235</v>
      </c>
    </row>
    <row r="2593" spans="1:11" s="2" customFormat="1" ht="12.75" thickBot="1" x14ac:dyDescent="0.3">
      <c r="A2593" s="19" t="s">
        <v>290</v>
      </c>
      <c r="B2593" s="20" t="s">
        <v>1956</v>
      </c>
      <c r="C2593" s="20" t="s">
        <v>10222</v>
      </c>
      <c r="D2593" s="21" t="s">
        <v>10874</v>
      </c>
      <c r="E2593" s="22" t="s">
        <v>10875</v>
      </c>
      <c r="F2593" s="23">
        <v>18783310</v>
      </c>
      <c r="G2593" s="23">
        <v>0</v>
      </c>
      <c r="H2593" s="23">
        <v>18783310</v>
      </c>
      <c r="I2593" s="23">
        <v>15333310</v>
      </c>
      <c r="J2593" s="24">
        <f t="shared" si="40"/>
        <v>3450000</v>
      </c>
      <c r="K2593" s="25" t="s">
        <v>7224</v>
      </c>
    </row>
    <row r="2594" spans="1:11" s="2" customFormat="1" ht="24.75" thickBot="1" x14ac:dyDescent="0.3">
      <c r="A2594" s="19" t="s">
        <v>290</v>
      </c>
      <c r="B2594" s="20" t="s">
        <v>9908</v>
      </c>
      <c r="C2594" s="20" t="s">
        <v>10223</v>
      </c>
      <c r="D2594" s="21" t="s">
        <v>10876</v>
      </c>
      <c r="E2594" s="22" t="s">
        <v>10877</v>
      </c>
      <c r="F2594" s="23">
        <v>23248500</v>
      </c>
      <c r="G2594" s="23">
        <v>0</v>
      </c>
      <c r="H2594" s="23">
        <v>23248500</v>
      </c>
      <c r="I2594" s="23">
        <v>18739700</v>
      </c>
      <c r="J2594" s="24">
        <f t="shared" si="40"/>
        <v>4508800</v>
      </c>
      <c r="K2594" s="25" t="s">
        <v>9751</v>
      </c>
    </row>
    <row r="2595" spans="1:11" s="2" customFormat="1" ht="12.75" thickBot="1" x14ac:dyDescent="0.3">
      <c r="A2595" s="19" t="s">
        <v>290</v>
      </c>
      <c r="B2595" s="20" t="s">
        <v>1985</v>
      </c>
      <c r="C2595" s="20" t="s">
        <v>10224</v>
      </c>
      <c r="D2595" s="21" t="s">
        <v>10878</v>
      </c>
      <c r="E2595" s="22" t="s">
        <v>10879</v>
      </c>
      <c r="F2595" s="23">
        <v>18860000</v>
      </c>
      <c r="G2595" s="23">
        <v>0</v>
      </c>
      <c r="H2595" s="23">
        <v>18860000</v>
      </c>
      <c r="I2595" s="23">
        <v>16713333</v>
      </c>
      <c r="J2595" s="24">
        <f t="shared" si="40"/>
        <v>2146667</v>
      </c>
      <c r="K2595" s="25" t="s">
        <v>3621</v>
      </c>
    </row>
    <row r="2596" spans="1:11" s="2" customFormat="1" ht="24.75" thickBot="1" x14ac:dyDescent="0.3">
      <c r="A2596" s="19" t="s">
        <v>290</v>
      </c>
      <c r="B2596" s="20" t="s">
        <v>9909</v>
      </c>
      <c r="C2596" s="20" t="s">
        <v>10225</v>
      </c>
      <c r="D2596" s="21" t="s">
        <v>10880</v>
      </c>
      <c r="E2596" s="22" t="s">
        <v>10881</v>
      </c>
      <c r="F2596" s="23">
        <v>16285500</v>
      </c>
      <c r="G2596" s="23">
        <v>0</v>
      </c>
      <c r="H2596" s="23">
        <v>16285500</v>
      </c>
      <c r="I2596" s="23">
        <v>13818000</v>
      </c>
      <c r="J2596" s="24">
        <f t="shared" si="40"/>
        <v>2467500</v>
      </c>
      <c r="K2596" s="25" t="s">
        <v>9791</v>
      </c>
    </row>
    <row r="2597" spans="1:11" s="2" customFormat="1" ht="12.75" thickBot="1" x14ac:dyDescent="0.3">
      <c r="A2597" s="19" t="s">
        <v>290</v>
      </c>
      <c r="B2597" s="20" t="s">
        <v>9910</v>
      </c>
      <c r="C2597" s="20" t="s">
        <v>10226</v>
      </c>
      <c r="D2597" s="21" t="s">
        <v>10882</v>
      </c>
      <c r="E2597" s="22" t="s">
        <v>10883</v>
      </c>
      <c r="F2597" s="23">
        <v>13800000</v>
      </c>
      <c r="G2597" s="23">
        <v>0</v>
      </c>
      <c r="H2597" s="23">
        <v>13800000</v>
      </c>
      <c r="I2597" s="23">
        <v>11653333</v>
      </c>
      <c r="J2597" s="24">
        <f t="shared" si="40"/>
        <v>2146667</v>
      </c>
      <c r="K2597" s="25" t="s">
        <v>3661</v>
      </c>
    </row>
    <row r="2598" spans="1:11" s="2" customFormat="1" ht="12.75" thickBot="1" x14ac:dyDescent="0.3">
      <c r="A2598" s="19" t="s">
        <v>290</v>
      </c>
      <c r="B2598" s="20" t="s">
        <v>9911</v>
      </c>
      <c r="C2598" s="20" t="s">
        <v>10227</v>
      </c>
      <c r="D2598" s="21" t="s">
        <v>10884</v>
      </c>
      <c r="E2598" s="22" t="s">
        <v>10885</v>
      </c>
      <c r="F2598" s="23">
        <v>17766000</v>
      </c>
      <c r="G2598" s="23">
        <v>0</v>
      </c>
      <c r="H2598" s="23">
        <v>17766000</v>
      </c>
      <c r="I2598" s="23">
        <v>17766000</v>
      </c>
      <c r="J2598" s="24">
        <f t="shared" si="40"/>
        <v>0</v>
      </c>
      <c r="K2598" s="25" t="s">
        <v>3623</v>
      </c>
    </row>
    <row r="2599" spans="1:11" s="2" customFormat="1" ht="24.75" thickBot="1" x14ac:dyDescent="0.3">
      <c r="A2599" s="19" t="s">
        <v>290</v>
      </c>
      <c r="B2599" s="20" t="s">
        <v>9935</v>
      </c>
      <c r="C2599" s="20" t="s">
        <v>11571</v>
      </c>
      <c r="D2599" s="21" t="s">
        <v>11930</v>
      </c>
      <c r="E2599" s="22" t="s">
        <v>11931</v>
      </c>
      <c r="F2599" s="23">
        <v>23248500</v>
      </c>
      <c r="G2599" s="23">
        <v>0</v>
      </c>
      <c r="H2599" s="23">
        <v>23248500</v>
      </c>
      <c r="I2599" s="23">
        <v>20853200</v>
      </c>
      <c r="J2599" s="24">
        <f t="shared" si="40"/>
        <v>2395300</v>
      </c>
      <c r="K2599" s="25" t="s">
        <v>3660</v>
      </c>
    </row>
    <row r="2600" spans="1:11" s="2" customFormat="1" ht="24.75" thickBot="1" x14ac:dyDescent="0.3">
      <c r="A2600" s="19" t="s">
        <v>290</v>
      </c>
      <c r="B2600" s="20" t="s">
        <v>11393</v>
      </c>
      <c r="C2600" s="20" t="s">
        <v>11572</v>
      </c>
      <c r="D2600" s="21" t="s">
        <v>11932</v>
      </c>
      <c r="E2600" s="22" t="s">
        <v>11933</v>
      </c>
      <c r="F2600" s="23">
        <v>53522333</v>
      </c>
      <c r="G2600" s="23">
        <v>0</v>
      </c>
      <c r="H2600" s="23">
        <v>53522333</v>
      </c>
      <c r="I2600" s="23">
        <v>53522333</v>
      </c>
      <c r="J2600" s="24">
        <f t="shared" si="40"/>
        <v>0</v>
      </c>
      <c r="K2600" s="25" t="s">
        <v>12113</v>
      </c>
    </row>
    <row r="2601" spans="1:11" s="2" customFormat="1" ht="36.75" thickBot="1" x14ac:dyDescent="0.3">
      <c r="A2601" s="19" t="s">
        <v>290</v>
      </c>
      <c r="B2601" s="20" t="s">
        <v>11394</v>
      </c>
      <c r="C2601" s="20" t="s">
        <v>11573</v>
      </c>
      <c r="D2601" s="21" t="s">
        <v>11934</v>
      </c>
      <c r="E2601" s="22" t="s">
        <v>11935</v>
      </c>
      <c r="F2601" s="23">
        <v>24651000</v>
      </c>
      <c r="G2601" s="23">
        <v>0</v>
      </c>
      <c r="H2601" s="23">
        <v>24651000</v>
      </c>
      <c r="I2601" s="23">
        <v>23265000</v>
      </c>
      <c r="J2601" s="24">
        <f t="shared" si="40"/>
        <v>1386000</v>
      </c>
      <c r="K2601" s="25" t="s">
        <v>12136</v>
      </c>
    </row>
    <row r="2602" spans="1:11" s="2" customFormat="1" ht="24.75" thickBot="1" x14ac:dyDescent="0.3">
      <c r="A2602" s="19" t="s">
        <v>290</v>
      </c>
      <c r="B2602" s="20" t="s">
        <v>11395</v>
      </c>
      <c r="C2602" s="20" t="s">
        <v>11574</v>
      </c>
      <c r="D2602" s="21" t="s">
        <v>11936</v>
      </c>
      <c r="E2602" s="22" t="s">
        <v>11937</v>
      </c>
      <c r="F2602" s="23">
        <v>33600000</v>
      </c>
      <c r="G2602" s="23">
        <v>0</v>
      </c>
      <c r="H2602" s="23">
        <v>33600000</v>
      </c>
      <c r="I2602" s="23">
        <v>33600000</v>
      </c>
      <c r="J2602" s="24">
        <f t="shared" si="40"/>
        <v>0</v>
      </c>
      <c r="K2602" s="25" t="s">
        <v>12137</v>
      </c>
    </row>
    <row r="2603" spans="1:11" s="2" customFormat="1" ht="24.75" thickBot="1" x14ac:dyDescent="0.3">
      <c r="A2603" s="19" t="s">
        <v>292</v>
      </c>
      <c r="B2603" s="20" t="s">
        <v>1636</v>
      </c>
      <c r="C2603" s="20" t="s">
        <v>2787</v>
      </c>
      <c r="D2603" s="21" t="s">
        <v>772</v>
      </c>
      <c r="E2603" s="22" t="s">
        <v>773</v>
      </c>
      <c r="F2603" s="23">
        <v>19306320</v>
      </c>
      <c r="G2603" s="23">
        <v>0</v>
      </c>
      <c r="H2603" s="23">
        <v>19306320</v>
      </c>
      <c r="I2603" s="23">
        <v>9653160</v>
      </c>
      <c r="J2603" s="24">
        <f t="shared" si="40"/>
        <v>9653160</v>
      </c>
      <c r="K2603" s="25" t="s">
        <v>3736</v>
      </c>
    </row>
    <row r="2604" spans="1:11" s="2" customFormat="1" ht="24.75" thickBot="1" x14ac:dyDescent="0.3">
      <c r="A2604" s="19" t="s">
        <v>292</v>
      </c>
      <c r="B2604" s="20" t="s">
        <v>1637</v>
      </c>
      <c r="C2604" s="20" t="s">
        <v>2788</v>
      </c>
      <c r="D2604" s="21" t="s">
        <v>778</v>
      </c>
      <c r="E2604" s="22" t="s">
        <v>779</v>
      </c>
      <c r="F2604" s="23">
        <v>15754880</v>
      </c>
      <c r="G2604" s="23">
        <v>0</v>
      </c>
      <c r="H2604" s="23">
        <v>15754880</v>
      </c>
      <c r="I2604" s="23">
        <v>7877440</v>
      </c>
      <c r="J2604" s="24">
        <f t="shared" si="40"/>
        <v>7877440</v>
      </c>
      <c r="K2604" s="25" t="s">
        <v>3737</v>
      </c>
    </row>
    <row r="2605" spans="1:11" s="2" customFormat="1" ht="24.75" thickBot="1" x14ac:dyDescent="0.3">
      <c r="A2605" s="19" t="s">
        <v>292</v>
      </c>
      <c r="B2605" s="20" t="s">
        <v>1638</v>
      </c>
      <c r="C2605" s="20" t="s">
        <v>2789</v>
      </c>
      <c r="D2605" s="21" t="s">
        <v>774</v>
      </c>
      <c r="E2605" s="22" t="s">
        <v>775</v>
      </c>
      <c r="F2605" s="23">
        <v>9846800</v>
      </c>
      <c r="G2605" s="23">
        <v>0</v>
      </c>
      <c r="H2605" s="23">
        <v>9846800</v>
      </c>
      <c r="I2605" s="23">
        <v>4923400</v>
      </c>
      <c r="J2605" s="24">
        <f t="shared" si="40"/>
        <v>4923400</v>
      </c>
      <c r="K2605" s="25" t="s">
        <v>3738</v>
      </c>
    </row>
    <row r="2606" spans="1:11" s="2" customFormat="1" ht="24.75" thickBot="1" x14ac:dyDescent="0.3">
      <c r="A2606" s="19" t="s">
        <v>292</v>
      </c>
      <c r="B2606" s="20" t="s">
        <v>1639</v>
      </c>
      <c r="C2606" s="20" t="s">
        <v>2790</v>
      </c>
      <c r="D2606" s="21" t="s">
        <v>3282</v>
      </c>
      <c r="E2606" s="22" t="s">
        <v>3283</v>
      </c>
      <c r="F2606" s="23">
        <v>7416000</v>
      </c>
      <c r="G2606" s="23">
        <v>0</v>
      </c>
      <c r="H2606" s="23">
        <v>7416000</v>
      </c>
      <c r="I2606" s="23">
        <v>3708000</v>
      </c>
      <c r="J2606" s="24">
        <f t="shared" si="40"/>
        <v>3708000</v>
      </c>
      <c r="K2606" s="25" t="s">
        <v>3739</v>
      </c>
    </row>
    <row r="2607" spans="1:11" s="2" customFormat="1" ht="24.75" thickBot="1" x14ac:dyDescent="0.3">
      <c r="A2607" s="19" t="s">
        <v>292</v>
      </c>
      <c r="B2607" s="20" t="s">
        <v>1640</v>
      </c>
      <c r="C2607" s="20" t="s">
        <v>2791</v>
      </c>
      <c r="D2607" s="21" t="s">
        <v>780</v>
      </c>
      <c r="E2607" s="22" t="s">
        <v>781</v>
      </c>
      <c r="F2607" s="23">
        <v>9591360</v>
      </c>
      <c r="G2607" s="23">
        <v>0</v>
      </c>
      <c r="H2607" s="23">
        <v>9591360</v>
      </c>
      <c r="I2607" s="23">
        <v>4795680</v>
      </c>
      <c r="J2607" s="24">
        <f t="shared" si="40"/>
        <v>4795680</v>
      </c>
      <c r="K2607" s="25" t="s">
        <v>3740</v>
      </c>
    </row>
    <row r="2608" spans="1:11" s="2" customFormat="1" ht="24.75" thickBot="1" x14ac:dyDescent="0.3">
      <c r="A2608" s="19" t="s">
        <v>292</v>
      </c>
      <c r="B2608" s="20" t="s">
        <v>1641</v>
      </c>
      <c r="C2608" s="20" t="s">
        <v>2792</v>
      </c>
      <c r="D2608" s="21" t="s">
        <v>776</v>
      </c>
      <c r="E2608" s="22" t="s">
        <v>777</v>
      </c>
      <c r="F2608" s="23">
        <v>4424880</v>
      </c>
      <c r="G2608" s="23">
        <v>0</v>
      </c>
      <c r="H2608" s="23">
        <v>4424880</v>
      </c>
      <c r="I2608" s="23">
        <v>2212440</v>
      </c>
      <c r="J2608" s="24">
        <f t="shared" si="40"/>
        <v>2212440</v>
      </c>
      <c r="K2608" s="25" t="s">
        <v>3741</v>
      </c>
    </row>
    <row r="2609" spans="1:11" s="2" customFormat="1" ht="24.75" thickBot="1" x14ac:dyDescent="0.3">
      <c r="A2609" s="19" t="s">
        <v>292</v>
      </c>
      <c r="B2609" s="20" t="s">
        <v>1642</v>
      </c>
      <c r="C2609" s="20" t="s">
        <v>2793</v>
      </c>
      <c r="D2609" s="21" t="s">
        <v>782</v>
      </c>
      <c r="E2609" s="22" t="s">
        <v>783</v>
      </c>
      <c r="F2609" s="23">
        <v>10300000</v>
      </c>
      <c r="G2609" s="23">
        <v>0</v>
      </c>
      <c r="H2609" s="23">
        <v>10300000</v>
      </c>
      <c r="I2609" s="23">
        <v>5150000</v>
      </c>
      <c r="J2609" s="24">
        <f t="shared" si="40"/>
        <v>5150000</v>
      </c>
      <c r="K2609" s="25" t="s">
        <v>3742</v>
      </c>
    </row>
    <row r="2610" spans="1:11" s="2" customFormat="1" ht="24.75" thickBot="1" x14ac:dyDescent="0.3">
      <c r="A2610" s="19" t="s">
        <v>292</v>
      </c>
      <c r="B2610" s="20" t="s">
        <v>1643</v>
      </c>
      <c r="C2610" s="20" t="s">
        <v>2794</v>
      </c>
      <c r="D2610" s="21" t="s">
        <v>784</v>
      </c>
      <c r="E2610" s="22" t="s">
        <v>785</v>
      </c>
      <c r="F2610" s="23">
        <v>20896640</v>
      </c>
      <c r="G2610" s="23">
        <v>0</v>
      </c>
      <c r="H2610" s="23">
        <v>20896640</v>
      </c>
      <c r="I2610" s="23">
        <v>10448320</v>
      </c>
      <c r="J2610" s="24">
        <f t="shared" si="40"/>
        <v>10448320</v>
      </c>
      <c r="K2610" s="25" t="s">
        <v>3743</v>
      </c>
    </row>
    <row r="2611" spans="1:11" s="2" customFormat="1" ht="24.75" thickBot="1" x14ac:dyDescent="0.3">
      <c r="A2611" s="19" t="s">
        <v>292</v>
      </c>
      <c r="B2611" s="20" t="s">
        <v>1644</v>
      </c>
      <c r="C2611" s="20" t="s">
        <v>2795</v>
      </c>
      <c r="D2611" s="21" t="s">
        <v>1265</v>
      </c>
      <c r="E2611" s="22" t="s">
        <v>1266</v>
      </c>
      <c r="F2611" s="23">
        <v>18128000</v>
      </c>
      <c r="G2611" s="23">
        <v>0</v>
      </c>
      <c r="H2611" s="23">
        <v>18128000</v>
      </c>
      <c r="I2611" s="23">
        <v>9064000</v>
      </c>
      <c r="J2611" s="24">
        <f t="shared" si="40"/>
        <v>9064000</v>
      </c>
      <c r="K2611" s="25" t="s">
        <v>3744</v>
      </c>
    </row>
    <row r="2612" spans="1:11" s="2" customFormat="1" ht="24.75" thickBot="1" x14ac:dyDescent="0.3">
      <c r="A2612" s="19" t="s">
        <v>292</v>
      </c>
      <c r="B2612" s="20" t="s">
        <v>1645</v>
      </c>
      <c r="C2612" s="20" t="s">
        <v>2796</v>
      </c>
      <c r="D2612" s="21" t="s">
        <v>1409</v>
      </c>
      <c r="E2612" s="22" t="s">
        <v>1410</v>
      </c>
      <c r="F2612" s="23">
        <v>24150000</v>
      </c>
      <c r="G2612" s="23">
        <v>-76667</v>
      </c>
      <c r="H2612" s="23">
        <v>24073333</v>
      </c>
      <c r="I2612" s="23">
        <v>13800000</v>
      </c>
      <c r="J2612" s="24">
        <f t="shared" si="40"/>
        <v>10273333</v>
      </c>
      <c r="K2612" s="25" t="s">
        <v>3614</v>
      </c>
    </row>
    <row r="2613" spans="1:11" s="2" customFormat="1" ht="24.75" thickBot="1" x14ac:dyDescent="0.3">
      <c r="A2613" s="19" t="s">
        <v>292</v>
      </c>
      <c r="B2613" s="20" t="s">
        <v>1646</v>
      </c>
      <c r="C2613" s="20" t="s">
        <v>2797</v>
      </c>
      <c r="D2613" s="21" t="s">
        <v>1415</v>
      </c>
      <c r="E2613" s="22" t="s">
        <v>1416</v>
      </c>
      <c r="F2613" s="23">
        <v>24150000</v>
      </c>
      <c r="G2613" s="23">
        <v>-76667</v>
      </c>
      <c r="H2613" s="23">
        <v>24073333</v>
      </c>
      <c r="I2613" s="23">
        <v>13800000</v>
      </c>
      <c r="J2613" s="24">
        <f t="shared" si="40"/>
        <v>10273333</v>
      </c>
      <c r="K2613" s="25" t="s">
        <v>3614</v>
      </c>
    </row>
    <row r="2614" spans="1:11" s="2" customFormat="1" ht="24.75" thickBot="1" x14ac:dyDescent="0.3">
      <c r="A2614" s="19" t="s">
        <v>292</v>
      </c>
      <c r="B2614" s="20" t="s">
        <v>1647</v>
      </c>
      <c r="C2614" s="20" t="s">
        <v>2798</v>
      </c>
      <c r="D2614" s="21" t="s">
        <v>1121</v>
      </c>
      <c r="E2614" s="22" t="s">
        <v>1122</v>
      </c>
      <c r="F2614" s="23">
        <v>24150000</v>
      </c>
      <c r="G2614" s="23">
        <v>-230000</v>
      </c>
      <c r="H2614" s="23">
        <v>23920000</v>
      </c>
      <c r="I2614" s="23">
        <v>13800000</v>
      </c>
      <c r="J2614" s="24">
        <f t="shared" si="40"/>
        <v>10120000</v>
      </c>
      <c r="K2614" s="25" t="s">
        <v>3614</v>
      </c>
    </row>
    <row r="2615" spans="1:11" s="2" customFormat="1" ht="24.75" thickBot="1" x14ac:dyDescent="0.3">
      <c r="A2615" s="19" t="s">
        <v>292</v>
      </c>
      <c r="B2615" s="20" t="s">
        <v>2073</v>
      </c>
      <c r="C2615" s="20" t="s">
        <v>2799</v>
      </c>
      <c r="D2615" s="21" t="s">
        <v>643</v>
      </c>
      <c r="E2615" s="22" t="s">
        <v>297</v>
      </c>
      <c r="F2615" s="23">
        <v>24150000</v>
      </c>
      <c r="G2615" s="23">
        <v>-230000</v>
      </c>
      <c r="H2615" s="23">
        <v>23920000</v>
      </c>
      <c r="I2615" s="23">
        <v>13800000</v>
      </c>
      <c r="J2615" s="24">
        <f t="shared" si="40"/>
        <v>10120000</v>
      </c>
      <c r="K2615" s="25" t="s">
        <v>3614</v>
      </c>
    </row>
    <row r="2616" spans="1:11" s="2" customFormat="1" ht="24.75" thickBot="1" x14ac:dyDescent="0.3">
      <c r="A2616" s="19" t="s">
        <v>292</v>
      </c>
      <c r="B2616" s="20" t="s">
        <v>1648</v>
      </c>
      <c r="C2616" s="20" t="s">
        <v>2800</v>
      </c>
      <c r="D2616" s="21" t="s">
        <v>895</v>
      </c>
      <c r="E2616" s="22" t="s">
        <v>896</v>
      </c>
      <c r="F2616" s="23">
        <v>24073333</v>
      </c>
      <c r="G2616" s="23">
        <v>-153333</v>
      </c>
      <c r="H2616" s="23">
        <v>23920000</v>
      </c>
      <c r="I2616" s="23">
        <v>13800000</v>
      </c>
      <c r="J2616" s="24">
        <f t="shared" si="40"/>
        <v>10120000</v>
      </c>
      <c r="K2616" s="25" t="s">
        <v>3614</v>
      </c>
    </row>
    <row r="2617" spans="1:11" s="2" customFormat="1" ht="24.75" thickBot="1" x14ac:dyDescent="0.3">
      <c r="A2617" s="19" t="s">
        <v>292</v>
      </c>
      <c r="B2617" s="20" t="s">
        <v>1649</v>
      </c>
      <c r="C2617" s="20" t="s">
        <v>2801</v>
      </c>
      <c r="D2617" s="21" t="s">
        <v>1485</v>
      </c>
      <c r="E2617" s="22" t="s">
        <v>1486</v>
      </c>
      <c r="F2617" s="23">
        <v>24150000</v>
      </c>
      <c r="G2617" s="23">
        <v>-230000</v>
      </c>
      <c r="H2617" s="23">
        <v>23920000</v>
      </c>
      <c r="I2617" s="23">
        <v>13800000</v>
      </c>
      <c r="J2617" s="24">
        <f t="shared" si="40"/>
        <v>10120000</v>
      </c>
      <c r="K2617" s="25" t="s">
        <v>3633</v>
      </c>
    </row>
    <row r="2618" spans="1:11" s="2" customFormat="1" ht="24.75" thickBot="1" x14ac:dyDescent="0.3">
      <c r="A2618" s="19" t="s">
        <v>292</v>
      </c>
      <c r="B2618" s="20" t="s">
        <v>1650</v>
      </c>
      <c r="C2618" s="20" t="s">
        <v>2802</v>
      </c>
      <c r="D2618" s="21" t="s">
        <v>1489</v>
      </c>
      <c r="E2618" s="22" t="s">
        <v>1490</v>
      </c>
      <c r="F2618" s="23">
        <v>24150000</v>
      </c>
      <c r="G2618" s="23">
        <v>-230000</v>
      </c>
      <c r="H2618" s="23">
        <v>23920000</v>
      </c>
      <c r="I2618" s="23">
        <v>13800000</v>
      </c>
      <c r="J2618" s="24">
        <f t="shared" si="40"/>
        <v>10120000</v>
      </c>
      <c r="K2618" s="25" t="s">
        <v>3614</v>
      </c>
    </row>
    <row r="2619" spans="1:11" s="2" customFormat="1" ht="24.75" thickBot="1" x14ac:dyDescent="0.3">
      <c r="A2619" s="19" t="s">
        <v>292</v>
      </c>
      <c r="B2619" s="20" t="s">
        <v>1651</v>
      </c>
      <c r="C2619" s="20" t="s">
        <v>2803</v>
      </c>
      <c r="D2619" s="21" t="s">
        <v>644</v>
      </c>
      <c r="E2619" s="22" t="s">
        <v>298</v>
      </c>
      <c r="F2619" s="23">
        <v>24150000</v>
      </c>
      <c r="G2619" s="23">
        <v>-230000</v>
      </c>
      <c r="H2619" s="23">
        <v>23920000</v>
      </c>
      <c r="I2619" s="23">
        <v>13800000</v>
      </c>
      <c r="J2619" s="24">
        <f t="shared" si="40"/>
        <v>10120000</v>
      </c>
      <c r="K2619" s="25" t="s">
        <v>3614</v>
      </c>
    </row>
    <row r="2620" spans="1:11" s="2" customFormat="1" ht="24.75" thickBot="1" x14ac:dyDescent="0.3">
      <c r="A2620" s="19" t="s">
        <v>292</v>
      </c>
      <c r="B2620" s="20" t="s">
        <v>1652</v>
      </c>
      <c r="C2620" s="20" t="s">
        <v>2804</v>
      </c>
      <c r="D2620" s="21" t="s">
        <v>640</v>
      </c>
      <c r="E2620" s="22" t="s">
        <v>294</v>
      </c>
      <c r="F2620" s="23">
        <v>24150000</v>
      </c>
      <c r="G2620" s="23">
        <v>-230000</v>
      </c>
      <c r="H2620" s="23">
        <v>23920000</v>
      </c>
      <c r="I2620" s="23">
        <v>13800000</v>
      </c>
      <c r="J2620" s="24">
        <f t="shared" si="40"/>
        <v>10120000</v>
      </c>
      <c r="K2620" s="25" t="s">
        <v>3614</v>
      </c>
    </row>
    <row r="2621" spans="1:11" s="2" customFormat="1" ht="24.75" thickBot="1" x14ac:dyDescent="0.3">
      <c r="A2621" s="19" t="s">
        <v>292</v>
      </c>
      <c r="B2621" s="20" t="s">
        <v>1653</v>
      </c>
      <c r="C2621" s="20" t="s">
        <v>2805</v>
      </c>
      <c r="D2621" s="21" t="s">
        <v>641</v>
      </c>
      <c r="E2621" s="22" t="s">
        <v>295</v>
      </c>
      <c r="F2621" s="23">
        <v>24150000</v>
      </c>
      <c r="G2621" s="23">
        <v>-230000</v>
      </c>
      <c r="H2621" s="23">
        <v>23920000</v>
      </c>
      <c r="I2621" s="23">
        <v>13800000</v>
      </c>
      <c r="J2621" s="24">
        <f t="shared" si="40"/>
        <v>10120000</v>
      </c>
      <c r="K2621" s="25" t="s">
        <v>3614</v>
      </c>
    </row>
    <row r="2622" spans="1:11" s="2" customFormat="1" ht="24.75" thickBot="1" x14ac:dyDescent="0.3">
      <c r="A2622" s="19" t="s">
        <v>292</v>
      </c>
      <c r="B2622" s="20" t="s">
        <v>1654</v>
      </c>
      <c r="C2622" s="20" t="s">
        <v>2806</v>
      </c>
      <c r="D2622" s="21" t="s">
        <v>639</v>
      </c>
      <c r="E2622" s="22" t="s">
        <v>293</v>
      </c>
      <c r="F2622" s="23">
        <v>23920000</v>
      </c>
      <c r="G2622" s="23">
        <v>-306667</v>
      </c>
      <c r="H2622" s="23">
        <v>23613333</v>
      </c>
      <c r="I2622" s="23">
        <v>13800000</v>
      </c>
      <c r="J2622" s="24">
        <f t="shared" si="40"/>
        <v>9813333</v>
      </c>
      <c r="K2622" s="25" t="s">
        <v>3614</v>
      </c>
    </row>
    <row r="2623" spans="1:11" s="2" customFormat="1" ht="24.75" thickBot="1" x14ac:dyDescent="0.3">
      <c r="A2623" s="19" t="s">
        <v>292</v>
      </c>
      <c r="B2623" s="20" t="s">
        <v>1655</v>
      </c>
      <c r="C2623" s="20" t="s">
        <v>2807</v>
      </c>
      <c r="D2623" s="21" t="s">
        <v>1575</v>
      </c>
      <c r="E2623" s="22" t="s">
        <v>1576</v>
      </c>
      <c r="F2623" s="23">
        <v>23996667</v>
      </c>
      <c r="G2623" s="23">
        <v>-383334</v>
      </c>
      <c r="H2623" s="23">
        <v>23613333</v>
      </c>
      <c r="I2623" s="23">
        <v>13800000</v>
      </c>
      <c r="J2623" s="24">
        <f t="shared" si="40"/>
        <v>9813333</v>
      </c>
      <c r="K2623" s="25" t="s">
        <v>3614</v>
      </c>
    </row>
    <row r="2624" spans="1:11" s="2" customFormat="1" ht="24.75" thickBot="1" x14ac:dyDescent="0.3">
      <c r="A2624" s="19" t="s">
        <v>292</v>
      </c>
      <c r="B2624" s="20" t="s">
        <v>1656</v>
      </c>
      <c r="C2624" s="20" t="s">
        <v>2808</v>
      </c>
      <c r="D2624" s="21" t="s">
        <v>1411</v>
      </c>
      <c r="E2624" s="22" t="s">
        <v>1412</v>
      </c>
      <c r="F2624" s="23">
        <v>24073333</v>
      </c>
      <c r="G2624" s="23">
        <v>-460000</v>
      </c>
      <c r="H2624" s="23">
        <v>23613333</v>
      </c>
      <c r="I2624" s="23">
        <v>13800000</v>
      </c>
      <c r="J2624" s="24">
        <f t="shared" si="40"/>
        <v>9813333</v>
      </c>
      <c r="K2624" s="25" t="s">
        <v>3614</v>
      </c>
    </row>
    <row r="2625" spans="1:11" s="2" customFormat="1" ht="24.75" thickBot="1" x14ac:dyDescent="0.3">
      <c r="A2625" s="19" t="s">
        <v>292</v>
      </c>
      <c r="B2625" s="20" t="s">
        <v>1657</v>
      </c>
      <c r="C2625" s="20" t="s">
        <v>2809</v>
      </c>
      <c r="D2625" s="21" t="s">
        <v>642</v>
      </c>
      <c r="E2625" s="22" t="s">
        <v>296</v>
      </c>
      <c r="F2625" s="23">
        <v>24073333</v>
      </c>
      <c r="G2625" s="23">
        <v>-460000</v>
      </c>
      <c r="H2625" s="23">
        <v>23613333</v>
      </c>
      <c r="I2625" s="23">
        <v>13800000</v>
      </c>
      <c r="J2625" s="24">
        <f t="shared" si="40"/>
        <v>9813333</v>
      </c>
      <c r="K2625" s="25" t="s">
        <v>3614</v>
      </c>
    </row>
    <row r="2626" spans="1:11" s="2" customFormat="1" ht="24.75" thickBot="1" x14ac:dyDescent="0.3">
      <c r="A2626" s="19" t="s">
        <v>292</v>
      </c>
      <c r="B2626" s="20" t="s">
        <v>1658</v>
      </c>
      <c r="C2626" s="20" t="s">
        <v>2810</v>
      </c>
      <c r="D2626" s="21" t="s">
        <v>1115</v>
      </c>
      <c r="E2626" s="22" t="s">
        <v>1116</v>
      </c>
      <c r="F2626" s="23">
        <v>59713333</v>
      </c>
      <c r="G2626" s="23">
        <v>-353333</v>
      </c>
      <c r="H2626" s="23">
        <v>59360000</v>
      </c>
      <c r="I2626" s="23">
        <v>37100000</v>
      </c>
      <c r="J2626" s="24">
        <f t="shared" si="40"/>
        <v>22260000</v>
      </c>
      <c r="K2626" s="25" t="s">
        <v>3745</v>
      </c>
    </row>
    <row r="2627" spans="1:11" s="2" customFormat="1" ht="12.75" thickBot="1" x14ac:dyDescent="0.3">
      <c r="A2627" s="19" t="s">
        <v>292</v>
      </c>
      <c r="B2627" s="20" t="s">
        <v>1659</v>
      </c>
      <c r="C2627" s="20" t="s">
        <v>2811</v>
      </c>
      <c r="D2627" s="21" t="s">
        <v>1123</v>
      </c>
      <c r="E2627" s="22" t="s">
        <v>1124</v>
      </c>
      <c r="F2627" s="23">
        <v>49798667</v>
      </c>
      <c r="G2627" s="23">
        <v>-442000</v>
      </c>
      <c r="H2627" s="23">
        <v>49356667</v>
      </c>
      <c r="I2627" s="23">
        <v>30940000</v>
      </c>
      <c r="J2627" s="24">
        <f t="shared" si="40"/>
        <v>18416667</v>
      </c>
      <c r="K2627" s="25" t="s">
        <v>3631</v>
      </c>
    </row>
    <row r="2628" spans="1:11" s="2" customFormat="1" ht="12.75" thickBot="1" x14ac:dyDescent="0.3">
      <c r="A2628" s="19" t="s">
        <v>292</v>
      </c>
      <c r="B2628" s="20" t="s">
        <v>1660</v>
      </c>
      <c r="C2628" s="20" t="s">
        <v>2812</v>
      </c>
      <c r="D2628" s="21" t="s">
        <v>3284</v>
      </c>
      <c r="E2628" s="22" t="s">
        <v>3285</v>
      </c>
      <c r="F2628" s="23">
        <v>33163200</v>
      </c>
      <c r="G2628" s="23">
        <v>-592200</v>
      </c>
      <c r="H2628" s="23">
        <v>32571000</v>
      </c>
      <c r="I2628" s="23">
        <v>20727000</v>
      </c>
      <c r="J2628" s="24">
        <f t="shared" si="40"/>
        <v>11844000</v>
      </c>
      <c r="K2628" s="25" t="s">
        <v>3623</v>
      </c>
    </row>
    <row r="2629" spans="1:11" s="2" customFormat="1" ht="24.75" thickBot="1" x14ac:dyDescent="0.3">
      <c r="A2629" s="19" t="s">
        <v>292</v>
      </c>
      <c r="B2629" s="20" t="s">
        <v>1662</v>
      </c>
      <c r="C2629" s="20" t="s">
        <v>2813</v>
      </c>
      <c r="D2629" s="21" t="s">
        <v>1117</v>
      </c>
      <c r="E2629" s="22" t="s">
        <v>1118</v>
      </c>
      <c r="F2629" s="23">
        <v>49504000</v>
      </c>
      <c r="G2629" s="23">
        <v>-884000</v>
      </c>
      <c r="H2629" s="23">
        <v>48620000</v>
      </c>
      <c r="I2629" s="23">
        <v>30940000</v>
      </c>
      <c r="J2629" s="24">
        <f t="shared" si="40"/>
        <v>17680000</v>
      </c>
      <c r="K2629" s="25" t="s">
        <v>3746</v>
      </c>
    </row>
    <row r="2630" spans="1:11" s="2" customFormat="1" ht="12.75" thickBot="1" x14ac:dyDescent="0.3">
      <c r="A2630" s="19" t="s">
        <v>292</v>
      </c>
      <c r="B2630" s="20" t="s">
        <v>1665</v>
      </c>
      <c r="C2630" s="20" t="s">
        <v>2814</v>
      </c>
      <c r="D2630" s="21" t="s">
        <v>1571</v>
      </c>
      <c r="E2630" s="22" t="s">
        <v>1572</v>
      </c>
      <c r="F2630" s="23">
        <v>24533333</v>
      </c>
      <c r="G2630" s="23">
        <v>-2376667</v>
      </c>
      <c r="H2630" s="23">
        <v>22156666</v>
      </c>
      <c r="I2630" s="23">
        <v>13033333</v>
      </c>
      <c r="J2630" s="24">
        <f t="shared" si="40"/>
        <v>9123333</v>
      </c>
      <c r="K2630" s="25" t="s">
        <v>3621</v>
      </c>
    </row>
    <row r="2631" spans="1:11" s="2" customFormat="1" ht="24.75" thickBot="1" x14ac:dyDescent="0.3">
      <c r="A2631" s="19" t="s">
        <v>292</v>
      </c>
      <c r="B2631" s="20" t="s">
        <v>1666</v>
      </c>
      <c r="C2631" s="20" t="s">
        <v>2815</v>
      </c>
      <c r="D2631" s="21" t="s">
        <v>645</v>
      </c>
      <c r="E2631" s="22" t="s">
        <v>299</v>
      </c>
      <c r="F2631" s="23">
        <v>23383333</v>
      </c>
      <c r="G2631" s="23">
        <v>-306666</v>
      </c>
      <c r="H2631" s="23">
        <v>23076667</v>
      </c>
      <c r="I2631" s="23">
        <v>13800000</v>
      </c>
      <c r="J2631" s="24">
        <f t="shared" si="40"/>
        <v>9276667</v>
      </c>
      <c r="K2631" s="25" t="s">
        <v>3614</v>
      </c>
    </row>
    <row r="2632" spans="1:11" s="2" customFormat="1" ht="24.75" thickBot="1" x14ac:dyDescent="0.3">
      <c r="A2632" s="19" t="s">
        <v>292</v>
      </c>
      <c r="B2632" s="20" t="s">
        <v>1667</v>
      </c>
      <c r="C2632" s="20" t="s">
        <v>2816</v>
      </c>
      <c r="D2632" s="21" t="s">
        <v>3286</v>
      </c>
      <c r="E2632" s="22" t="s">
        <v>3287</v>
      </c>
      <c r="F2632" s="23">
        <v>23383333</v>
      </c>
      <c r="G2632" s="23">
        <v>-23383333</v>
      </c>
      <c r="H2632" s="23">
        <v>0</v>
      </c>
      <c r="I2632" s="23">
        <v>0</v>
      </c>
      <c r="J2632" s="24">
        <f t="shared" si="40"/>
        <v>0</v>
      </c>
      <c r="K2632" s="25" t="s">
        <v>3614</v>
      </c>
    </row>
    <row r="2633" spans="1:11" s="2" customFormat="1" ht="24.75" thickBot="1" x14ac:dyDescent="0.3">
      <c r="A2633" s="19" t="s">
        <v>292</v>
      </c>
      <c r="B2633" s="20" t="s">
        <v>1668</v>
      </c>
      <c r="C2633" s="20" t="s">
        <v>2817</v>
      </c>
      <c r="D2633" s="21" t="s">
        <v>3288</v>
      </c>
      <c r="E2633" s="22" t="s">
        <v>3289</v>
      </c>
      <c r="F2633" s="23">
        <v>23383333</v>
      </c>
      <c r="G2633" s="23">
        <v>-460000</v>
      </c>
      <c r="H2633" s="23">
        <v>22923333</v>
      </c>
      <c r="I2633" s="23">
        <v>13800000</v>
      </c>
      <c r="J2633" s="24">
        <f t="shared" si="40"/>
        <v>9123333</v>
      </c>
      <c r="K2633" s="25" t="s">
        <v>3614</v>
      </c>
    </row>
    <row r="2634" spans="1:11" s="2" customFormat="1" ht="12.75" thickBot="1" x14ac:dyDescent="0.3">
      <c r="A2634" s="19" t="s">
        <v>292</v>
      </c>
      <c r="B2634" s="20" t="s">
        <v>1669</v>
      </c>
      <c r="C2634" s="20" t="s">
        <v>2818</v>
      </c>
      <c r="D2634" s="21" t="s">
        <v>1413</v>
      </c>
      <c r="E2634" s="22" t="s">
        <v>1414</v>
      </c>
      <c r="F2634" s="23">
        <v>24266667</v>
      </c>
      <c r="G2634" s="23">
        <v>0</v>
      </c>
      <c r="H2634" s="23">
        <v>24266667</v>
      </c>
      <c r="I2634" s="23">
        <v>15680000</v>
      </c>
      <c r="J2634" s="24">
        <f t="shared" si="40"/>
        <v>8586667</v>
      </c>
      <c r="K2634" s="25" t="s">
        <v>3640</v>
      </c>
    </row>
    <row r="2635" spans="1:11" s="2" customFormat="1" ht="24.75" thickBot="1" x14ac:dyDescent="0.3">
      <c r="A2635" s="19" t="s">
        <v>292</v>
      </c>
      <c r="B2635" s="20" t="s">
        <v>1670</v>
      </c>
      <c r="C2635" s="20" t="s">
        <v>2819</v>
      </c>
      <c r="D2635" s="21" t="s">
        <v>3290</v>
      </c>
      <c r="E2635" s="22" t="s">
        <v>3291</v>
      </c>
      <c r="F2635" s="23">
        <v>23000000</v>
      </c>
      <c r="G2635" s="23">
        <v>-76667</v>
      </c>
      <c r="H2635" s="23">
        <v>22923333</v>
      </c>
      <c r="I2635" s="23">
        <v>13800000</v>
      </c>
      <c r="J2635" s="24">
        <f t="shared" si="40"/>
        <v>9123333</v>
      </c>
      <c r="K2635" s="25" t="s">
        <v>3614</v>
      </c>
    </row>
    <row r="2636" spans="1:11" s="2" customFormat="1" ht="12.75" thickBot="1" x14ac:dyDescent="0.3">
      <c r="A2636" s="19" t="s">
        <v>292</v>
      </c>
      <c r="B2636" s="20" t="s">
        <v>1671</v>
      </c>
      <c r="C2636" s="20" t="s">
        <v>2820</v>
      </c>
      <c r="D2636" s="21" t="s">
        <v>1573</v>
      </c>
      <c r="E2636" s="22" t="s">
        <v>1574</v>
      </c>
      <c r="F2636" s="23">
        <v>33064500</v>
      </c>
      <c r="G2636" s="23">
        <v>-592200</v>
      </c>
      <c r="H2636" s="23">
        <v>32472300</v>
      </c>
      <c r="I2636" s="23">
        <v>20727000</v>
      </c>
      <c r="J2636" s="24">
        <f t="shared" ref="J2636:J2699" si="41">+H2636-I2636</f>
        <v>11745300</v>
      </c>
      <c r="K2636" s="25" t="s">
        <v>3620</v>
      </c>
    </row>
    <row r="2637" spans="1:11" s="2" customFormat="1" ht="12.75" thickBot="1" x14ac:dyDescent="0.3">
      <c r="A2637" s="19" t="s">
        <v>292</v>
      </c>
      <c r="B2637" s="20" t="s">
        <v>1672</v>
      </c>
      <c r="C2637" s="20" t="s">
        <v>2820</v>
      </c>
      <c r="D2637" s="21" t="s">
        <v>1573</v>
      </c>
      <c r="E2637" s="22" t="s">
        <v>1574</v>
      </c>
      <c r="F2637" s="23">
        <v>10407333</v>
      </c>
      <c r="G2637" s="23">
        <v>-186400</v>
      </c>
      <c r="H2637" s="23">
        <v>10220933</v>
      </c>
      <c r="I2637" s="23">
        <v>6524000</v>
      </c>
      <c r="J2637" s="24">
        <f t="shared" si="41"/>
        <v>3696933</v>
      </c>
      <c r="K2637" s="25" t="s">
        <v>3620</v>
      </c>
    </row>
    <row r="2638" spans="1:11" s="2" customFormat="1" ht="24.75" thickBot="1" x14ac:dyDescent="0.3">
      <c r="A2638" s="19" t="s">
        <v>292</v>
      </c>
      <c r="B2638" s="20" t="s">
        <v>1673</v>
      </c>
      <c r="C2638" s="20" t="s">
        <v>2821</v>
      </c>
      <c r="D2638" s="21" t="s">
        <v>3292</v>
      </c>
      <c r="E2638" s="22" t="s">
        <v>3293</v>
      </c>
      <c r="F2638" s="23">
        <v>21620000</v>
      </c>
      <c r="G2638" s="23">
        <v>-76667</v>
      </c>
      <c r="H2638" s="23">
        <v>21543333</v>
      </c>
      <c r="I2638" s="23">
        <v>12420000</v>
      </c>
      <c r="J2638" s="24">
        <f t="shared" si="41"/>
        <v>9123333</v>
      </c>
      <c r="K2638" s="25" t="s">
        <v>3614</v>
      </c>
    </row>
    <row r="2639" spans="1:11" s="2" customFormat="1" ht="12.75" thickBot="1" x14ac:dyDescent="0.3">
      <c r="A2639" s="19" t="s">
        <v>292</v>
      </c>
      <c r="B2639" s="20" t="s">
        <v>1674</v>
      </c>
      <c r="C2639" s="20" t="s">
        <v>2822</v>
      </c>
      <c r="D2639" s="21" t="s">
        <v>3294</v>
      </c>
      <c r="E2639" s="22" t="s">
        <v>3295</v>
      </c>
      <c r="F2639" s="23">
        <v>32768400</v>
      </c>
      <c r="G2639" s="23">
        <v>-690900</v>
      </c>
      <c r="H2639" s="23">
        <v>32077500</v>
      </c>
      <c r="I2639" s="23">
        <v>20727000</v>
      </c>
      <c r="J2639" s="24">
        <f t="shared" si="41"/>
        <v>11350500</v>
      </c>
      <c r="K2639" s="25" t="s">
        <v>3623</v>
      </c>
    </row>
    <row r="2640" spans="1:11" s="2" customFormat="1" ht="12.75" thickBot="1" x14ac:dyDescent="0.3">
      <c r="A2640" s="19" t="s">
        <v>292</v>
      </c>
      <c r="B2640" s="20" t="s">
        <v>1675</v>
      </c>
      <c r="C2640" s="20" t="s">
        <v>2823</v>
      </c>
      <c r="D2640" s="21" t="s">
        <v>1487</v>
      </c>
      <c r="E2640" s="22" t="s">
        <v>1488</v>
      </c>
      <c r="F2640" s="23">
        <v>24533333</v>
      </c>
      <c r="G2640" s="23">
        <v>-76667</v>
      </c>
      <c r="H2640" s="23">
        <v>24456666</v>
      </c>
      <c r="I2640" s="23">
        <v>15333333</v>
      </c>
      <c r="J2640" s="24">
        <f t="shared" si="41"/>
        <v>9123333</v>
      </c>
      <c r="K2640" s="25" t="s">
        <v>3621</v>
      </c>
    </row>
    <row r="2641" spans="1:11" s="2" customFormat="1" ht="24.75" thickBot="1" x14ac:dyDescent="0.3">
      <c r="A2641" s="19" t="s">
        <v>292</v>
      </c>
      <c r="B2641" s="20" t="s">
        <v>1676</v>
      </c>
      <c r="C2641" s="20" t="s">
        <v>2824</v>
      </c>
      <c r="D2641" s="21" t="s">
        <v>3296</v>
      </c>
      <c r="E2641" s="22" t="s">
        <v>3297</v>
      </c>
      <c r="F2641" s="23">
        <v>23000000</v>
      </c>
      <c r="G2641" s="23">
        <v>-76667</v>
      </c>
      <c r="H2641" s="23">
        <v>22923333</v>
      </c>
      <c r="I2641" s="23">
        <v>13800000</v>
      </c>
      <c r="J2641" s="24">
        <f t="shared" si="41"/>
        <v>9123333</v>
      </c>
      <c r="K2641" s="25" t="s">
        <v>3614</v>
      </c>
    </row>
    <row r="2642" spans="1:11" s="2" customFormat="1" ht="24.75" thickBot="1" x14ac:dyDescent="0.3">
      <c r="A2642" s="19" t="s">
        <v>292</v>
      </c>
      <c r="B2642" s="20" t="s">
        <v>1677</v>
      </c>
      <c r="C2642" s="20" t="s">
        <v>2825</v>
      </c>
      <c r="D2642" s="21" t="s">
        <v>3298</v>
      </c>
      <c r="E2642" s="22" t="s">
        <v>3299</v>
      </c>
      <c r="F2642" s="23">
        <v>23000000</v>
      </c>
      <c r="G2642" s="23">
        <v>-76667</v>
      </c>
      <c r="H2642" s="23">
        <v>22923333</v>
      </c>
      <c r="I2642" s="23">
        <v>16100000</v>
      </c>
      <c r="J2642" s="24">
        <f t="shared" si="41"/>
        <v>6823333</v>
      </c>
      <c r="K2642" s="25" t="s">
        <v>3614</v>
      </c>
    </row>
    <row r="2643" spans="1:11" s="2" customFormat="1" ht="12.75" thickBot="1" x14ac:dyDescent="0.3">
      <c r="A2643" s="19" t="s">
        <v>292</v>
      </c>
      <c r="B2643" s="20" t="s">
        <v>1678</v>
      </c>
      <c r="C2643" s="20" t="s">
        <v>4728</v>
      </c>
      <c r="D2643" s="21" t="s">
        <v>6370</v>
      </c>
      <c r="E2643" s="22" t="s">
        <v>6371</v>
      </c>
      <c r="F2643" s="23">
        <v>46497000</v>
      </c>
      <c r="G2643" s="23">
        <v>-845400</v>
      </c>
      <c r="H2643" s="23">
        <v>45651600</v>
      </c>
      <c r="I2643" s="23">
        <v>29589000</v>
      </c>
      <c r="J2643" s="24">
        <f t="shared" si="41"/>
        <v>16062600</v>
      </c>
      <c r="K2643" s="25" t="s">
        <v>3782</v>
      </c>
    </row>
    <row r="2644" spans="1:11" s="2" customFormat="1" ht="12.75" thickBot="1" x14ac:dyDescent="0.3">
      <c r="A2644" s="19" t="s">
        <v>292</v>
      </c>
      <c r="B2644" s="20" t="s">
        <v>1679</v>
      </c>
      <c r="C2644" s="20" t="s">
        <v>4729</v>
      </c>
      <c r="D2644" s="21" t="s">
        <v>6372</v>
      </c>
      <c r="E2644" s="22" t="s">
        <v>6373</v>
      </c>
      <c r="F2644" s="23">
        <v>24993333</v>
      </c>
      <c r="G2644" s="23">
        <v>0</v>
      </c>
      <c r="H2644" s="23">
        <v>24993333</v>
      </c>
      <c r="I2644" s="23">
        <v>16100000</v>
      </c>
      <c r="J2644" s="24">
        <f t="shared" si="41"/>
        <v>8893333</v>
      </c>
      <c r="K2644" s="25" t="s">
        <v>3621</v>
      </c>
    </row>
    <row r="2645" spans="1:11" s="2" customFormat="1" ht="12.75" thickBot="1" x14ac:dyDescent="0.3">
      <c r="A2645" s="19" t="s">
        <v>292</v>
      </c>
      <c r="B2645" s="20" t="s">
        <v>1680</v>
      </c>
      <c r="C2645" s="20" t="s">
        <v>4730</v>
      </c>
      <c r="D2645" s="21" t="s">
        <v>6374</v>
      </c>
      <c r="E2645" s="22" t="s">
        <v>6375</v>
      </c>
      <c r="F2645" s="23">
        <v>47294000</v>
      </c>
      <c r="G2645" s="23">
        <v>-294667</v>
      </c>
      <c r="H2645" s="23">
        <v>46999333</v>
      </c>
      <c r="I2645" s="23">
        <v>30203333</v>
      </c>
      <c r="J2645" s="24">
        <f t="shared" si="41"/>
        <v>16796000</v>
      </c>
      <c r="K2645" s="25" t="s">
        <v>3621</v>
      </c>
    </row>
    <row r="2646" spans="1:11" s="2" customFormat="1" ht="12.75" thickBot="1" x14ac:dyDescent="0.3">
      <c r="A2646" s="19" t="s">
        <v>292</v>
      </c>
      <c r="B2646" s="20" t="s">
        <v>1681</v>
      </c>
      <c r="C2646" s="20" t="s">
        <v>4731</v>
      </c>
      <c r="D2646" s="21" t="s">
        <v>6376</v>
      </c>
      <c r="E2646" s="22" t="s">
        <v>6377</v>
      </c>
      <c r="F2646" s="23">
        <v>32633333</v>
      </c>
      <c r="G2646" s="23">
        <v>-1099999</v>
      </c>
      <c r="H2646" s="23">
        <v>31533334</v>
      </c>
      <c r="I2646" s="23">
        <v>10266667</v>
      </c>
      <c r="J2646" s="24">
        <f t="shared" si="41"/>
        <v>21266667</v>
      </c>
      <c r="K2646" s="25" t="s">
        <v>3483</v>
      </c>
    </row>
    <row r="2647" spans="1:11" s="2" customFormat="1" ht="12.75" thickBot="1" x14ac:dyDescent="0.3">
      <c r="A2647" s="19" t="s">
        <v>292</v>
      </c>
      <c r="B2647" s="20" t="s">
        <v>1682</v>
      </c>
      <c r="C2647" s="20" t="s">
        <v>4732</v>
      </c>
      <c r="D2647" s="21" t="s">
        <v>6378</v>
      </c>
      <c r="E2647" s="22" t="s">
        <v>6379</v>
      </c>
      <c r="F2647" s="23">
        <v>48620000</v>
      </c>
      <c r="G2647" s="23">
        <v>-147333</v>
      </c>
      <c r="H2647" s="23">
        <v>48472667</v>
      </c>
      <c r="I2647" s="23">
        <v>30940000</v>
      </c>
      <c r="J2647" s="24">
        <f t="shared" si="41"/>
        <v>17532667</v>
      </c>
      <c r="K2647" s="25" t="s">
        <v>3621</v>
      </c>
    </row>
    <row r="2648" spans="1:11" s="2" customFormat="1" ht="12.75" thickBot="1" x14ac:dyDescent="0.3">
      <c r="A2648" s="19" t="s">
        <v>292</v>
      </c>
      <c r="B2648" s="20" t="s">
        <v>1683</v>
      </c>
      <c r="C2648" s="20" t="s">
        <v>4733</v>
      </c>
      <c r="D2648" s="21" t="s">
        <v>6380</v>
      </c>
      <c r="E2648" s="22" t="s">
        <v>6381</v>
      </c>
      <c r="F2648" s="23">
        <v>46475000</v>
      </c>
      <c r="G2648" s="23">
        <v>0</v>
      </c>
      <c r="H2648" s="23">
        <v>46475000</v>
      </c>
      <c r="I2648" s="23">
        <v>30030000</v>
      </c>
      <c r="J2648" s="24">
        <f t="shared" si="41"/>
        <v>16445000</v>
      </c>
      <c r="K2648" s="25" t="s">
        <v>3483</v>
      </c>
    </row>
    <row r="2649" spans="1:11" s="2" customFormat="1" ht="12.75" thickBot="1" x14ac:dyDescent="0.3">
      <c r="A2649" s="19" t="s">
        <v>292</v>
      </c>
      <c r="B2649" s="20" t="s">
        <v>1684</v>
      </c>
      <c r="C2649" s="20" t="s">
        <v>4734</v>
      </c>
      <c r="D2649" s="21" t="s">
        <v>6382</v>
      </c>
      <c r="E2649" s="22" t="s">
        <v>6383</v>
      </c>
      <c r="F2649" s="23">
        <v>42726667</v>
      </c>
      <c r="G2649" s="23">
        <v>-442000</v>
      </c>
      <c r="H2649" s="23">
        <v>42284667</v>
      </c>
      <c r="I2649" s="23">
        <v>25636000</v>
      </c>
      <c r="J2649" s="24">
        <f t="shared" si="41"/>
        <v>16648667</v>
      </c>
      <c r="K2649" s="25" t="s">
        <v>3621</v>
      </c>
    </row>
    <row r="2650" spans="1:11" s="2" customFormat="1" ht="12.75" thickBot="1" x14ac:dyDescent="0.3">
      <c r="A2650" s="19" t="s">
        <v>292</v>
      </c>
      <c r="B2650" s="20" t="s">
        <v>1685</v>
      </c>
      <c r="C2650" s="20" t="s">
        <v>4735</v>
      </c>
      <c r="D2650" s="21" t="s">
        <v>6384</v>
      </c>
      <c r="E2650" s="22" t="s">
        <v>6385</v>
      </c>
      <c r="F2650" s="23">
        <v>46497000</v>
      </c>
      <c r="G2650" s="23">
        <v>-986300</v>
      </c>
      <c r="H2650" s="23">
        <v>45510700</v>
      </c>
      <c r="I2650" s="23">
        <v>29589000</v>
      </c>
      <c r="J2650" s="24">
        <f t="shared" si="41"/>
        <v>15921700</v>
      </c>
      <c r="K2650" s="25" t="s">
        <v>3622</v>
      </c>
    </row>
    <row r="2651" spans="1:11" s="2" customFormat="1" ht="12.75" thickBot="1" x14ac:dyDescent="0.3">
      <c r="A2651" s="19" t="s">
        <v>292</v>
      </c>
      <c r="B2651" s="20" t="s">
        <v>1686</v>
      </c>
      <c r="C2651" s="20" t="s">
        <v>4736</v>
      </c>
      <c r="D2651" s="21" t="s">
        <v>6386</v>
      </c>
      <c r="E2651" s="22" t="s">
        <v>6387</v>
      </c>
      <c r="F2651" s="23">
        <v>32768400</v>
      </c>
      <c r="G2651" s="23">
        <v>-789600</v>
      </c>
      <c r="H2651" s="23">
        <v>31978800</v>
      </c>
      <c r="I2651" s="23">
        <v>20727000</v>
      </c>
      <c r="J2651" s="24">
        <f t="shared" si="41"/>
        <v>11251800</v>
      </c>
      <c r="K2651" s="25" t="s">
        <v>3623</v>
      </c>
    </row>
    <row r="2652" spans="1:11" s="2" customFormat="1" ht="12.75" thickBot="1" x14ac:dyDescent="0.3">
      <c r="A2652" s="19" t="s">
        <v>292</v>
      </c>
      <c r="B2652" s="20" t="s">
        <v>1687</v>
      </c>
      <c r="C2652" s="20" t="s">
        <v>4737</v>
      </c>
      <c r="D2652" s="21" t="s">
        <v>6388</v>
      </c>
      <c r="E2652" s="22" t="s">
        <v>6389</v>
      </c>
      <c r="F2652" s="23">
        <v>32571000</v>
      </c>
      <c r="G2652" s="23">
        <v>-592200</v>
      </c>
      <c r="H2652" s="23">
        <v>31978800</v>
      </c>
      <c r="I2652" s="23">
        <v>20727000</v>
      </c>
      <c r="J2652" s="24">
        <f t="shared" si="41"/>
        <v>11251800</v>
      </c>
      <c r="K2652" s="25" t="s">
        <v>3661</v>
      </c>
    </row>
    <row r="2653" spans="1:11" s="2" customFormat="1" ht="12.75" thickBot="1" x14ac:dyDescent="0.3">
      <c r="A2653" s="19" t="s">
        <v>292</v>
      </c>
      <c r="B2653" s="20" t="s">
        <v>1688</v>
      </c>
      <c r="C2653" s="20" t="s">
        <v>4737</v>
      </c>
      <c r="D2653" s="21" t="s">
        <v>6388</v>
      </c>
      <c r="E2653" s="22" t="s">
        <v>6389</v>
      </c>
      <c r="F2653" s="23">
        <v>10252000</v>
      </c>
      <c r="G2653" s="23">
        <v>-186400</v>
      </c>
      <c r="H2653" s="23">
        <v>10065600</v>
      </c>
      <c r="I2653" s="23">
        <v>6524000</v>
      </c>
      <c r="J2653" s="24">
        <f t="shared" si="41"/>
        <v>3541600</v>
      </c>
      <c r="K2653" s="25" t="s">
        <v>3661</v>
      </c>
    </row>
    <row r="2654" spans="1:11" s="2" customFormat="1" ht="24.75" thickBot="1" x14ac:dyDescent="0.3">
      <c r="A2654" s="19" t="s">
        <v>292</v>
      </c>
      <c r="B2654" s="20" t="s">
        <v>1689</v>
      </c>
      <c r="C2654" s="20" t="s">
        <v>4738</v>
      </c>
      <c r="D2654" s="21" t="s">
        <v>6390</v>
      </c>
      <c r="E2654" s="22" t="s">
        <v>6391</v>
      </c>
      <c r="F2654" s="23">
        <v>62700000</v>
      </c>
      <c r="G2654" s="23">
        <v>-1140000</v>
      </c>
      <c r="H2654" s="23">
        <v>61560000</v>
      </c>
      <c r="I2654" s="23">
        <v>39900000</v>
      </c>
      <c r="J2654" s="24">
        <f t="shared" si="41"/>
        <v>21660000</v>
      </c>
      <c r="K2654" s="25" t="s">
        <v>3663</v>
      </c>
    </row>
    <row r="2655" spans="1:11" s="2" customFormat="1" ht="12.75" thickBot="1" x14ac:dyDescent="0.3">
      <c r="A2655" s="19" t="s">
        <v>292</v>
      </c>
      <c r="B2655" s="20" t="s">
        <v>1690</v>
      </c>
      <c r="C2655" s="20" t="s">
        <v>4739</v>
      </c>
      <c r="D2655" s="21" t="s">
        <v>6392</v>
      </c>
      <c r="E2655" s="22" t="s">
        <v>6393</v>
      </c>
      <c r="F2655" s="23">
        <v>34056000</v>
      </c>
      <c r="G2655" s="23">
        <v>-1980000</v>
      </c>
      <c r="H2655" s="23">
        <v>32076000</v>
      </c>
      <c r="I2655" s="23">
        <v>20790000</v>
      </c>
      <c r="J2655" s="24">
        <f t="shared" si="41"/>
        <v>11286000</v>
      </c>
      <c r="K2655" s="25" t="s">
        <v>3483</v>
      </c>
    </row>
    <row r="2656" spans="1:11" s="2" customFormat="1" ht="24.75" thickBot="1" x14ac:dyDescent="0.3">
      <c r="A2656" s="19" t="s">
        <v>292</v>
      </c>
      <c r="B2656" s="20" t="s">
        <v>1691</v>
      </c>
      <c r="C2656" s="20" t="s">
        <v>4740</v>
      </c>
      <c r="D2656" s="21" t="s">
        <v>6394</v>
      </c>
      <c r="E2656" s="22" t="s">
        <v>6395</v>
      </c>
      <c r="F2656" s="23">
        <v>22923333</v>
      </c>
      <c r="G2656" s="23">
        <v>-536666</v>
      </c>
      <c r="H2656" s="23">
        <v>22386667</v>
      </c>
      <c r="I2656" s="23">
        <v>18400000</v>
      </c>
      <c r="J2656" s="24">
        <f t="shared" si="41"/>
        <v>3986667</v>
      </c>
      <c r="K2656" s="25" t="s">
        <v>3614</v>
      </c>
    </row>
    <row r="2657" spans="1:11" s="2" customFormat="1" ht="12.75" thickBot="1" x14ac:dyDescent="0.3">
      <c r="A2657" s="19" t="s">
        <v>292</v>
      </c>
      <c r="B2657" s="20" t="s">
        <v>1692</v>
      </c>
      <c r="C2657" s="20" t="s">
        <v>4741</v>
      </c>
      <c r="D2657" s="21" t="s">
        <v>6396</v>
      </c>
      <c r="E2657" s="22" t="s">
        <v>6397</v>
      </c>
      <c r="F2657" s="23">
        <v>32176200</v>
      </c>
      <c r="G2657" s="23">
        <v>-98700</v>
      </c>
      <c r="H2657" s="23">
        <v>32077500</v>
      </c>
      <c r="I2657" s="23">
        <v>23688000</v>
      </c>
      <c r="J2657" s="24">
        <f t="shared" si="41"/>
        <v>8389500</v>
      </c>
      <c r="K2657" s="25" t="s">
        <v>3623</v>
      </c>
    </row>
    <row r="2658" spans="1:11" s="2" customFormat="1" ht="12.75" thickBot="1" x14ac:dyDescent="0.3">
      <c r="A2658" s="19" t="s">
        <v>292</v>
      </c>
      <c r="B2658" s="20" t="s">
        <v>1707</v>
      </c>
      <c r="C2658" s="20" t="s">
        <v>4742</v>
      </c>
      <c r="D2658" s="21" t="s">
        <v>6398</v>
      </c>
      <c r="E2658" s="22" t="s">
        <v>6399</v>
      </c>
      <c r="F2658" s="23">
        <v>44665300</v>
      </c>
      <c r="G2658" s="23">
        <v>-1127200</v>
      </c>
      <c r="H2658" s="23">
        <v>43538100</v>
      </c>
      <c r="I2658" s="23">
        <v>29589000</v>
      </c>
      <c r="J2658" s="24">
        <f t="shared" si="41"/>
        <v>13949100</v>
      </c>
      <c r="K2658" s="25" t="s">
        <v>3646</v>
      </c>
    </row>
    <row r="2659" spans="1:11" s="2" customFormat="1" ht="12.75" thickBot="1" x14ac:dyDescent="0.3">
      <c r="A2659" s="19" t="s">
        <v>292</v>
      </c>
      <c r="B2659" s="20" t="s">
        <v>1708</v>
      </c>
      <c r="C2659" s="20" t="s">
        <v>4742</v>
      </c>
      <c r="D2659" s="21" t="s">
        <v>6398</v>
      </c>
      <c r="E2659" s="22" t="s">
        <v>6399</v>
      </c>
      <c r="F2659" s="23">
        <v>14687667</v>
      </c>
      <c r="G2659" s="23">
        <v>-370667</v>
      </c>
      <c r="H2659" s="23">
        <v>14317000</v>
      </c>
      <c r="I2659" s="23">
        <v>9730000</v>
      </c>
      <c r="J2659" s="24">
        <f t="shared" si="41"/>
        <v>4587000</v>
      </c>
      <c r="K2659" s="25" t="s">
        <v>7256</v>
      </c>
    </row>
    <row r="2660" spans="1:11" s="2" customFormat="1" ht="12.75" thickBot="1" x14ac:dyDescent="0.3">
      <c r="A2660" s="19" t="s">
        <v>292</v>
      </c>
      <c r="B2660" s="20" t="s">
        <v>1709</v>
      </c>
      <c r="C2660" s="20" t="s">
        <v>4743</v>
      </c>
      <c r="D2660" s="21" t="s">
        <v>6400</v>
      </c>
      <c r="E2660" s="22" t="s">
        <v>6401</v>
      </c>
      <c r="F2660" s="23">
        <v>31287900</v>
      </c>
      <c r="G2660" s="23">
        <v>-1974000</v>
      </c>
      <c r="H2660" s="23">
        <v>29313900</v>
      </c>
      <c r="I2660" s="23">
        <v>20727000</v>
      </c>
      <c r="J2660" s="24">
        <f t="shared" si="41"/>
        <v>8586900</v>
      </c>
      <c r="K2660" s="25" t="s">
        <v>3666</v>
      </c>
    </row>
    <row r="2661" spans="1:11" s="2" customFormat="1" ht="12.75" thickBot="1" x14ac:dyDescent="0.3">
      <c r="A2661" s="19" t="s">
        <v>292</v>
      </c>
      <c r="B2661" s="20" t="s">
        <v>1710</v>
      </c>
      <c r="C2661" s="20" t="s">
        <v>4743</v>
      </c>
      <c r="D2661" s="21" t="s">
        <v>6400</v>
      </c>
      <c r="E2661" s="22" t="s">
        <v>6401</v>
      </c>
      <c r="F2661" s="23">
        <v>9848133</v>
      </c>
      <c r="G2661" s="23">
        <v>-621333</v>
      </c>
      <c r="H2661" s="23">
        <v>9226800</v>
      </c>
      <c r="I2661" s="23">
        <v>6524000</v>
      </c>
      <c r="J2661" s="24">
        <f t="shared" si="41"/>
        <v>2702800</v>
      </c>
      <c r="K2661" s="25" t="s">
        <v>3666</v>
      </c>
    </row>
    <row r="2662" spans="1:11" s="2" customFormat="1" ht="12.75" thickBot="1" x14ac:dyDescent="0.3">
      <c r="A2662" s="19" t="s">
        <v>292</v>
      </c>
      <c r="B2662" s="20" t="s">
        <v>1711</v>
      </c>
      <c r="C2662" s="20" t="s">
        <v>4744</v>
      </c>
      <c r="D2662" s="21" t="s">
        <v>6402</v>
      </c>
      <c r="E2662" s="22" t="s">
        <v>6403</v>
      </c>
      <c r="F2662" s="23">
        <v>44665300</v>
      </c>
      <c r="G2662" s="23">
        <v>-704500</v>
      </c>
      <c r="H2662" s="23">
        <v>43960800</v>
      </c>
      <c r="I2662" s="23">
        <v>29589000</v>
      </c>
      <c r="J2662" s="24">
        <f t="shared" si="41"/>
        <v>14371800</v>
      </c>
      <c r="K2662" s="25" t="s">
        <v>3659</v>
      </c>
    </row>
    <row r="2663" spans="1:11" s="2" customFormat="1" ht="12.75" thickBot="1" x14ac:dyDescent="0.3">
      <c r="A2663" s="19" t="s">
        <v>292</v>
      </c>
      <c r="B2663" s="20" t="s">
        <v>1712</v>
      </c>
      <c r="C2663" s="20" t="s">
        <v>4745</v>
      </c>
      <c r="D2663" s="21" t="s">
        <v>6404</v>
      </c>
      <c r="E2663" s="22" t="s">
        <v>6405</v>
      </c>
      <c r="F2663" s="23">
        <v>45526000</v>
      </c>
      <c r="G2663" s="23">
        <v>-442000</v>
      </c>
      <c r="H2663" s="23">
        <v>45084000</v>
      </c>
      <c r="I2663" s="23">
        <v>34918000</v>
      </c>
      <c r="J2663" s="24">
        <f t="shared" si="41"/>
        <v>10166000</v>
      </c>
      <c r="K2663" s="25" t="s">
        <v>3621</v>
      </c>
    </row>
    <row r="2664" spans="1:11" s="2" customFormat="1" ht="24.75" thickBot="1" x14ac:dyDescent="0.3">
      <c r="A2664" s="19" t="s">
        <v>292</v>
      </c>
      <c r="B2664" s="20" t="s">
        <v>1713</v>
      </c>
      <c r="C2664" s="20" t="s">
        <v>4746</v>
      </c>
      <c r="D2664" s="21" t="s">
        <v>6406</v>
      </c>
      <c r="E2664" s="22" t="s">
        <v>6407</v>
      </c>
      <c r="F2664" s="23">
        <v>21926667</v>
      </c>
      <c r="G2664" s="23">
        <v>-460000</v>
      </c>
      <c r="H2664" s="23">
        <v>21466667</v>
      </c>
      <c r="I2664" s="23">
        <v>13800000</v>
      </c>
      <c r="J2664" s="24">
        <f t="shared" si="41"/>
        <v>7666667</v>
      </c>
      <c r="K2664" s="25" t="s">
        <v>3614</v>
      </c>
    </row>
    <row r="2665" spans="1:11" s="2" customFormat="1" ht="12.75" thickBot="1" x14ac:dyDescent="0.3">
      <c r="A2665" s="19" t="s">
        <v>292</v>
      </c>
      <c r="B2665" s="20" t="s">
        <v>1714</v>
      </c>
      <c r="C2665" s="20" t="s">
        <v>4747</v>
      </c>
      <c r="D2665" s="21" t="s">
        <v>6408</v>
      </c>
      <c r="E2665" s="22" t="s">
        <v>6409</v>
      </c>
      <c r="F2665" s="23">
        <v>44665300</v>
      </c>
      <c r="G2665" s="23">
        <v>-1127200</v>
      </c>
      <c r="H2665" s="23">
        <v>43538100</v>
      </c>
      <c r="I2665" s="23">
        <v>33816000</v>
      </c>
      <c r="J2665" s="24">
        <f t="shared" si="41"/>
        <v>9722100</v>
      </c>
      <c r="K2665" s="25" t="s">
        <v>3659</v>
      </c>
    </row>
    <row r="2666" spans="1:11" s="2" customFormat="1" ht="12.75" thickBot="1" x14ac:dyDescent="0.3">
      <c r="A2666" s="19" t="s">
        <v>292</v>
      </c>
      <c r="B2666" s="20" t="s">
        <v>1715</v>
      </c>
      <c r="C2666" s="20" t="s">
        <v>4748</v>
      </c>
      <c r="D2666" s="21" t="s">
        <v>6410</v>
      </c>
      <c r="E2666" s="22" t="s">
        <v>6411</v>
      </c>
      <c r="F2666" s="23">
        <v>31386600</v>
      </c>
      <c r="G2666" s="23">
        <v>-31386600</v>
      </c>
      <c r="H2666" s="23">
        <v>0</v>
      </c>
      <c r="I2666" s="23">
        <v>0</v>
      </c>
      <c r="J2666" s="24">
        <f t="shared" si="41"/>
        <v>0</v>
      </c>
      <c r="K2666" s="25" t="s">
        <v>3698</v>
      </c>
    </row>
    <row r="2667" spans="1:11" s="2" customFormat="1" ht="12.75" thickBot="1" x14ac:dyDescent="0.3">
      <c r="A2667" s="19" t="s">
        <v>292</v>
      </c>
      <c r="B2667" s="20" t="s">
        <v>1716</v>
      </c>
      <c r="C2667" s="20" t="s">
        <v>4748</v>
      </c>
      <c r="D2667" s="21" t="s">
        <v>6410</v>
      </c>
      <c r="E2667" s="22" t="s">
        <v>6411</v>
      </c>
      <c r="F2667" s="23">
        <v>9879200</v>
      </c>
      <c r="G2667" s="23">
        <v>-9879200</v>
      </c>
      <c r="H2667" s="23">
        <v>0</v>
      </c>
      <c r="I2667" s="23">
        <v>0</v>
      </c>
      <c r="J2667" s="24">
        <f t="shared" si="41"/>
        <v>0</v>
      </c>
      <c r="K2667" s="25" t="s">
        <v>3698</v>
      </c>
    </row>
    <row r="2668" spans="1:11" s="2" customFormat="1" ht="12.75" thickBot="1" x14ac:dyDescent="0.3">
      <c r="A2668" s="19" t="s">
        <v>292</v>
      </c>
      <c r="B2668" s="20" t="s">
        <v>1717</v>
      </c>
      <c r="C2668" s="20" t="s">
        <v>4749</v>
      </c>
      <c r="D2668" s="21" t="s">
        <v>6412</v>
      </c>
      <c r="E2668" s="22" t="s">
        <v>6413</v>
      </c>
      <c r="F2668" s="23">
        <v>32816667</v>
      </c>
      <c r="G2668" s="23">
        <v>-3483334</v>
      </c>
      <c r="H2668" s="23">
        <v>29333333</v>
      </c>
      <c r="I2668" s="23">
        <v>12833333</v>
      </c>
      <c r="J2668" s="24">
        <f t="shared" si="41"/>
        <v>16500000</v>
      </c>
      <c r="K2668" s="25" t="s">
        <v>3483</v>
      </c>
    </row>
    <row r="2669" spans="1:11" s="2" customFormat="1" ht="12.75" thickBot="1" x14ac:dyDescent="0.3">
      <c r="A2669" s="19" t="s">
        <v>292</v>
      </c>
      <c r="B2669" s="20" t="s">
        <v>1718</v>
      </c>
      <c r="C2669" s="20" t="s">
        <v>4750</v>
      </c>
      <c r="D2669" s="21" t="s">
        <v>6414</v>
      </c>
      <c r="E2669" s="22" t="s">
        <v>6415</v>
      </c>
      <c r="F2669" s="23">
        <v>31287900</v>
      </c>
      <c r="G2669" s="23">
        <v>-1974000</v>
      </c>
      <c r="H2669" s="23">
        <v>29313900</v>
      </c>
      <c r="I2669" s="23">
        <v>20727000</v>
      </c>
      <c r="J2669" s="24">
        <f t="shared" si="41"/>
        <v>8586900</v>
      </c>
      <c r="K2669" s="25" t="s">
        <v>3661</v>
      </c>
    </row>
    <row r="2670" spans="1:11" s="2" customFormat="1" ht="24.75" thickBot="1" x14ac:dyDescent="0.3">
      <c r="A2670" s="19" t="s">
        <v>292</v>
      </c>
      <c r="B2670" s="20" t="s">
        <v>1719</v>
      </c>
      <c r="C2670" s="20" t="s">
        <v>4751</v>
      </c>
      <c r="D2670" s="21" t="s">
        <v>6416</v>
      </c>
      <c r="E2670" s="22" t="s">
        <v>6417</v>
      </c>
      <c r="F2670" s="23">
        <v>21620000</v>
      </c>
      <c r="G2670" s="23">
        <v>-306667</v>
      </c>
      <c r="H2670" s="23">
        <v>21313333</v>
      </c>
      <c r="I2670" s="23">
        <v>13800000</v>
      </c>
      <c r="J2670" s="24">
        <f t="shared" si="41"/>
        <v>7513333</v>
      </c>
      <c r="K2670" s="25" t="s">
        <v>3614</v>
      </c>
    </row>
    <row r="2671" spans="1:11" s="2" customFormat="1" ht="12.75" thickBot="1" x14ac:dyDescent="0.3">
      <c r="A2671" s="19" t="s">
        <v>292</v>
      </c>
      <c r="B2671" s="20" t="s">
        <v>1720</v>
      </c>
      <c r="C2671" s="20" t="s">
        <v>4752</v>
      </c>
      <c r="D2671" s="21" t="s">
        <v>6418</v>
      </c>
      <c r="E2671" s="22" t="s">
        <v>6419</v>
      </c>
      <c r="F2671" s="23">
        <v>46115333</v>
      </c>
      <c r="G2671" s="23">
        <v>-884000</v>
      </c>
      <c r="H2671" s="23">
        <v>45231333</v>
      </c>
      <c r="I2671" s="23">
        <v>30498000</v>
      </c>
      <c r="J2671" s="24">
        <f t="shared" si="41"/>
        <v>14733333</v>
      </c>
      <c r="K2671" s="25" t="s">
        <v>3621</v>
      </c>
    </row>
    <row r="2672" spans="1:11" s="2" customFormat="1" ht="24.75" thickBot="1" x14ac:dyDescent="0.3">
      <c r="A2672" s="19" t="s">
        <v>292</v>
      </c>
      <c r="B2672" s="20" t="s">
        <v>1721</v>
      </c>
      <c r="C2672" s="20" t="s">
        <v>4753</v>
      </c>
      <c r="D2672" s="21" t="s">
        <v>6420</v>
      </c>
      <c r="E2672" s="22" t="s">
        <v>6421</v>
      </c>
      <c r="F2672" s="23">
        <v>21620000</v>
      </c>
      <c r="G2672" s="23">
        <v>-306667</v>
      </c>
      <c r="H2672" s="23">
        <v>21313333</v>
      </c>
      <c r="I2672" s="23">
        <v>13800000</v>
      </c>
      <c r="J2672" s="24">
        <f t="shared" si="41"/>
        <v>7513333</v>
      </c>
      <c r="K2672" s="25" t="s">
        <v>3614</v>
      </c>
    </row>
    <row r="2673" spans="1:11" s="2" customFormat="1" ht="24.75" thickBot="1" x14ac:dyDescent="0.3">
      <c r="A2673" s="19" t="s">
        <v>292</v>
      </c>
      <c r="B2673" s="20" t="s">
        <v>1722</v>
      </c>
      <c r="C2673" s="20" t="s">
        <v>4754</v>
      </c>
      <c r="D2673" s="21" t="s">
        <v>6422</v>
      </c>
      <c r="E2673" s="22" t="s">
        <v>6423</v>
      </c>
      <c r="F2673" s="23">
        <v>21620000</v>
      </c>
      <c r="G2673" s="23">
        <v>-153333</v>
      </c>
      <c r="H2673" s="23">
        <v>21466667</v>
      </c>
      <c r="I2673" s="23">
        <v>13800000</v>
      </c>
      <c r="J2673" s="24">
        <f t="shared" si="41"/>
        <v>7666667</v>
      </c>
      <c r="K2673" s="25" t="s">
        <v>3614</v>
      </c>
    </row>
    <row r="2674" spans="1:11" s="2" customFormat="1" ht="12.75" thickBot="1" x14ac:dyDescent="0.3">
      <c r="A2674" s="19" t="s">
        <v>292</v>
      </c>
      <c r="B2674" s="20" t="s">
        <v>1723</v>
      </c>
      <c r="C2674" s="20" t="s">
        <v>4755</v>
      </c>
      <c r="D2674" s="21" t="s">
        <v>6424</v>
      </c>
      <c r="E2674" s="22" t="s">
        <v>6425</v>
      </c>
      <c r="F2674" s="23">
        <v>22386667</v>
      </c>
      <c r="G2674" s="23">
        <v>-383333</v>
      </c>
      <c r="H2674" s="23">
        <v>22003334</v>
      </c>
      <c r="I2674" s="23">
        <v>14566667</v>
      </c>
      <c r="J2674" s="24">
        <f t="shared" si="41"/>
        <v>7436667</v>
      </c>
      <c r="K2674" s="25" t="s">
        <v>3621</v>
      </c>
    </row>
    <row r="2675" spans="1:11" s="2" customFormat="1" ht="12.75" thickBot="1" x14ac:dyDescent="0.3">
      <c r="A2675" s="19" t="s">
        <v>292</v>
      </c>
      <c r="B2675" s="20" t="s">
        <v>1724</v>
      </c>
      <c r="C2675" s="20" t="s">
        <v>4756</v>
      </c>
      <c r="D2675" s="21" t="s">
        <v>6426</v>
      </c>
      <c r="E2675" s="22" t="s">
        <v>6427</v>
      </c>
      <c r="F2675" s="23">
        <v>45526000</v>
      </c>
      <c r="G2675" s="23">
        <v>-589333</v>
      </c>
      <c r="H2675" s="23">
        <v>44936667</v>
      </c>
      <c r="I2675" s="23">
        <v>30498000</v>
      </c>
      <c r="J2675" s="24">
        <f t="shared" si="41"/>
        <v>14438667</v>
      </c>
      <c r="K2675" s="25" t="s">
        <v>3621</v>
      </c>
    </row>
    <row r="2676" spans="1:11" s="2" customFormat="1" ht="24.75" thickBot="1" x14ac:dyDescent="0.3">
      <c r="A2676" s="19" t="s">
        <v>292</v>
      </c>
      <c r="B2676" s="20" t="s">
        <v>1725</v>
      </c>
      <c r="C2676" s="20" t="s">
        <v>4757</v>
      </c>
      <c r="D2676" s="21" t="s">
        <v>6428</v>
      </c>
      <c r="E2676" s="22" t="s">
        <v>6429</v>
      </c>
      <c r="F2676" s="23">
        <v>21620000</v>
      </c>
      <c r="G2676" s="23">
        <v>-690000</v>
      </c>
      <c r="H2676" s="23">
        <v>20930000</v>
      </c>
      <c r="I2676" s="23">
        <v>13800000</v>
      </c>
      <c r="J2676" s="24">
        <f t="shared" si="41"/>
        <v>7130000</v>
      </c>
      <c r="K2676" s="25" t="s">
        <v>3614</v>
      </c>
    </row>
    <row r="2677" spans="1:11" s="2" customFormat="1" ht="24.75" thickBot="1" x14ac:dyDescent="0.3">
      <c r="A2677" s="19" t="s">
        <v>292</v>
      </c>
      <c r="B2677" s="20" t="s">
        <v>1726</v>
      </c>
      <c r="C2677" s="20" t="s">
        <v>4758</v>
      </c>
      <c r="D2677" s="21" t="s">
        <v>6430</v>
      </c>
      <c r="E2677" s="22" t="s">
        <v>6431</v>
      </c>
      <c r="F2677" s="23">
        <v>23690000</v>
      </c>
      <c r="G2677" s="23">
        <v>-690000</v>
      </c>
      <c r="H2677" s="23">
        <v>23000000</v>
      </c>
      <c r="I2677" s="23">
        <v>15870000</v>
      </c>
      <c r="J2677" s="24">
        <f t="shared" si="41"/>
        <v>7130000</v>
      </c>
      <c r="K2677" s="25" t="s">
        <v>3697</v>
      </c>
    </row>
    <row r="2678" spans="1:11" s="2" customFormat="1" ht="12.75" thickBot="1" x14ac:dyDescent="0.3">
      <c r="A2678" s="19" t="s">
        <v>292</v>
      </c>
      <c r="B2678" s="20" t="s">
        <v>1727</v>
      </c>
      <c r="C2678" s="20" t="s">
        <v>4759</v>
      </c>
      <c r="D2678" s="21" t="s">
        <v>6432</v>
      </c>
      <c r="E2678" s="22" t="s">
        <v>6433</v>
      </c>
      <c r="F2678" s="23">
        <v>43168667</v>
      </c>
      <c r="G2678" s="23">
        <v>-147334</v>
      </c>
      <c r="H2678" s="23">
        <v>43021333</v>
      </c>
      <c r="I2678" s="23">
        <v>29172000</v>
      </c>
      <c r="J2678" s="24">
        <f t="shared" si="41"/>
        <v>13849333</v>
      </c>
      <c r="K2678" s="25" t="s">
        <v>3621</v>
      </c>
    </row>
    <row r="2679" spans="1:11" s="2" customFormat="1" ht="12.75" thickBot="1" x14ac:dyDescent="0.3">
      <c r="A2679" s="19" t="s">
        <v>292</v>
      </c>
      <c r="B2679" s="20" t="s">
        <v>1728</v>
      </c>
      <c r="C2679" s="20" t="s">
        <v>4760</v>
      </c>
      <c r="D2679" s="21" t="s">
        <v>6434</v>
      </c>
      <c r="E2679" s="22" t="s">
        <v>6435</v>
      </c>
      <c r="F2679" s="23">
        <v>22386667</v>
      </c>
      <c r="G2679" s="23">
        <v>-1686667</v>
      </c>
      <c r="H2679" s="23">
        <v>20700000</v>
      </c>
      <c r="I2679" s="23">
        <v>14566667</v>
      </c>
      <c r="J2679" s="24">
        <f t="shared" si="41"/>
        <v>6133333</v>
      </c>
      <c r="K2679" s="25" t="s">
        <v>3621</v>
      </c>
    </row>
    <row r="2680" spans="1:11" s="2" customFormat="1" ht="12.75" thickBot="1" x14ac:dyDescent="0.3">
      <c r="A2680" s="19" t="s">
        <v>292</v>
      </c>
      <c r="B2680" s="20" t="s">
        <v>1729</v>
      </c>
      <c r="C2680" s="20" t="s">
        <v>4761</v>
      </c>
      <c r="D2680" s="21" t="s">
        <v>6436</v>
      </c>
      <c r="E2680" s="22" t="s">
        <v>6437</v>
      </c>
      <c r="F2680" s="23">
        <v>22080000</v>
      </c>
      <c r="G2680" s="23">
        <v>-996666</v>
      </c>
      <c r="H2680" s="23">
        <v>21083334</v>
      </c>
      <c r="I2680" s="23">
        <v>14566667</v>
      </c>
      <c r="J2680" s="24">
        <f t="shared" si="41"/>
        <v>6516667</v>
      </c>
      <c r="K2680" s="25" t="s">
        <v>3621</v>
      </c>
    </row>
    <row r="2681" spans="1:11" s="2" customFormat="1" ht="12.75" thickBot="1" x14ac:dyDescent="0.3">
      <c r="A2681" s="19" t="s">
        <v>292</v>
      </c>
      <c r="B2681" s="20" t="s">
        <v>1730</v>
      </c>
      <c r="C2681" s="20" t="s">
        <v>4762</v>
      </c>
      <c r="D2681" s="21" t="s">
        <v>6438</v>
      </c>
      <c r="E2681" s="22" t="s">
        <v>6439</v>
      </c>
      <c r="F2681" s="23">
        <v>22156667</v>
      </c>
      <c r="G2681" s="23">
        <v>-690000</v>
      </c>
      <c r="H2681" s="23">
        <v>21466667</v>
      </c>
      <c r="I2681" s="23">
        <v>16866667</v>
      </c>
      <c r="J2681" s="24">
        <f t="shared" si="41"/>
        <v>4600000</v>
      </c>
      <c r="K2681" s="25" t="s">
        <v>3621</v>
      </c>
    </row>
    <row r="2682" spans="1:11" s="2" customFormat="1" ht="12.75" thickBot="1" x14ac:dyDescent="0.3">
      <c r="A2682" s="19" t="s">
        <v>292</v>
      </c>
      <c r="B2682" s="20" t="s">
        <v>1731</v>
      </c>
      <c r="C2682" s="20" t="s">
        <v>4763</v>
      </c>
      <c r="D2682" s="21" t="s">
        <v>6440</v>
      </c>
      <c r="E2682" s="22" t="s">
        <v>6441</v>
      </c>
      <c r="F2682" s="23">
        <v>49005000</v>
      </c>
      <c r="G2682" s="23">
        <v>-1650000</v>
      </c>
      <c r="H2682" s="23">
        <v>47355000</v>
      </c>
      <c r="I2682" s="23">
        <v>32175000</v>
      </c>
      <c r="J2682" s="24">
        <f t="shared" si="41"/>
        <v>15180000</v>
      </c>
      <c r="K2682" s="25" t="s">
        <v>7190</v>
      </c>
    </row>
    <row r="2683" spans="1:11" s="2" customFormat="1" ht="12.75" thickBot="1" x14ac:dyDescent="0.3">
      <c r="A2683" s="19" t="s">
        <v>292</v>
      </c>
      <c r="B2683" s="20" t="s">
        <v>1732</v>
      </c>
      <c r="C2683" s="20" t="s">
        <v>4764</v>
      </c>
      <c r="D2683" s="21" t="s">
        <v>6442</v>
      </c>
      <c r="E2683" s="22" t="s">
        <v>6443</v>
      </c>
      <c r="F2683" s="23">
        <v>22233333</v>
      </c>
      <c r="G2683" s="23">
        <v>-1763333</v>
      </c>
      <c r="H2683" s="23">
        <v>20470000</v>
      </c>
      <c r="I2683" s="23">
        <v>14566667</v>
      </c>
      <c r="J2683" s="24">
        <f t="shared" si="41"/>
        <v>5903333</v>
      </c>
      <c r="K2683" s="25" t="s">
        <v>3621</v>
      </c>
    </row>
    <row r="2684" spans="1:11" s="2" customFormat="1" ht="12.75" thickBot="1" x14ac:dyDescent="0.3">
      <c r="A2684" s="19" t="s">
        <v>292</v>
      </c>
      <c r="B2684" s="20" t="s">
        <v>1733</v>
      </c>
      <c r="C2684" s="20" t="s">
        <v>4765</v>
      </c>
      <c r="D2684" s="21" t="s">
        <v>6444</v>
      </c>
      <c r="E2684" s="22" t="s">
        <v>6445</v>
      </c>
      <c r="F2684" s="23">
        <v>22310000</v>
      </c>
      <c r="G2684" s="23">
        <v>-1073333</v>
      </c>
      <c r="H2684" s="23">
        <v>21236667</v>
      </c>
      <c r="I2684" s="23">
        <v>14566667</v>
      </c>
      <c r="J2684" s="24">
        <f t="shared" si="41"/>
        <v>6670000</v>
      </c>
      <c r="K2684" s="25" t="s">
        <v>3621</v>
      </c>
    </row>
    <row r="2685" spans="1:11" s="2" customFormat="1" ht="12.75" thickBot="1" x14ac:dyDescent="0.3">
      <c r="A2685" s="19" t="s">
        <v>292</v>
      </c>
      <c r="B2685" s="20" t="s">
        <v>1734</v>
      </c>
      <c r="C2685" s="20" t="s">
        <v>4766</v>
      </c>
      <c r="D2685" s="21" t="s">
        <v>6446</v>
      </c>
      <c r="E2685" s="22" t="s">
        <v>6447</v>
      </c>
      <c r="F2685" s="23">
        <v>43168667</v>
      </c>
      <c r="G2685" s="23">
        <v>-736667</v>
      </c>
      <c r="H2685" s="23">
        <v>42432000</v>
      </c>
      <c r="I2685" s="23">
        <v>29172000</v>
      </c>
      <c r="J2685" s="24">
        <f t="shared" si="41"/>
        <v>13260000</v>
      </c>
      <c r="K2685" s="25" t="s">
        <v>3621</v>
      </c>
    </row>
    <row r="2686" spans="1:11" s="2" customFormat="1" ht="24.75" thickBot="1" x14ac:dyDescent="0.3">
      <c r="A2686" s="19" t="s">
        <v>292</v>
      </c>
      <c r="B2686" s="20" t="s">
        <v>1735</v>
      </c>
      <c r="C2686" s="20" t="s">
        <v>4767</v>
      </c>
      <c r="D2686" s="21" t="s">
        <v>6448</v>
      </c>
      <c r="E2686" s="22" t="s">
        <v>6449</v>
      </c>
      <c r="F2686" s="23">
        <v>22693333</v>
      </c>
      <c r="G2686" s="23">
        <v>-613333</v>
      </c>
      <c r="H2686" s="23">
        <v>22080000</v>
      </c>
      <c r="I2686" s="23">
        <v>14950000</v>
      </c>
      <c r="J2686" s="24">
        <f t="shared" si="41"/>
        <v>7130000</v>
      </c>
      <c r="K2686" s="25" t="s">
        <v>7257</v>
      </c>
    </row>
    <row r="2687" spans="1:11" s="2" customFormat="1" ht="24.75" thickBot="1" x14ac:dyDescent="0.3">
      <c r="A2687" s="19" t="s">
        <v>292</v>
      </c>
      <c r="B2687" s="20" t="s">
        <v>1736</v>
      </c>
      <c r="C2687" s="20" t="s">
        <v>4768</v>
      </c>
      <c r="D2687" s="21" t="s">
        <v>6450</v>
      </c>
      <c r="E2687" s="22" t="s">
        <v>6451</v>
      </c>
      <c r="F2687" s="23">
        <v>44044000</v>
      </c>
      <c r="G2687" s="23">
        <v>-1573000</v>
      </c>
      <c r="H2687" s="23">
        <v>42471000</v>
      </c>
      <c r="I2687" s="23">
        <v>30030000</v>
      </c>
      <c r="J2687" s="24">
        <f t="shared" si="41"/>
        <v>12441000</v>
      </c>
      <c r="K2687" s="25" t="s">
        <v>3786</v>
      </c>
    </row>
    <row r="2688" spans="1:11" s="2" customFormat="1" ht="24.75" thickBot="1" x14ac:dyDescent="0.3">
      <c r="A2688" s="19" t="s">
        <v>292</v>
      </c>
      <c r="B2688" s="20" t="s">
        <v>1737</v>
      </c>
      <c r="C2688" s="20" t="s">
        <v>4769</v>
      </c>
      <c r="D2688" s="21" t="s">
        <v>6452</v>
      </c>
      <c r="E2688" s="22" t="s">
        <v>6453</v>
      </c>
      <c r="F2688" s="23">
        <v>18820667</v>
      </c>
      <c r="G2688" s="23">
        <v>-508667</v>
      </c>
      <c r="H2688" s="23">
        <v>18312000</v>
      </c>
      <c r="I2688" s="23">
        <v>9156000</v>
      </c>
      <c r="J2688" s="24">
        <f t="shared" si="41"/>
        <v>9156000</v>
      </c>
      <c r="K2688" s="25" t="s">
        <v>7258</v>
      </c>
    </row>
    <row r="2689" spans="1:11" s="2" customFormat="1" ht="24.75" thickBot="1" x14ac:dyDescent="0.3">
      <c r="A2689" s="19" t="s">
        <v>292</v>
      </c>
      <c r="B2689" s="20" t="s">
        <v>1738</v>
      </c>
      <c r="C2689" s="20" t="s">
        <v>4770</v>
      </c>
      <c r="D2689" s="21" t="s">
        <v>6454</v>
      </c>
      <c r="E2689" s="22" t="s">
        <v>6455</v>
      </c>
      <c r="F2689" s="23">
        <v>21390000</v>
      </c>
      <c r="G2689" s="23">
        <v>-996667</v>
      </c>
      <c r="H2689" s="23">
        <v>20393333</v>
      </c>
      <c r="I2689" s="23">
        <v>13800000</v>
      </c>
      <c r="J2689" s="24">
        <f t="shared" si="41"/>
        <v>6593333</v>
      </c>
      <c r="K2689" s="25" t="s">
        <v>3614</v>
      </c>
    </row>
    <row r="2690" spans="1:11" s="2" customFormat="1" ht="12.75" thickBot="1" x14ac:dyDescent="0.3">
      <c r="A2690" s="19" t="s">
        <v>292</v>
      </c>
      <c r="B2690" s="20" t="s">
        <v>1739</v>
      </c>
      <c r="C2690" s="20" t="s">
        <v>4771</v>
      </c>
      <c r="D2690" s="21" t="s">
        <v>6456</v>
      </c>
      <c r="E2690" s="22" t="s">
        <v>6457</v>
      </c>
      <c r="F2690" s="23">
        <v>45378667</v>
      </c>
      <c r="G2690" s="23">
        <v>-3094000</v>
      </c>
      <c r="H2690" s="23">
        <v>42284667</v>
      </c>
      <c r="I2690" s="23">
        <v>42284667</v>
      </c>
      <c r="J2690" s="24">
        <f t="shared" si="41"/>
        <v>0</v>
      </c>
      <c r="K2690" s="25" t="s">
        <v>3621</v>
      </c>
    </row>
    <row r="2691" spans="1:11" s="2" customFormat="1" ht="24.75" thickBot="1" x14ac:dyDescent="0.3">
      <c r="A2691" s="19" t="s">
        <v>292</v>
      </c>
      <c r="B2691" s="20" t="s">
        <v>1747</v>
      </c>
      <c r="C2691" s="20" t="s">
        <v>7898</v>
      </c>
      <c r="D2691" s="21" t="s">
        <v>9106</v>
      </c>
      <c r="E2691" s="22" t="s">
        <v>9107</v>
      </c>
      <c r="F2691" s="23">
        <v>28231000</v>
      </c>
      <c r="G2691" s="23">
        <v>-2594200</v>
      </c>
      <c r="H2691" s="23">
        <v>25636800</v>
      </c>
      <c r="I2691" s="23">
        <v>18312000</v>
      </c>
      <c r="J2691" s="24">
        <f t="shared" si="41"/>
        <v>7324800</v>
      </c>
      <c r="K2691" s="25" t="s">
        <v>9787</v>
      </c>
    </row>
    <row r="2692" spans="1:11" s="2" customFormat="1" ht="24.75" thickBot="1" x14ac:dyDescent="0.3">
      <c r="A2692" s="19" t="s">
        <v>292</v>
      </c>
      <c r="B2692" s="20" t="s">
        <v>1760</v>
      </c>
      <c r="C2692" s="20" t="s">
        <v>7899</v>
      </c>
      <c r="D2692" s="21" t="s">
        <v>9108</v>
      </c>
      <c r="E2692" s="22" t="s">
        <v>9109</v>
      </c>
      <c r="F2692" s="23">
        <v>23536667</v>
      </c>
      <c r="G2692" s="23">
        <v>-1226667</v>
      </c>
      <c r="H2692" s="23">
        <v>22310000</v>
      </c>
      <c r="I2692" s="23">
        <v>15870000</v>
      </c>
      <c r="J2692" s="24">
        <f t="shared" si="41"/>
        <v>6440000</v>
      </c>
      <c r="K2692" s="25" t="s">
        <v>9788</v>
      </c>
    </row>
    <row r="2693" spans="1:11" s="2" customFormat="1" ht="24.75" thickBot="1" x14ac:dyDescent="0.3">
      <c r="A2693" s="19" t="s">
        <v>292</v>
      </c>
      <c r="B2693" s="20" t="s">
        <v>1761</v>
      </c>
      <c r="C2693" s="20" t="s">
        <v>7900</v>
      </c>
      <c r="D2693" s="21" t="s">
        <v>9110</v>
      </c>
      <c r="E2693" s="22" t="s">
        <v>9111</v>
      </c>
      <c r="F2693" s="23">
        <v>28231000</v>
      </c>
      <c r="G2693" s="23">
        <v>-2594200</v>
      </c>
      <c r="H2693" s="23">
        <v>25636800</v>
      </c>
      <c r="I2693" s="23">
        <v>25636800</v>
      </c>
      <c r="J2693" s="24">
        <f t="shared" si="41"/>
        <v>0</v>
      </c>
      <c r="K2693" s="25" t="s">
        <v>9787</v>
      </c>
    </row>
    <row r="2694" spans="1:11" s="2" customFormat="1" ht="24.75" thickBot="1" x14ac:dyDescent="0.3">
      <c r="A2694" s="19" t="s">
        <v>292</v>
      </c>
      <c r="B2694" s="20" t="s">
        <v>1762</v>
      </c>
      <c r="C2694" s="20" t="s">
        <v>7901</v>
      </c>
      <c r="D2694" s="21" t="s">
        <v>9112</v>
      </c>
      <c r="E2694" s="22" t="s">
        <v>9113</v>
      </c>
      <c r="F2694" s="23">
        <v>32340000</v>
      </c>
      <c r="G2694" s="23">
        <v>-440000</v>
      </c>
      <c r="H2694" s="23">
        <v>31900000</v>
      </c>
      <c r="I2694" s="23">
        <v>23100000</v>
      </c>
      <c r="J2694" s="24">
        <f t="shared" si="41"/>
        <v>8800000</v>
      </c>
      <c r="K2694" s="25" t="s">
        <v>7210</v>
      </c>
    </row>
    <row r="2695" spans="1:11" s="2" customFormat="1" ht="12.75" thickBot="1" x14ac:dyDescent="0.3">
      <c r="A2695" s="19" t="s">
        <v>292</v>
      </c>
      <c r="B2695" s="20" t="s">
        <v>1763</v>
      </c>
      <c r="C2695" s="20" t="s">
        <v>7902</v>
      </c>
      <c r="D2695" s="21" t="s">
        <v>9114</v>
      </c>
      <c r="E2695" s="22" t="s">
        <v>9115</v>
      </c>
      <c r="F2695" s="23">
        <v>41990000</v>
      </c>
      <c r="G2695" s="23">
        <v>-147333</v>
      </c>
      <c r="H2695" s="23">
        <v>41842667</v>
      </c>
      <c r="I2695" s="23">
        <v>30498000</v>
      </c>
      <c r="J2695" s="24">
        <f t="shared" si="41"/>
        <v>11344667</v>
      </c>
      <c r="K2695" s="25" t="s">
        <v>3631</v>
      </c>
    </row>
    <row r="2696" spans="1:11" s="2" customFormat="1" ht="12.75" thickBot="1" x14ac:dyDescent="0.3">
      <c r="A2696" s="19" t="s">
        <v>292</v>
      </c>
      <c r="B2696" s="20" t="s">
        <v>1764</v>
      </c>
      <c r="C2696" s="20" t="s">
        <v>7903</v>
      </c>
      <c r="D2696" s="21" t="s">
        <v>9116</v>
      </c>
      <c r="E2696" s="22" t="s">
        <v>9117</v>
      </c>
      <c r="F2696" s="23">
        <v>41842667</v>
      </c>
      <c r="G2696" s="23">
        <v>0</v>
      </c>
      <c r="H2696" s="23">
        <v>41842667</v>
      </c>
      <c r="I2696" s="23">
        <v>41842667</v>
      </c>
      <c r="J2696" s="24">
        <f t="shared" si="41"/>
        <v>0</v>
      </c>
      <c r="K2696" s="25" t="s">
        <v>3631</v>
      </c>
    </row>
    <row r="2697" spans="1:11" s="2" customFormat="1" ht="12.75" thickBot="1" x14ac:dyDescent="0.3">
      <c r="A2697" s="19" t="s">
        <v>292</v>
      </c>
      <c r="B2697" s="20" t="s">
        <v>1765</v>
      </c>
      <c r="C2697" s="20" t="s">
        <v>7904</v>
      </c>
      <c r="D2697" s="21" t="s">
        <v>9118</v>
      </c>
      <c r="E2697" s="22" t="s">
        <v>9119</v>
      </c>
      <c r="F2697" s="23">
        <v>27475500</v>
      </c>
      <c r="G2697" s="23">
        <v>-845400</v>
      </c>
      <c r="H2697" s="23">
        <v>26630100</v>
      </c>
      <c r="I2697" s="23">
        <v>16626200</v>
      </c>
      <c r="J2697" s="24">
        <f t="shared" si="41"/>
        <v>10003900</v>
      </c>
      <c r="K2697" s="25" t="s">
        <v>3667</v>
      </c>
    </row>
    <row r="2698" spans="1:11" s="2" customFormat="1" ht="12.75" thickBot="1" x14ac:dyDescent="0.3">
      <c r="A2698" s="19" t="s">
        <v>292</v>
      </c>
      <c r="B2698" s="20" t="s">
        <v>1766</v>
      </c>
      <c r="C2698" s="20" t="s">
        <v>7904</v>
      </c>
      <c r="D2698" s="21" t="s">
        <v>9118</v>
      </c>
      <c r="E2698" s="22" t="s">
        <v>9119</v>
      </c>
      <c r="F2698" s="23">
        <v>9035000</v>
      </c>
      <c r="G2698" s="23">
        <v>-278000</v>
      </c>
      <c r="H2698" s="23">
        <v>8757000</v>
      </c>
      <c r="I2698" s="23">
        <v>5467333</v>
      </c>
      <c r="J2698" s="24">
        <f t="shared" si="41"/>
        <v>3289667</v>
      </c>
      <c r="K2698" s="25" t="s">
        <v>3667</v>
      </c>
    </row>
    <row r="2699" spans="1:11" s="2" customFormat="1" ht="12.75" thickBot="1" x14ac:dyDescent="0.3">
      <c r="A2699" s="19" t="s">
        <v>292</v>
      </c>
      <c r="B2699" s="20" t="s">
        <v>1767</v>
      </c>
      <c r="C2699" s="20" t="s">
        <v>7905</v>
      </c>
      <c r="D2699" s="21" t="s">
        <v>9120</v>
      </c>
      <c r="E2699" s="22" t="s">
        <v>9121</v>
      </c>
      <c r="F2699" s="23">
        <v>20546667</v>
      </c>
      <c r="G2699" s="23">
        <v>-383333</v>
      </c>
      <c r="H2699" s="23">
        <v>20163334</v>
      </c>
      <c r="I2699" s="23">
        <v>14566667</v>
      </c>
      <c r="J2699" s="24">
        <f t="shared" si="41"/>
        <v>5596667</v>
      </c>
      <c r="K2699" s="25" t="s">
        <v>3631</v>
      </c>
    </row>
    <row r="2700" spans="1:11" s="2" customFormat="1" ht="12.75" thickBot="1" x14ac:dyDescent="0.3">
      <c r="A2700" s="19" t="s">
        <v>292</v>
      </c>
      <c r="B2700" s="20" t="s">
        <v>1768</v>
      </c>
      <c r="C2700" s="20" t="s">
        <v>7906</v>
      </c>
      <c r="D2700" s="21" t="s">
        <v>9122</v>
      </c>
      <c r="E2700" s="22" t="s">
        <v>9123</v>
      </c>
      <c r="F2700" s="23">
        <v>41695333</v>
      </c>
      <c r="G2700" s="23">
        <v>-589333</v>
      </c>
      <c r="H2700" s="23">
        <v>41106000</v>
      </c>
      <c r="I2700" s="23">
        <v>41106000</v>
      </c>
      <c r="J2700" s="24">
        <f t="shared" ref="J2700:J2763" si="42">+H2700-I2700</f>
        <v>0</v>
      </c>
      <c r="K2700" s="25" t="s">
        <v>3631</v>
      </c>
    </row>
    <row r="2701" spans="1:11" s="2" customFormat="1" ht="12.75" thickBot="1" x14ac:dyDescent="0.3">
      <c r="A2701" s="19" t="s">
        <v>292</v>
      </c>
      <c r="B2701" s="20" t="s">
        <v>1769</v>
      </c>
      <c r="C2701" s="20" t="s">
        <v>7907</v>
      </c>
      <c r="D2701" s="21" t="s">
        <v>9124</v>
      </c>
      <c r="E2701" s="22" t="s">
        <v>9125</v>
      </c>
      <c r="F2701" s="23">
        <v>27932100</v>
      </c>
      <c r="G2701" s="23">
        <v>0</v>
      </c>
      <c r="H2701" s="23">
        <v>27932100</v>
      </c>
      <c r="I2701" s="23">
        <v>20727000</v>
      </c>
      <c r="J2701" s="24">
        <f t="shared" si="42"/>
        <v>7205100</v>
      </c>
      <c r="K2701" s="25" t="s">
        <v>3623</v>
      </c>
    </row>
    <row r="2702" spans="1:11" s="2" customFormat="1" ht="24.75" thickBot="1" x14ac:dyDescent="0.3">
      <c r="A2702" s="19" t="s">
        <v>292</v>
      </c>
      <c r="B2702" s="20" t="s">
        <v>1770</v>
      </c>
      <c r="C2702" s="20" t="s">
        <v>7908</v>
      </c>
      <c r="D2702" s="21" t="s">
        <v>9126</v>
      </c>
      <c r="E2702" s="22" t="s">
        <v>9127</v>
      </c>
      <c r="F2702" s="23">
        <v>19780000</v>
      </c>
      <c r="G2702" s="23">
        <v>-383333</v>
      </c>
      <c r="H2702" s="23">
        <v>19396667</v>
      </c>
      <c r="I2702" s="23">
        <v>13800000</v>
      </c>
      <c r="J2702" s="24">
        <f t="shared" si="42"/>
        <v>5596667</v>
      </c>
      <c r="K2702" s="25" t="s">
        <v>3614</v>
      </c>
    </row>
    <row r="2703" spans="1:11" s="2" customFormat="1" ht="24.75" thickBot="1" x14ac:dyDescent="0.3">
      <c r="A2703" s="19" t="s">
        <v>292</v>
      </c>
      <c r="B2703" s="20" t="s">
        <v>1771</v>
      </c>
      <c r="C2703" s="20" t="s">
        <v>7909</v>
      </c>
      <c r="D2703" s="21" t="s">
        <v>9128</v>
      </c>
      <c r="E2703" s="22" t="s">
        <v>9129</v>
      </c>
      <c r="F2703" s="23">
        <v>19626667</v>
      </c>
      <c r="G2703" s="23">
        <v>-920000</v>
      </c>
      <c r="H2703" s="23">
        <v>18706667</v>
      </c>
      <c r="I2703" s="23">
        <v>13800000</v>
      </c>
      <c r="J2703" s="24">
        <f t="shared" si="42"/>
        <v>4906667</v>
      </c>
      <c r="K2703" s="25" t="s">
        <v>3614</v>
      </c>
    </row>
    <row r="2704" spans="1:11" s="2" customFormat="1" ht="24.75" thickBot="1" x14ac:dyDescent="0.3">
      <c r="A2704" s="19" t="s">
        <v>292</v>
      </c>
      <c r="B2704" s="20" t="s">
        <v>1772</v>
      </c>
      <c r="C2704" s="20" t="s">
        <v>7910</v>
      </c>
      <c r="D2704" s="21" t="s">
        <v>9130</v>
      </c>
      <c r="E2704" s="22" t="s">
        <v>9131</v>
      </c>
      <c r="F2704" s="23">
        <v>19626667</v>
      </c>
      <c r="G2704" s="23">
        <v>-536667</v>
      </c>
      <c r="H2704" s="23">
        <v>19090000</v>
      </c>
      <c r="I2704" s="23">
        <v>13800000</v>
      </c>
      <c r="J2704" s="24">
        <f t="shared" si="42"/>
        <v>5290000</v>
      </c>
      <c r="K2704" s="25" t="s">
        <v>3614</v>
      </c>
    </row>
    <row r="2705" spans="1:11" s="2" customFormat="1" ht="12.75" thickBot="1" x14ac:dyDescent="0.3">
      <c r="A2705" s="19" t="s">
        <v>292</v>
      </c>
      <c r="B2705" s="20" t="s">
        <v>1773</v>
      </c>
      <c r="C2705" s="20" t="s">
        <v>7911</v>
      </c>
      <c r="D2705" s="21" t="s">
        <v>9132</v>
      </c>
      <c r="E2705" s="22" t="s">
        <v>9133</v>
      </c>
      <c r="F2705" s="23">
        <v>41842667</v>
      </c>
      <c r="G2705" s="23">
        <v>-884000</v>
      </c>
      <c r="H2705" s="23">
        <v>40958667</v>
      </c>
      <c r="I2705" s="23">
        <v>30498000</v>
      </c>
      <c r="J2705" s="24">
        <f t="shared" si="42"/>
        <v>10460667</v>
      </c>
      <c r="K2705" s="25" t="s">
        <v>3631</v>
      </c>
    </row>
    <row r="2706" spans="1:11" s="2" customFormat="1" ht="36.75" thickBot="1" x14ac:dyDescent="0.3">
      <c r="A2706" s="19" t="s">
        <v>292</v>
      </c>
      <c r="B2706" s="20" t="s">
        <v>1774</v>
      </c>
      <c r="C2706" s="20" t="s">
        <v>7912</v>
      </c>
      <c r="D2706" s="21" t="s">
        <v>9134</v>
      </c>
      <c r="E2706" s="22" t="s">
        <v>9135</v>
      </c>
      <c r="F2706" s="23">
        <v>23813200.98</v>
      </c>
      <c r="G2706" s="23">
        <v>0</v>
      </c>
      <c r="H2706" s="23">
        <v>23813200.98</v>
      </c>
      <c r="I2706" s="23">
        <v>23813200.98</v>
      </c>
      <c r="J2706" s="24">
        <f t="shared" si="42"/>
        <v>0</v>
      </c>
      <c r="K2706" s="25" t="s">
        <v>9789</v>
      </c>
    </row>
    <row r="2707" spans="1:11" s="2" customFormat="1" ht="24.75" thickBot="1" x14ac:dyDescent="0.3">
      <c r="A2707" s="19" t="s">
        <v>292</v>
      </c>
      <c r="B2707" s="20" t="s">
        <v>1775</v>
      </c>
      <c r="C2707" s="20" t="s">
        <v>7913</v>
      </c>
      <c r="D2707" s="21" t="s">
        <v>9136</v>
      </c>
      <c r="E2707" s="22" t="s">
        <v>9137</v>
      </c>
      <c r="F2707" s="23">
        <v>58734833</v>
      </c>
      <c r="G2707" s="23">
        <v>0</v>
      </c>
      <c r="H2707" s="23">
        <v>58734833</v>
      </c>
      <c r="I2707" s="23">
        <v>58734833</v>
      </c>
      <c r="J2707" s="24">
        <f t="shared" si="42"/>
        <v>0</v>
      </c>
      <c r="K2707" s="25" t="s">
        <v>9790</v>
      </c>
    </row>
    <row r="2708" spans="1:11" s="2" customFormat="1" ht="12.75" thickBot="1" x14ac:dyDescent="0.3">
      <c r="A2708" s="19" t="s">
        <v>292</v>
      </c>
      <c r="B2708" s="20" t="s">
        <v>1776</v>
      </c>
      <c r="C2708" s="20" t="s">
        <v>7914</v>
      </c>
      <c r="D2708" s="21" t="s">
        <v>9138</v>
      </c>
      <c r="E2708" s="22" t="s">
        <v>9139</v>
      </c>
      <c r="F2708" s="23">
        <v>20470000</v>
      </c>
      <c r="G2708" s="23">
        <v>-613333</v>
      </c>
      <c r="H2708" s="23">
        <v>19856667</v>
      </c>
      <c r="I2708" s="23">
        <v>14566667</v>
      </c>
      <c r="J2708" s="24">
        <f t="shared" si="42"/>
        <v>5290000</v>
      </c>
      <c r="K2708" s="25" t="s">
        <v>3621</v>
      </c>
    </row>
    <row r="2709" spans="1:11" s="2" customFormat="1" ht="12.75" thickBot="1" x14ac:dyDescent="0.3">
      <c r="A2709" s="19" t="s">
        <v>292</v>
      </c>
      <c r="B2709" s="20" t="s">
        <v>1777</v>
      </c>
      <c r="C2709" s="20" t="s">
        <v>7915</v>
      </c>
      <c r="D2709" s="21" t="s">
        <v>9140</v>
      </c>
      <c r="E2709" s="22" t="s">
        <v>9141</v>
      </c>
      <c r="F2709" s="23">
        <v>39874700</v>
      </c>
      <c r="G2709" s="23">
        <v>-2254400</v>
      </c>
      <c r="H2709" s="23">
        <v>37620300</v>
      </c>
      <c r="I2709" s="23">
        <v>29589000</v>
      </c>
      <c r="J2709" s="24">
        <f t="shared" si="42"/>
        <v>8031300</v>
      </c>
      <c r="K2709" s="25" t="s">
        <v>3751</v>
      </c>
    </row>
    <row r="2710" spans="1:11" s="2" customFormat="1" ht="12.75" thickBot="1" x14ac:dyDescent="0.3">
      <c r="A2710" s="19" t="s">
        <v>292</v>
      </c>
      <c r="B2710" s="20" t="s">
        <v>1778</v>
      </c>
      <c r="C2710" s="20" t="s">
        <v>7915</v>
      </c>
      <c r="D2710" s="21" t="s">
        <v>9140</v>
      </c>
      <c r="E2710" s="22" t="s">
        <v>9141</v>
      </c>
      <c r="F2710" s="23">
        <v>13112333</v>
      </c>
      <c r="G2710" s="23">
        <v>-741333</v>
      </c>
      <c r="H2710" s="23">
        <v>12371000</v>
      </c>
      <c r="I2710" s="23">
        <v>9730000</v>
      </c>
      <c r="J2710" s="24">
        <f t="shared" si="42"/>
        <v>2641000</v>
      </c>
      <c r="K2710" s="25" t="s">
        <v>3751</v>
      </c>
    </row>
    <row r="2711" spans="1:11" s="2" customFormat="1" ht="24.75" thickBot="1" x14ac:dyDescent="0.3">
      <c r="A2711" s="19" t="s">
        <v>292</v>
      </c>
      <c r="B2711" s="20" t="s">
        <v>1779</v>
      </c>
      <c r="C2711" s="20" t="s">
        <v>7916</v>
      </c>
      <c r="D2711" s="21" t="s">
        <v>9142</v>
      </c>
      <c r="E2711" s="22" t="s">
        <v>9143</v>
      </c>
      <c r="F2711" s="23">
        <v>20832000</v>
      </c>
      <c r="G2711" s="23">
        <v>-672000</v>
      </c>
      <c r="H2711" s="23">
        <v>20160000</v>
      </c>
      <c r="I2711" s="23">
        <v>15680000</v>
      </c>
      <c r="J2711" s="24">
        <f t="shared" si="42"/>
        <v>4480000</v>
      </c>
      <c r="K2711" s="25" t="s">
        <v>3786</v>
      </c>
    </row>
    <row r="2712" spans="1:11" s="2" customFormat="1" ht="24.75" thickBot="1" x14ac:dyDescent="0.3">
      <c r="A2712" s="19" t="s">
        <v>292</v>
      </c>
      <c r="B2712" s="20" t="s">
        <v>1780</v>
      </c>
      <c r="C2712" s="20" t="s">
        <v>7917</v>
      </c>
      <c r="D2712" s="21" t="s">
        <v>9144</v>
      </c>
      <c r="E2712" s="22" t="s">
        <v>9145</v>
      </c>
      <c r="F2712" s="23">
        <v>19396667</v>
      </c>
      <c r="G2712" s="23">
        <v>-306667</v>
      </c>
      <c r="H2712" s="23">
        <v>19090000</v>
      </c>
      <c r="I2712" s="23">
        <v>13800000</v>
      </c>
      <c r="J2712" s="24">
        <f t="shared" si="42"/>
        <v>5290000</v>
      </c>
      <c r="K2712" s="25" t="s">
        <v>3614</v>
      </c>
    </row>
    <row r="2713" spans="1:11" s="2" customFormat="1" ht="12.75" thickBot="1" x14ac:dyDescent="0.3">
      <c r="A2713" s="19" t="s">
        <v>292</v>
      </c>
      <c r="B2713" s="20" t="s">
        <v>1806</v>
      </c>
      <c r="C2713" s="20" t="s">
        <v>7918</v>
      </c>
      <c r="D2713" s="21" t="s">
        <v>9146</v>
      </c>
      <c r="E2713" s="22" t="s">
        <v>9147</v>
      </c>
      <c r="F2713" s="23">
        <v>19246500</v>
      </c>
      <c r="G2713" s="23">
        <v>-19246500</v>
      </c>
      <c r="H2713" s="23">
        <v>0</v>
      </c>
      <c r="I2713" s="23">
        <v>0</v>
      </c>
      <c r="J2713" s="24">
        <f t="shared" si="42"/>
        <v>0</v>
      </c>
      <c r="K2713" s="25" t="s">
        <v>3758</v>
      </c>
    </row>
    <row r="2714" spans="1:11" s="2" customFormat="1" ht="12.75" thickBot="1" x14ac:dyDescent="0.3">
      <c r="A2714" s="19" t="s">
        <v>292</v>
      </c>
      <c r="B2714" s="20" t="s">
        <v>1807</v>
      </c>
      <c r="C2714" s="20" t="s">
        <v>7919</v>
      </c>
      <c r="D2714" s="21" t="s">
        <v>9148</v>
      </c>
      <c r="E2714" s="22" t="s">
        <v>9149</v>
      </c>
      <c r="F2714" s="23">
        <v>39311100</v>
      </c>
      <c r="G2714" s="23">
        <v>-1268100</v>
      </c>
      <c r="H2714" s="23">
        <v>38043000</v>
      </c>
      <c r="I2714" s="23">
        <v>29589000</v>
      </c>
      <c r="J2714" s="24">
        <f t="shared" si="42"/>
        <v>8454000</v>
      </c>
      <c r="K2714" s="25" t="s">
        <v>7256</v>
      </c>
    </row>
    <row r="2715" spans="1:11" s="2" customFormat="1" ht="12.75" thickBot="1" x14ac:dyDescent="0.3">
      <c r="A2715" s="19" t="s">
        <v>292</v>
      </c>
      <c r="B2715" s="20" t="s">
        <v>1808</v>
      </c>
      <c r="C2715" s="20" t="s">
        <v>7919</v>
      </c>
      <c r="D2715" s="21" t="s">
        <v>9148</v>
      </c>
      <c r="E2715" s="22" t="s">
        <v>9149</v>
      </c>
      <c r="F2715" s="23">
        <v>12927000</v>
      </c>
      <c r="G2715" s="23">
        <v>-417000</v>
      </c>
      <c r="H2715" s="23">
        <v>12510000</v>
      </c>
      <c r="I2715" s="23">
        <v>9730000</v>
      </c>
      <c r="J2715" s="24">
        <f t="shared" si="42"/>
        <v>2780000</v>
      </c>
      <c r="K2715" s="25" t="s">
        <v>7256</v>
      </c>
    </row>
    <row r="2716" spans="1:11" s="2" customFormat="1" ht="12.75" thickBot="1" x14ac:dyDescent="0.3">
      <c r="A2716" s="19" t="s">
        <v>292</v>
      </c>
      <c r="B2716" s="20" t="s">
        <v>1826</v>
      </c>
      <c r="C2716" s="20" t="s">
        <v>10228</v>
      </c>
      <c r="D2716" s="21" t="s">
        <v>10886</v>
      </c>
      <c r="E2716" s="22" t="s">
        <v>10887</v>
      </c>
      <c r="F2716" s="23">
        <v>27537300</v>
      </c>
      <c r="G2716" s="23">
        <v>-1579200</v>
      </c>
      <c r="H2716" s="23">
        <v>25958100</v>
      </c>
      <c r="I2716" s="23">
        <v>20727000</v>
      </c>
      <c r="J2716" s="24">
        <f t="shared" si="42"/>
        <v>5231100</v>
      </c>
      <c r="K2716" s="25" t="s">
        <v>3668</v>
      </c>
    </row>
    <row r="2717" spans="1:11" s="2" customFormat="1" ht="12.75" thickBot="1" x14ac:dyDescent="0.3">
      <c r="A2717" s="19" t="s">
        <v>292</v>
      </c>
      <c r="B2717" s="20" t="s">
        <v>1827</v>
      </c>
      <c r="C2717" s="20" t="s">
        <v>10228</v>
      </c>
      <c r="D2717" s="21" t="s">
        <v>10886</v>
      </c>
      <c r="E2717" s="22" t="s">
        <v>10887</v>
      </c>
      <c r="F2717" s="23">
        <v>8667600</v>
      </c>
      <c r="G2717" s="23">
        <v>-497067</v>
      </c>
      <c r="H2717" s="23">
        <v>8170533</v>
      </c>
      <c r="I2717" s="23">
        <v>6524000</v>
      </c>
      <c r="J2717" s="24">
        <f t="shared" si="42"/>
        <v>1646533</v>
      </c>
      <c r="K2717" s="25" t="s">
        <v>3668</v>
      </c>
    </row>
    <row r="2718" spans="1:11" s="2" customFormat="1" ht="12.75" thickBot="1" x14ac:dyDescent="0.3">
      <c r="A2718" s="19" t="s">
        <v>292</v>
      </c>
      <c r="B2718" s="20" t="s">
        <v>1828</v>
      </c>
      <c r="C2718" s="20" t="s">
        <v>10229</v>
      </c>
      <c r="D2718" s="21" t="s">
        <v>10888</v>
      </c>
      <c r="E2718" s="22" t="s">
        <v>10889</v>
      </c>
      <c r="F2718" s="23">
        <v>27537300</v>
      </c>
      <c r="G2718" s="23">
        <v>-1283100</v>
      </c>
      <c r="H2718" s="23">
        <v>26254200</v>
      </c>
      <c r="I2718" s="23">
        <v>20727000</v>
      </c>
      <c r="J2718" s="24">
        <f t="shared" si="42"/>
        <v>5527200</v>
      </c>
      <c r="K2718" s="25" t="s">
        <v>3661</v>
      </c>
    </row>
    <row r="2719" spans="1:11" s="2" customFormat="1" ht="12.75" thickBot="1" x14ac:dyDescent="0.3">
      <c r="A2719" s="19" t="s">
        <v>292</v>
      </c>
      <c r="B2719" s="20" t="s">
        <v>1829</v>
      </c>
      <c r="C2719" s="20" t="s">
        <v>10229</v>
      </c>
      <c r="D2719" s="21" t="s">
        <v>10888</v>
      </c>
      <c r="E2719" s="22" t="s">
        <v>10889</v>
      </c>
      <c r="F2719" s="23">
        <v>8667600</v>
      </c>
      <c r="G2719" s="23">
        <v>-403867</v>
      </c>
      <c r="H2719" s="23">
        <v>8263733</v>
      </c>
      <c r="I2719" s="23">
        <v>6524000</v>
      </c>
      <c r="J2719" s="24">
        <f t="shared" si="42"/>
        <v>1739733</v>
      </c>
      <c r="K2719" s="25" t="s">
        <v>3661</v>
      </c>
    </row>
    <row r="2720" spans="1:11" s="2" customFormat="1" ht="24.75" thickBot="1" x14ac:dyDescent="0.3">
      <c r="A2720" s="19" t="s">
        <v>292</v>
      </c>
      <c r="B2720" s="20" t="s">
        <v>1830</v>
      </c>
      <c r="C2720" s="20" t="s">
        <v>10230</v>
      </c>
      <c r="D2720" s="21" t="s">
        <v>10890</v>
      </c>
      <c r="E2720" s="22" t="s">
        <v>10891</v>
      </c>
      <c r="F2720" s="23">
        <v>27537300</v>
      </c>
      <c r="G2720" s="23">
        <v>-1776600</v>
      </c>
      <c r="H2720" s="23">
        <v>25760700</v>
      </c>
      <c r="I2720" s="23">
        <v>20727000</v>
      </c>
      <c r="J2720" s="24">
        <f t="shared" si="42"/>
        <v>5033700</v>
      </c>
      <c r="K2720" s="25" t="s">
        <v>3792</v>
      </c>
    </row>
    <row r="2721" spans="1:11" s="2" customFormat="1" ht="12.75" thickBot="1" x14ac:dyDescent="0.3">
      <c r="A2721" s="19" t="s">
        <v>292</v>
      </c>
      <c r="B2721" s="20" t="s">
        <v>1888</v>
      </c>
      <c r="C2721" s="20" t="s">
        <v>10231</v>
      </c>
      <c r="D2721" s="21" t="s">
        <v>10892</v>
      </c>
      <c r="E2721" s="22" t="s">
        <v>10893</v>
      </c>
      <c r="F2721" s="23">
        <v>17863333</v>
      </c>
      <c r="G2721" s="23">
        <v>-536666</v>
      </c>
      <c r="H2721" s="23">
        <v>17326667</v>
      </c>
      <c r="I2721" s="23">
        <v>16100000</v>
      </c>
      <c r="J2721" s="24">
        <f t="shared" si="42"/>
        <v>1226667</v>
      </c>
      <c r="K2721" s="25" t="s">
        <v>3621</v>
      </c>
    </row>
    <row r="2722" spans="1:11" s="2" customFormat="1" ht="12.75" thickBot="1" x14ac:dyDescent="0.3">
      <c r="A2722" s="19" t="s">
        <v>292</v>
      </c>
      <c r="B2722" s="20" t="s">
        <v>1889</v>
      </c>
      <c r="C2722" s="20" t="s">
        <v>10232</v>
      </c>
      <c r="D2722" s="21" t="s">
        <v>10894</v>
      </c>
      <c r="E2722" s="22" t="s">
        <v>10895</v>
      </c>
      <c r="F2722" s="23">
        <v>39311100</v>
      </c>
      <c r="G2722" s="23">
        <v>-2818000</v>
      </c>
      <c r="H2722" s="23">
        <v>36493100</v>
      </c>
      <c r="I2722" s="23">
        <v>29589000</v>
      </c>
      <c r="J2722" s="24">
        <f t="shared" si="42"/>
        <v>6904100</v>
      </c>
      <c r="K2722" s="25" t="s">
        <v>7256</v>
      </c>
    </row>
    <row r="2723" spans="1:11" s="2" customFormat="1" ht="12.75" thickBot="1" x14ac:dyDescent="0.3">
      <c r="A2723" s="19" t="s">
        <v>292</v>
      </c>
      <c r="B2723" s="20" t="s">
        <v>1890</v>
      </c>
      <c r="C2723" s="20" t="s">
        <v>10232</v>
      </c>
      <c r="D2723" s="21" t="s">
        <v>10894</v>
      </c>
      <c r="E2723" s="22" t="s">
        <v>10895</v>
      </c>
      <c r="F2723" s="23">
        <v>12927000</v>
      </c>
      <c r="G2723" s="23">
        <v>-926667</v>
      </c>
      <c r="H2723" s="23">
        <v>12000333</v>
      </c>
      <c r="I2723" s="23">
        <v>9730000</v>
      </c>
      <c r="J2723" s="24">
        <f t="shared" si="42"/>
        <v>2270333</v>
      </c>
      <c r="K2723" s="25" t="s">
        <v>7256</v>
      </c>
    </row>
    <row r="2724" spans="1:11" s="2" customFormat="1" ht="12.75" thickBot="1" x14ac:dyDescent="0.3">
      <c r="A2724" s="19" t="s">
        <v>292</v>
      </c>
      <c r="B2724" s="20" t="s">
        <v>1891</v>
      </c>
      <c r="C2724" s="20" t="s">
        <v>10233</v>
      </c>
      <c r="D2724" s="21" t="s">
        <v>10896</v>
      </c>
      <c r="E2724" s="22" t="s">
        <v>10897</v>
      </c>
      <c r="F2724" s="23">
        <v>26451600</v>
      </c>
      <c r="G2724" s="23">
        <v>-1184400</v>
      </c>
      <c r="H2724" s="23">
        <v>25267200</v>
      </c>
      <c r="I2724" s="23">
        <v>20727000</v>
      </c>
      <c r="J2724" s="24">
        <f t="shared" si="42"/>
        <v>4540200</v>
      </c>
      <c r="K2724" s="25" t="s">
        <v>3698</v>
      </c>
    </row>
    <row r="2725" spans="1:11" s="2" customFormat="1" ht="12.75" thickBot="1" x14ac:dyDescent="0.3">
      <c r="A2725" s="19" t="s">
        <v>292</v>
      </c>
      <c r="B2725" s="20" t="s">
        <v>1892</v>
      </c>
      <c r="C2725" s="20" t="s">
        <v>10233</v>
      </c>
      <c r="D2725" s="21" t="s">
        <v>10896</v>
      </c>
      <c r="E2725" s="22" t="s">
        <v>10897</v>
      </c>
      <c r="F2725" s="23">
        <v>8325867</v>
      </c>
      <c r="G2725" s="23">
        <v>-372800</v>
      </c>
      <c r="H2725" s="23">
        <v>7953067</v>
      </c>
      <c r="I2725" s="23">
        <v>6524000</v>
      </c>
      <c r="J2725" s="24">
        <f t="shared" si="42"/>
        <v>1429067</v>
      </c>
      <c r="K2725" s="25" t="s">
        <v>3698</v>
      </c>
    </row>
    <row r="2726" spans="1:11" s="2" customFormat="1" ht="24.75" thickBot="1" x14ac:dyDescent="0.3">
      <c r="A2726" s="19" t="s">
        <v>292</v>
      </c>
      <c r="B2726" s="20" t="s">
        <v>1893</v>
      </c>
      <c r="C2726" s="20" t="s">
        <v>10234</v>
      </c>
      <c r="D2726" s="21" t="s">
        <v>10898</v>
      </c>
      <c r="E2726" s="22" t="s">
        <v>10899</v>
      </c>
      <c r="F2726" s="23">
        <v>17863333</v>
      </c>
      <c r="G2726" s="23">
        <v>-613333</v>
      </c>
      <c r="H2726" s="23">
        <v>17250000</v>
      </c>
      <c r="I2726" s="23">
        <v>17250000</v>
      </c>
      <c r="J2726" s="24">
        <f t="shared" si="42"/>
        <v>0</v>
      </c>
      <c r="K2726" s="25" t="s">
        <v>3614</v>
      </c>
    </row>
    <row r="2727" spans="1:11" s="2" customFormat="1" ht="12.75" thickBot="1" x14ac:dyDescent="0.3">
      <c r="A2727" s="19" t="s">
        <v>292</v>
      </c>
      <c r="B2727" s="20" t="s">
        <v>1894</v>
      </c>
      <c r="C2727" s="20" t="s">
        <v>10235</v>
      </c>
      <c r="D2727" s="21" t="s">
        <v>10900</v>
      </c>
      <c r="E2727" s="22" t="s">
        <v>10901</v>
      </c>
      <c r="F2727" s="23">
        <v>25662000</v>
      </c>
      <c r="G2727" s="23">
        <v>-493500</v>
      </c>
      <c r="H2727" s="23">
        <v>25168500</v>
      </c>
      <c r="I2727" s="23">
        <v>25168500</v>
      </c>
      <c r="J2727" s="24">
        <f t="shared" si="42"/>
        <v>0</v>
      </c>
      <c r="K2727" s="25" t="s">
        <v>3617</v>
      </c>
    </row>
    <row r="2728" spans="1:11" s="2" customFormat="1" ht="12.75" thickBot="1" x14ac:dyDescent="0.3">
      <c r="A2728" s="19" t="s">
        <v>292</v>
      </c>
      <c r="B2728" s="20" t="s">
        <v>1895</v>
      </c>
      <c r="C2728" s="20" t="s">
        <v>10236</v>
      </c>
      <c r="D2728" s="21" t="s">
        <v>10902</v>
      </c>
      <c r="E2728" s="22" t="s">
        <v>10903</v>
      </c>
      <c r="F2728" s="23">
        <v>25267200</v>
      </c>
      <c r="G2728" s="23">
        <v>-98700</v>
      </c>
      <c r="H2728" s="23">
        <v>25168500</v>
      </c>
      <c r="I2728" s="23">
        <v>20727000</v>
      </c>
      <c r="J2728" s="24">
        <f t="shared" si="42"/>
        <v>4441500</v>
      </c>
      <c r="K2728" s="25" t="s">
        <v>3661</v>
      </c>
    </row>
    <row r="2729" spans="1:11" s="2" customFormat="1" ht="12.75" thickBot="1" x14ac:dyDescent="0.3">
      <c r="A2729" s="19" t="s">
        <v>292</v>
      </c>
      <c r="B2729" s="20" t="s">
        <v>1896</v>
      </c>
      <c r="C2729" s="20" t="s">
        <v>10236</v>
      </c>
      <c r="D2729" s="21" t="s">
        <v>10902</v>
      </c>
      <c r="E2729" s="22" t="s">
        <v>10903</v>
      </c>
      <c r="F2729" s="23">
        <v>7953067</v>
      </c>
      <c r="G2729" s="23">
        <v>-31067</v>
      </c>
      <c r="H2729" s="23">
        <v>7922000</v>
      </c>
      <c r="I2729" s="23">
        <v>6524000</v>
      </c>
      <c r="J2729" s="24">
        <f t="shared" si="42"/>
        <v>1398000</v>
      </c>
      <c r="K2729" s="25" t="s">
        <v>3661</v>
      </c>
    </row>
    <row r="2730" spans="1:11" s="2" customFormat="1" ht="12.75" thickBot="1" x14ac:dyDescent="0.3">
      <c r="A2730" s="19" t="s">
        <v>292</v>
      </c>
      <c r="B2730" s="20" t="s">
        <v>1897</v>
      </c>
      <c r="C2730" s="20" t="s">
        <v>10237</v>
      </c>
      <c r="D2730" s="21" t="s">
        <v>10904</v>
      </c>
      <c r="E2730" s="22" t="s">
        <v>10905</v>
      </c>
      <c r="F2730" s="23">
        <v>45584933</v>
      </c>
      <c r="G2730" s="23">
        <v>-1051960</v>
      </c>
      <c r="H2730" s="23">
        <v>44532973</v>
      </c>
      <c r="I2730" s="23">
        <v>36643273</v>
      </c>
      <c r="J2730" s="24">
        <f t="shared" si="42"/>
        <v>7889700</v>
      </c>
      <c r="K2730" s="25" t="s">
        <v>3621</v>
      </c>
    </row>
    <row r="2731" spans="1:11" s="2" customFormat="1" ht="12.75" thickBot="1" x14ac:dyDescent="0.3">
      <c r="A2731" s="19" t="s">
        <v>292</v>
      </c>
      <c r="B2731" s="20" t="s">
        <v>1898</v>
      </c>
      <c r="C2731" s="20" t="s">
        <v>10238</v>
      </c>
      <c r="D2731" s="21" t="s">
        <v>10906</v>
      </c>
      <c r="E2731" s="22" t="s">
        <v>10907</v>
      </c>
      <c r="F2731" s="23">
        <v>27142500</v>
      </c>
      <c r="G2731" s="23">
        <v>-2566200</v>
      </c>
      <c r="H2731" s="23">
        <v>24576300</v>
      </c>
      <c r="I2731" s="23">
        <v>24576300</v>
      </c>
      <c r="J2731" s="24">
        <f t="shared" si="42"/>
        <v>0</v>
      </c>
      <c r="K2731" s="25" t="s">
        <v>3698</v>
      </c>
    </row>
    <row r="2732" spans="1:11" s="2" customFormat="1" ht="12.75" thickBot="1" x14ac:dyDescent="0.3">
      <c r="A2732" s="19" t="s">
        <v>292</v>
      </c>
      <c r="B2732" s="20" t="s">
        <v>1899</v>
      </c>
      <c r="C2732" s="20" t="s">
        <v>10238</v>
      </c>
      <c r="D2732" s="21" t="s">
        <v>10906</v>
      </c>
      <c r="E2732" s="22" t="s">
        <v>10907</v>
      </c>
      <c r="F2732" s="23">
        <v>8543333</v>
      </c>
      <c r="G2732" s="23">
        <v>-807733</v>
      </c>
      <c r="H2732" s="23">
        <v>7735600</v>
      </c>
      <c r="I2732" s="23">
        <v>7735600</v>
      </c>
      <c r="J2732" s="24">
        <f t="shared" si="42"/>
        <v>0</v>
      </c>
      <c r="K2732" s="25" t="s">
        <v>3698</v>
      </c>
    </row>
    <row r="2733" spans="1:11" s="2" customFormat="1" ht="12.75" thickBot="1" x14ac:dyDescent="0.3">
      <c r="A2733" s="19" t="s">
        <v>292</v>
      </c>
      <c r="B2733" s="20" t="s">
        <v>1946</v>
      </c>
      <c r="C2733" s="20" t="s">
        <v>10239</v>
      </c>
      <c r="D2733" s="21" t="s">
        <v>10908</v>
      </c>
      <c r="E2733" s="22" t="s">
        <v>10909</v>
      </c>
      <c r="F2733" s="23">
        <v>24576300</v>
      </c>
      <c r="G2733" s="23">
        <v>-690900</v>
      </c>
      <c r="H2733" s="23">
        <v>23885400</v>
      </c>
      <c r="I2733" s="23">
        <v>20727000</v>
      </c>
      <c r="J2733" s="24">
        <f t="shared" si="42"/>
        <v>3158400</v>
      </c>
      <c r="K2733" s="25" t="s">
        <v>3755</v>
      </c>
    </row>
    <row r="2734" spans="1:11" s="2" customFormat="1" ht="12.75" thickBot="1" x14ac:dyDescent="0.3">
      <c r="A2734" s="19" t="s">
        <v>292</v>
      </c>
      <c r="B2734" s="20" t="s">
        <v>1978</v>
      </c>
      <c r="C2734" s="20" t="s">
        <v>10240</v>
      </c>
      <c r="D2734" s="21" t="s">
        <v>10910</v>
      </c>
      <c r="E2734" s="22" t="s">
        <v>10911</v>
      </c>
      <c r="F2734" s="23">
        <v>40664000</v>
      </c>
      <c r="G2734" s="23">
        <v>-5304000</v>
      </c>
      <c r="H2734" s="23">
        <v>35360000</v>
      </c>
      <c r="I2734" s="23">
        <v>31087333</v>
      </c>
      <c r="J2734" s="24">
        <f t="shared" si="42"/>
        <v>4272667</v>
      </c>
      <c r="K2734" s="25" t="s">
        <v>3621</v>
      </c>
    </row>
    <row r="2735" spans="1:11" s="2" customFormat="1" ht="24.75" thickBot="1" x14ac:dyDescent="0.3">
      <c r="A2735" s="19" t="s">
        <v>292</v>
      </c>
      <c r="B2735" s="20" t="s">
        <v>11375</v>
      </c>
      <c r="C2735" s="20" t="s">
        <v>11575</v>
      </c>
      <c r="D2735" s="21" t="s">
        <v>11938</v>
      </c>
      <c r="E2735" s="22" t="s">
        <v>11939</v>
      </c>
      <c r="F2735" s="23">
        <v>42940000</v>
      </c>
      <c r="G2735" s="23">
        <v>-950000</v>
      </c>
      <c r="H2735" s="23">
        <v>41990000</v>
      </c>
      <c r="I2735" s="23">
        <v>41990000</v>
      </c>
      <c r="J2735" s="24">
        <f t="shared" si="42"/>
        <v>0</v>
      </c>
      <c r="K2735" s="25" t="s">
        <v>7225</v>
      </c>
    </row>
    <row r="2736" spans="1:11" s="2" customFormat="1" ht="24.75" thickBot="1" x14ac:dyDescent="0.3">
      <c r="A2736" s="19" t="s">
        <v>292</v>
      </c>
      <c r="B2736" s="20" t="s">
        <v>11396</v>
      </c>
      <c r="C2736" s="20" t="s">
        <v>11576</v>
      </c>
      <c r="D2736" s="21" t="s">
        <v>11917</v>
      </c>
      <c r="E2736" s="22" t="s">
        <v>11918</v>
      </c>
      <c r="F2736" s="23">
        <v>2000000</v>
      </c>
      <c r="G2736" s="23">
        <v>0</v>
      </c>
      <c r="H2736" s="23">
        <v>2000000</v>
      </c>
      <c r="I2736" s="23">
        <v>2000000</v>
      </c>
      <c r="J2736" s="24">
        <f t="shared" si="42"/>
        <v>0</v>
      </c>
      <c r="K2736" s="25" t="s">
        <v>12138</v>
      </c>
    </row>
    <row r="2737" spans="1:11" s="2" customFormat="1" ht="24.75" thickBot="1" x14ac:dyDescent="0.3">
      <c r="A2737" s="19" t="s">
        <v>292</v>
      </c>
      <c r="B2737" s="20" t="s">
        <v>9947</v>
      </c>
      <c r="C2737" s="20" t="s">
        <v>11576</v>
      </c>
      <c r="D2737" s="21" t="s">
        <v>11917</v>
      </c>
      <c r="E2737" s="22" t="s">
        <v>11918</v>
      </c>
      <c r="F2737" s="23">
        <v>3000000</v>
      </c>
      <c r="G2737" s="23">
        <v>0</v>
      </c>
      <c r="H2737" s="23">
        <v>3000000</v>
      </c>
      <c r="I2737" s="23">
        <v>3000000</v>
      </c>
      <c r="J2737" s="24">
        <f t="shared" si="42"/>
        <v>0</v>
      </c>
      <c r="K2737" s="25" t="s">
        <v>12138</v>
      </c>
    </row>
    <row r="2738" spans="1:11" s="2" customFormat="1" ht="24.75" thickBot="1" x14ac:dyDescent="0.3">
      <c r="A2738" s="19" t="s">
        <v>292</v>
      </c>
      <c r="B2738" s="20" t="s">
        <v>9947</v>
      </c>
      <c r="C2738" s="20" t="s">
        <v>11576</v>
      </c>
      <c r="D2738" s="21" t="s">
        <v>11917</v>
      </c>
      <c r="E2738" s="22" t="s">
        <v>11918</v>
      </c>
      <c r="F2738" s="23">
        <v>2500000</v>
      </c>
      <c r="G2738" s="23">
        <v>0</v>
      </c>
      <c r="H2738" s="23">
        <v>2500000</v>
      </c>
      <c r="I2738" s="23">
        <v>2500000</v>
      </c>
      <c r="J2738" s="24">
        <f t="shared" si="42"/>
        <v>0</v>
      </c>
      <c r="K2738" s="25" t="s">
        <v>12138</v>
      </c>
    </row>
    <row r="2739" spans="1:11" s="2" customFormat="1" ht="24.75" thickBot="1" x14ac:dyDescent="0.3">
      <c r="A2739" s="19" t="s">
        <v>300</v>
      </c>
      <c r="B2739" s="20" t="s">
        <v>1636</v>
      </c>
      <c r="C2739" s="20" t="s">
        <v>2826</v>
      </c>
      <c r="D2739" s="21" t="s">
        <v>790</v>
      </c>
      <c r="E2739" s="22" t="s">
        <v>791</v>
      </c>
      <c r="F2739" s="23">
        <v>6628584</v>
      </c>
      <c r="G2739" s="23">
        <v>0</v>
      </c>
      <c r="H2739" s="23">
        <v>6628584</v>
      </c>
      <c r="I2739" s="23">
        <v>2485719</v>
      </c>
      <c r="J2739" s="24">
        <f t="shared" si="42"/>
        <v>4142865</v>
      </c>
      <c r="K2739" s="25" t="s">
        <v>3747</v>
      </c>
    </row>
    <row r="2740" spans="1:11" s="2" customFormat="1" ht="24.75" thickBot="1" x14ac:dyDescent="0.3">
      <c r="A2740" s="19" t="s">
        <v>300</v>
      </c>
      <c r="B2740" s="20" t="s">
        <v>1637</v>
      </c>
      <c r="C2740" s="20" t="s">
        <v>2827</v>
      </c>
      <c r="D2740" s="21" t="s">
        <v>786</v>
      </c>
      <c r="E2740" s="22" t="s">
        <v>787</v>
      </c>
      <c r="F2740" s="23">
        <v>15251744</v>
      </c>
      <c r="G2740" s="23">
        <v>0</v>
      </c>
      <c r="H2740" s="23">
        <v>15251744</v>
      </c>
      <c r="I2740" s="23">
        <v>5719404</v>
      </c>
      <c r="J2740" s="24">
        <f t="shared" si="42"/>
        <v>9532340</v>
      </c>
      <c r="K2740" s="25" t="s">
        <v>3748</v>
      </c>
    </row>
    <row r="2741" spans="1:11" s="2" customFormat="1" ht="24.75" thickBot="1" x14ac:dyDescent="0.3">
      <c r="A2741" s="19" t="s">
        <v>300</v>
      </c>
      <c r="B2741" s="20" t="s">
        <v>1638</v>
      </c>
      <c r="C2741" s="20" t="s">
        <v>2828</v>
      </c>
      <c r="D2741" s="21" t="s">
        <v>788</v>
      </c>
      <c r="E2741" s="22" t="s">
        <v>789</v>
      </c>
      <c r="F2741" s="23">
        <v>6628584</v>
      </c>
      <c r="G2741" s="23">
        <v>0</v>
      </c>
      <c r="H2741" s="23">
        <v>6628584</v>
      </c>
      <c r="I2741" s="23">
        <v>2485719</v>
      </c>
      <c r="J2741" s="24">
        <f t="shared" si="42"/>
        <v>4142865</v>
      </c>
      <c r="K2741" s="25" t="s">
        <v>3749</v>
      </c>
    </row>
    <row r="2742" spans="1:11" s="2" customFormat="1" ht="24.75" thickBot="1" x14ac:dyDescent="0.3">
      <c r="A2742" s="19" t="s">
        <v>300</v>
      </c>
      <c r="B2742" s="20" t="s">
        <v>1639</v>
      </c>
      <c r="C2742" s="20" t="s">
        <v>2829</v>
      </c>
      <c r="D2742" s="21" t="s">
        <v>897</v>
      </c>
      <c r="E2742" s="22" t="s">
        <v>898</v>
      </c>
      <c r="F2742" s="23">
        <v>24720000</v>
      </c>
      <c r="G2742" s="23">
        <v>0</v>
      </c>
      <c r="H2742" s="23">
        <v>24720000</v>
      </c>
      <c r="I2742" s="23">
        <v>9270000</v>
      </c>
      <c r="J2742" s="24">
        <f t="shared" si="42"/>
        <v>15450000</v>
      </c>
      <c r="K2742" s="25" t="s">
        <v>3750</v>
      </c>
    </row>
    <row r="2743" spans="1:11" s="2" customFormat="1" ht="12.75" thickBot="1" x14ac:dyDescent="0.3">
      <c r="A2743" s="19" t="s">
        <v>300</v>
      </c>
      <c r="B2743" s="20" t="s">
        <v>1640</v>
      </c>
      <c r="C2743" s="20" t="s">
        <v>2830</v>
      </c>
      <c r="D2743" s="21" t="s">
        <v>913</v>
      </c>
      <c r="E2743" s="22" t="s">
        <v>914</v>
      </c>
      <c r="F2743" s="23">
        <v>46497000</v>
      </c>
      <c r="G2743" s="23">
        <v>0</v>
      </c>
      <c r="H2743" s="23">
        <v>46497000</v>
      </c>
      <c r="I2743" s="23">
        <v>29589000</v>
      </c>
      <c r="J2743" s="24">
        <f t="shared" si="42"/>
        <v>16908000</v>
      </c>
      <c r="K2743" s="25" t="s">
        <v>3659</v>
      </c>
    </row>
    <row r="2744" spans="1:11" s="2" customFormat="1" ht="12.75" thickBot="1" x14ac:dyDescent="0.3">
      <c r="A2744" s="19" t="s">
        <v>300</v>
      </c>
      <c r="B2744" s="20" t="s">
        <v>1641</v>
      </c>
      <c r="C2744" s="20" t="s">
        <v>2831</v>
      </c>
      <c r="D2744" s="21" t="s">
        <v>1267</v>
      </c>
      <c r="E2744" s="22" t="s">
        <v>1268</v>
      </c>
      <c r="F2744" s="23">
        <v>47294000</v>
      </c>
      <c r="G2744" s="23">
        <v>0</v>
      </c>
      <c r="H2744" s="23">
        <v>47294000</v>
      </c>
      <c r="I2744" s="23">
        <v>28877333</v>
      </c>
      <c r="J2744" s="24">
        <f t="shared" si="42"/>
        <v>18416667</v>
      </c>
      <c r="K2744" s="25" t="s">
        <v>3621</v>
      </c>
    </row>
    <row r="2745" spans="1:11" s="2" customFormat="1" ht="24.75" thickBot="1" x14ac:dyDescent="0.3">
      <c r="A2745" s="19" t="s">
        <v>300</v>
      </c>
      <c r="B2745" s="20" t="s">
        <v>1643</v>
      </c>
      <c r="C2745" s="20" t="s">
        <v>4772</v>
      </c>
      <c r="D2745" s="21" t="s">
        <v>6458</v>
      </c>
      <c r="E2745" s="22" t="s">
        <v>6459</v>
      </c>
      <c r="F2745" s="23">
        <v>30748900</v>
      </c>
      <c r="G2745" s="23">
        <v>-1558700</v>
      </c>
      <c r="H2745" s="23">
        <v>29190200</v>
      </c>
      <c r="I2745" s="23">
        <v>12753000</v>
      </c>
      <c r="J2745" s="24">
        <f t="shared" si="42"/>
        <v>16437200</v>
      </c>
      <c r="K2745" s="25" t="s">
        <v>7259</v>
      </c>
    </row>
    <row r="2746" spans="1:11" s="2" customFormat="1" ht="24.75" thickBot="1" x14ac:dyDescent="0.3">
      <c r="A2746" s="19" t="s">
        <v>300</v>
      </c>
      <c r="B2746" s="20" t="s">
        <v>1644</v>
      </c>
      <c r="C2746" s="20" t="s">
        <v>4773</v>
      </c>
      <c r="D2746" s="21" t="s">
        <v>6460</v>
      </c>
      <c r="E2746" s="22" t="s">
        <v>6461</v>
      </c>
      <c r="F2746" s="23">
        <v>21287700</v>
      </c>
      <c r="G2746" s="23">
        <v>-1079100</v>
      </c>
      <c r="H2746" s="23">
        <v>20208600</v>
      </c>
      <c r="I2746" s="23">
        <v>8829000</v>
      </c>
      <c r="J2746" s="24">
        <f t="shared" si="42"/>
        <v>11379600</v>
      </c>
      <c r="K2746" s="25" t="s">
        <v>7259</v>
      </c>
    </row>
    <row r="2747" spans="1:11" s="2" customFormat="1" ht="24.75" thickBot="1" x14ac:dyDescent="0.3">
      <c r="A2747" s="19" t="s">
        <v>300</v>
      </c>
      <c r="B2747" s="20" t="s">
        <v>1645</v>
      </c>
      <c r="C2747" s="20" t="s">
        <v>4774</v>
      </c>
      <c r="D2747" s="21" t="s">
        <v>5362</v>
      </c>
      <c r="E2747" s="22" t="s">
        <v>5363</v>
      </c>
      <c r="F2747" s="23">
        <v>29205000</v>
      </c>
      <c r="G2747" s="23">
        <v>-1683000</v>
      </c>
      <c r="H2747" s="23">
        <v>27522000</v>
      </c>
      <c r="I2747" s="23">
        <v>16038000</v>
      </c>
      <c r="J2747" s="24">
        <f t="shared" si="42"/>
        <v>11484000</v>
      </c>
      <c r="K2747" s="25" t="s">
        <v>3574</v>
      </c>
    </row>
    <row r="2748" spans="1:11" s="2" customFormat="1" ht="24.75" thickBot="1" x14ac:dyDescent="0.3">
      <c r="A2748" s="19" t="s">
        <v>300</v>
      </c>
      <c r="B2748" s="20" t="s">
        <v>1646</v>
      </c>
      <c r="C2748" s="20" t="s">
        <v>4775</v>
      </c>
      <c r="D2748" s="21" t="s">
        <v>6462</v>
      </c>
      <c r="E2748" s="22" t="s">
        <v>6463</v>
      </c>
      <c r="F2748" s="23">
        <v>21189600</v>
      </c>
      <c r="G2748" s="23">
        <v>-18639000</v>
      </c>
      <c r="H2748" s="23">
        <v>2550600</v>
      </c>
      <c r="I2748" s="23">
        <v>0</v>
      </c>
      <c r="J2748" s="24">
        <f t="shared" si="42"/>
        <v>2550600</v>
      </c>
      <c r="K2748" s="25" t="s">
        <v>7259</v>
      </c>
    </row>
    <row r="2749" spans="1:11" s="2" customFormat="1" ht="12.75" thickBot="1" x14ac:dyDescent="0.3">
      <c r="A2749" s="19" t="s">
        <v>300</v>
      </c>
      <c r="B2749" s="20" t="s">
        <v>1647</v>
      </c>
      <c r="C2749" s="20" t="s">
        <v>4776</v>
      </c>
      <c r="D2749" s="21" t="s">
        <v>6464</v>
      </c>
      <c r="E2749" s="22" t="s">
        <v>6465</v>
      </c>
      <c r="F2749" s="23">
        <v>33064500</v>
      </c>
      <c r="G2749" s="23">
        <v>-888300</v>
      </c>
      <c r="H2749" s="23">
        <v>32176200</v>
      </c>
      <c r="I2749" s="23">
        <v>20727000</v>
      </c>
      <c r="J2749" s="24">
        <f t="shared" si="42"/>
        <v>11449200</v>
      </c>
      <c r="K2749" s="25" t="s">
        <v>3758</v>
      </c>
    </row>
    <row r="2750" spans="1:11" s="2" customFormat="1" ht="48.75" thickBot="1" x14ac:dyDescent="0.3">
      <c r="A2750" s="19" t="s">
        <v>300</v>
      </c>
      <c r="B2750" s="20" t="s">
        <v>2073</v>
      </c>
      <c r="C2750" s="20" t="s">
        <v>4777</v>
      </c>
      <c r="D2750" s="21" t="s">
        <v>6466</v>
      </c>
      <c r="E2750" s="22" t="s">
        <v>6467</v>
      </c>
      <c r="F2750" s="23">
        <v>22693333</v>
      </c>
      <c r="G2750" s="23">
        <v>0</v>
      </c>
      <c r="H2750" s="23">
        <v>22693333</v>
      </c>
      <c r="I2750" s="23">
        <v>14030000</v>
      </c>
      <c r="J2750" s="24">
        <f t="shared" si="42"/>
        <v>8663333</v>
      </c>
      <c r="K2750" s="25" t="s">
        <v>3730</v>
      </c>
    </row>
    <row r="2751" spans="1:11" s="2" customFormat="1" ht="24.75" thickBot="1" x14ac:dyDescent="0.3">
      <c r="A2751" s="19" t="s">
        <v>300</v>
      </c>
      <c r="B2751" s="20" t="s">
        <v>1648</v>
      </c>
      <c r="C2751" s="20" t="s">
        <v>4778</v>
      </c>
      <c r="D2751" s="21" t="s">
        <v>6468</v>
      </c>
      <c r="E2751" s="22" t="s">
        <v>6469</v>
      </c>
      <c r="F2751" s="23">
        <v>32571000</v>
      </c>
      <c r="G2751" s="23">
        <v>-690900</v>
      </c>
      <c r="H2751" s="23">
        <v>31880100</v>
      </c>
      <c r="I2751" s="23">
        <v>20727000</v>
      </c>
      <c r="J2751" s="24">
        <f t="shared" si="42"/>
        <v>11153100</v>
      </c>
      <c r="K2751" s="25" t="s">
        <v>7260</v>
      </c>
    </row>
    <row r="2752" spans="1:11" s="2" customFormat="1" ht="24.75" thickBot="1" x14ac:dyDescent="0.3">
      <c r="A2752" s="19" t="s">
        <v>300</v>
      </c>
      <c r="B2752" s="20" t="s">
        <v>1649</v>
      </c>
      <c r="C2752" s="20" t="s">
        <v>4778</v>
      </c>
      <c r="D2752" s="21" t="s">
        <v>6468</v>
      </c>
      <c r="E2752" s="22" t="s">
        <v>6469</v>
      </c>
      <c r="F2752" s="23">
        <v>10252000</v>
      </c>
      <c r="G2752" s="23">
        <v>-217466</v>
      </c>
      <c r="H2752" s="23">
        <v>10034534</v>
      </c>
      <c r="I2752" s="23">
        <v>6524001</v>
      </c>
      <c r="J2752" s="24">
        <f t="shared" si="42"/>
        <v>3510533</v>
      </c>
      <c r="K2752" s="25" t="s">
        <v>7260</v>
      </c>
    </row>
    <row r="2753" spans="1:11" s="2" customFormat="1" ht="12.75" thickBot="1" x14ac:dyDescent="0.3">
      <c r="A2753" s="19" t="s">
        <v>300</v>
      </c>
      <c r="B2753" s="20" t="s">
        <v>1650</v>
      </c>
      <c r="C2753" s="20" t="s">
        <v>4779</v>
      </c>
      <c r="D2753" s="21" t="s">
        <v>6470</v>
      </c>
      <c r="E2753" s="22" t="s">
        <v>6471</v>
      </c>
      <c r="F2753" s="23">
        <v>21287700</v>
      </c>
      <c r="G2753" s="23">
        <v>-1373400</v>
      </c>
      <c r="H2753" s="23">
        <v>19914300</v>
      </c>
      <c r="I2753" s="23">
        <v>8829000</v>
      </c>
      <c r="J2753" s="24">
        <f t="shared" si="42"/>
        <v>11085300</v>
      </c>
      <c r="K2753" s="25" t="s">
        <v>7261</v>
      </c>
    </row>
    <row r="2754" spans="1:11" s="2" customFormat="1" ht="24.75" thickBot="1" x14ac:dyDescent="0.3">
      <c r="A2754" s="19" t="s">
        <v>300</v>
      </c>
      <c r="B2754" s="20" t="s">
        <v>1651</v>
      </c>
      <c r="C2754" s="20" t="s">
        <v>4780</v>
      </c>
      <c r="D2754" s="21" t="s">
        <v>6472</v>
      </c>
      <c r="E2754" s="22" t="s">
        <v>6473</v>
      </c>
      <c r="F2754" s="23">
        <v>22693333</v>
      </c>
      <c r="G2754" s="23">
        <v>0</v>
      </c>
      <c r="H2754" s="23">
        <v>22693333</v>
      </c>
      <c r="I2754" s="23">
        <v>14030000</v>
      </c>
      <c r="J2754" s="24">
        <f t="shared" si="42"/>
        <v>8663333</v>
      </c>
      <c r="K2754" s="25" t="s">
        <v>3614</v>
      </c>
    </row>
    <row r="2755" spans="1:11" s="2" customFormat="1" ht="24.75" thickBot="1" x14ac:dyDescent="0.3">
      <c r="A2755" s="19" t="s">
        <v>300</v>
      </c>
      <c r="B2755" s="20" t="s">
        <v>1652</v>
      </c>
      <c r="C2755" s="20" t="s">
        <v>4781</v>
      </c>
      <c r="D2755" s="21" t="s">
        <v>6474</v>
      </c>
      <c r="E2755" s="22" t="s">
        <v>6475</v>
      </c>
      <c r="F2755" s="23">
        <v>22923333</v>
      </c>
      <c r="G2755" s="23">
        <v>0</v>
      </c>
      <c r="H2755" s="23">
        <v>22923333</v>
      </c>
      <c r="I2755" s="23">
        <v>14260000</v>
      </c>
      <c r="J2755" s="24">
        <f t="shared" si="42"/>
        <v>8663333</v>
      </c>
      <c r="K2755" s="25" t="s">
        <v>3614</v>
      </c>
    </row>
    <row r="2756" spans="1:11" s="2" customFormat="1" ht="24.75" thickBot="1" x14ac:dyDescent="0.3">
      <c r="A2756" s="19" t="s">
        <v>300</v>
      </c>
      <c r="B2756" s="20" t="s">
        <v>1653</v>
      </c>
      <c r="C2756" s="20" t="s">
        <v>4782</v>
      </c>
      <c r="D2756" s="21" t="s">
        <v>6476</v>
      </c>
      <c r="E2756" s="22" t="s">
        <v>6477</v>
      </c>
      <c r="F2756" s="23">
        <v>22693333</v>
      </c>
      <c r="G2756" s="23">
        <v>0</v>
      </c>
      <c r="H2756" s="23">
        <v>22693333</v>
      </c>
      <c r="I2756" s="23">
        <v>14030000</v>
      </c>
      <c r="J2756" s="24">
        <f t="shared" si="42"/>
        <v>8663333</v>
      </c>
      <c r="K2756" s="25" t="s">
        <v>3614</v>
      </c>
    </row>
    <row r="2757" spans="1:11" s="2" customFormat="1" ht="24.75" thickBot="1" x14ac:dyDescent="0.3">
      <c r="A2757" s="19" t="s">
        <v>300</v>
      </c>
      <c r="B2757" s="20" t="s">
        <v>1654</v>
      </c>
      <c r="C2757" s="20" t="s">
        <v>4783</v>
      </c>
      <c r="D2757" s="21" t="s">
        <v>6478</v>
      </c>
      <c r="E2757" s="22" t="s">
        <v>6479</v>
      </c>
      <c r="F2757" s="23">
        <v>29700000</v>
      </c>
      <c r="G2757" s="23">
        <v>-693000</v>
      </c>
      <c r="H2757" s="23">
        <v>29007000</v>
      </c>
      <c r="I2757" s="23">
        <v>17622000</v>
      </c>
      <c r="J2757" s="24">
        <f t="shared" si="42"/>
        <v>11385000</v>
      </c>
      <c r="K2757" s="25" t="s">
        <v>3574</v>
      </c>
    </row>
    <row r="2758" spans="1:11" s="2" customFormat="1" ht="12.75" thickBot="1" x14ac:dyDescent="0.3">
      <c r="A2758" s="19" t="s">
        <v>300</v>
      </c>
      <c r="B2758" s="20" t="s">
        <v>1655</v>
      </c>
      <c r="C2758" s="20" t="s">
        <v>4784</v>
      </c>
      <c r="D2758" s="21" t="s">
        <v>6480</v>
      </c>
      <c r="E2758" s="22" t="s">
        <v>6481</v>
      </c>
      <c r="F2758" s="23">
        <v>43168667</v>
      </c>
      <c r="G2758" s="23">
        <v>0</v>
      </c>
      <c r="H2758" s="23">
        <v>43168667</v>
      </c>
      <c r="I2758" s="23">
        <v>26520000</v>
      </c>
      <c r="J2758" s="24">
        <f t="shared" si="42"/>
        <v>16648667</v>
      </c>
      <c r="K2758" s="25" t="s">
        <v>3621</v>
      </c>
    </row>
    <row r="2759" spans="1:11" s="2" customFormat="1" ht="24.75" thickBot="1" x14ac:dyDescent="0.3">
      <c r="A2759" s="19" t="s">
        <v>300</v>
      </c>
      <c r="B2759" s="20" t="s">
        <v>1656</v>
      </c>
      <c r="C2759" s="20" t="s">
        <v>4785</v>
      </c>
      <c r="D2759" s="21" t="s">
        <v>6482</v>
      </c>
      <c r="E2759" s="22" t="s">
        <v>6483</v>
      </c>
      <c r="F2759" s="23">
        <v>22693333</v>
      </c>
      <c r="G2759" s="23">
        <v>0</v>
      </c>
      <c r="H2759" s="23">
        <v>22693333</v>
      </c>
      <c r="I2759" s="23">
        <v>14106666</v>
      </c>
      <c r="J2759" s="24">
        <f t="shared" si="42"/>
        <v>8586667</v>
      </c>
      <c r="K2759" s="25" t="s">
        <v>3614</v>
      </c>
    </row>
    <row r="2760" spans="1:11" s="2" customFormat="1" ht="12.75" thickBot="1" x14ac:dyDescent="0.3">
      <c r="A2760" s="19" t="s">
        <v>300</v>
      </c>
      <c r="B2760" s="20" t="s">
        <v>1657</v>
      </c>
      <c r="C2760" s="20" t="s">
        <v>4786</v>
      </c>
      <c r="D2760" s="21" t="s">
        <v>6484</v>
      </c>
      <c r="E2760" s="22" t="s">
        <v>6485</v>
      </c>
      <c r="F2760" s="23">
        <v>48178000</v>
      </c>
      <c r="G2760" s="23">
        <v>0</v>
      </c>
      <c r="H2760" s="23">
        <v>48178000</v>
      </c>
      <c r="I2760" s="23">
        <v>31529333</v>
      </c>
      <c r="J2760" s="24">
        <f t="shared" si="42"/>
        <v>16648667</v>
      </c>
      <c r="K2760" s="25" t="s">
        <v>3621</v>
      </c>
    </row>
    <row r="2761" spans="1:11" s="2" customFormat="1" ht="24.75" thickBot="1" x14ac:dyDescent="0.3">
      <c r="A2761" s="19" t="s">
        <v>300</v>
      </c>
      <c r="B2761" s="20" t="s">
        <v>1658</v>
      </c>
      <c r="C2761" s="20" t="s">
        <v>4787</v>
      </c>
      <c r="D2761" s="21" t="s">
        <v>6486</v>
      </c>
      <c r="E2761" s="22" t="s">
        <v>6487</v>
      </c>
      <c r="F2761" s="23">
        <v>22693333</v>
      </c>
      <c r="G2761" s="23">
        <v>0</v>
      </c>
      <c r="H2761" s="23">
        <v>22693333</v>
      </c>
      <c r="I2761" s="23">
        <v>14106666</v>
      </c>
      <c r="J2761" s="24">
        <f t="shared" si="42"/>
        <v>8586667</v>
      </c>
      <c r="K2761" s="25" t="s">
        <v>3614</v>
      </c>
    </row>
    <row r="2762" spans="1:11" s="2" customFormat="1" ht="12.75" thickBot="1" x14ac:dyDescent="0.3">
      <c r="A2762" s="19" t="s">
        <v>300</v>
      </c>
      <c r="B2762" s="20" t="s">
        <v>1659</v>
      </c>
      <c r="C2762" s="20" t="s">
        <v>4788</v>
      </c>
      <c r="D2762" s="21" t="s">
        <v>5546</v>
      </c>
      <c r="E2762" s="22" t="s">
        <v>5547</v>
      </c>
      <c r="F2762" s="23">
        <v>48178000</v>
      </c>
      <c r="G2762" s="23">
        <v>0</v>
      </c>
      <c r="H2762" s="23">
        <v>48178000</v>
      </c>
      <c r="I2762" s="23">
        <v>31234667</v>
      </c>
      <c r="J2762" s="24">
        <f t="shared" si="42"/>
        <v>16943333</v>
      </c>
      <c r="K2762" s="25" t="s">
        <v>3621</v>
      </c>
    </row>
    <row r="2763" spans="1:11" s="2" customFormat="1" ht="12.75" thickBot="1" x14ac:dyDescent="0.3">
      <c r="A2763" s="19" t="s">
        <v>300</v>
      </c>
      <c r="B2763" s="20" t="s">
        <v>1660</v>
      </c>
      <c r="C2763" s="20" t="s">
        <v>4789</v>
      </c>
      <c r="D2763" s="21" t="s">
        <v>6488</v>
      </c>
      <c r="E2763" s="22" t="s">
        <v>6489</v>
      </c>
      <c r="F2763" s="23">
        <v>32175000</v>
      </c>
      <c r="G2763" s="23">
        <v>-198000</v>
      </c>
      <c r="H2763" s="23">
        <v>31977000</v>
      </c>
      <c r="I2763" s="23">
        <v>20790000</v>
      </c>
      <c r="J2763" s="24">
        <f t="shared" si="42"/>
        <v>11187000</v>
      </c>
      <c r="K2763" s="25" t="s">
        <v>3483</v>
      </c>
    </row>
    <row r="2764" spans="1:11" s="2" customFormat="1" ht="12.75" thickBot="1" x14ac:dyDescent="0.3">
      <c r="A2764" s="19" t="s">
        <v>300</v>
      </c>
      <c r="B2764" s="20" t="s">
        <v>1661</v>
      </c>
      <c r="C2764" s="20" t="s">
        <v>4790</v>
      </c>
      <c r="D2764" s="21" t="s">
        <v>6490</v>
      </c>
      <c r="E2764" s="22" t="s">
        <v>6491</v>
      </c>
      <c r="F2764" s="23">
        <v>63066667</v>
      </c>
      <c r="G2764" s="23">
        <v>-3850000</v>
      </c>
      <c r="H2764" s="23">
        <v>59216667</v>
      </c>
      <c r="I2764" s="23">
        <v>38500000</v>
      </c>
      <c r="J2764" s="24">
        <f t="shared" ref="J2764:J2827" si="43">+H2764-I2764</f>
        <v>20716667</v>
      </c>
      <c r="K2764" s="25" t="s">
        <v>3483</v>
      </c>
    </row>
    <row r="2765" spans="1:11" s="2" customFormat="1" ht="24.75" thickBot="1" x14ac:dyDescent="0.3">
      <c r="A2765" s="19" t="s">
        <v>300</v>
      </c>
      <c r="B2765" s="20" t="s">
        <v>1662</v>
      </c>
      <c r="C2765" s="20" t="s">
        <v>4791</v>
      </c>
      <c r="D2765" s="21" t="s">
        <v>6492</v>
      </c>
      <c r="E2765" s="22" t="s">
        <v>6493</v>
      </c>
      <c r="F2765" s="23">
        <v>29304000</v>
      </c>
      <c r="G2765" s="23">
        <v>-1683000</v>
      </c>
      <c r="H2765" s="23">
        <v>27621000</v>
      </c>
      <c r="I2765" s="23">
        <v>16533000</v>
      </c>
      <c r="J2765" s="24">
        <f t="shared" si="43"/>
        <v>11088000</v>
      </c>
      <c r="K2765" s="25" t="s">
        <v>3574</v>
      </c>
    </row>
    <row r="2766" spans="1:11" s="2" customFormat="1" ht="12.75" thickBot="1" x14ac:dyDescent="0.3">
      <c r="A2766" s="19" t="s">
        <v>300</v>
      </c>
      <c r="B2766" s="20" t="s">
        <v>1663</v>
      </c>
      <c r="C2766" s="20" t="s">
        <v>4792</v>
      </c>
      <c r="D2766" s="21" t="s">
        <v>6494</v>
      </c>
      <c r="E2766" s="22" t="s">
        <v>6495</v>
      </c>
      <c r="F2766" s="23">
        <v>24266667</v>
      </c>
      <c r="G2766" s="23">
        <v>-224000</v>
      </c>
      <c r="H2766" s="23">
        <v>24042667</v>
      </c>
      <c r="I2766" s="23">
        <v>15680000</v>
      </c>
      <c r="J2766" s="24">
        <f t="shared" si="43"/>
        <v>8362667</v>
      </c>
      <c r="K2766" s="25" t="s">
        <v>3640</v>
      </c>
    </row>
    <row r="2767" spans="1:11" s="2" customFormat="1" ht="24.75" thickBot="1" x14ac:dyDescent="0.3">
      <c r="A2767" s="19" t="s">
        <v>300</v>
      </c>
      <c r="B2767" s="20" t="s">
        <v>1664</v>
      </c>
      <c r="C2767" s="20" t="s">
        <v>4793</v>
      </c>
      <c r="D2767" s="21" t="s">
        <v>6496</v>
      </c>
      <c r="E2767" s="22" t="s">
        <v>6497</v>
      </c>
      <c r="F2767" s="23">
        <v>24686667</v>
      </c>
      <c r="G2767" s="23">
        <v>0</v>
      </c>
      <c r="H2767" s="23">
        <v>24686667</v>
      </c>
      <c r="I2767" s="23">
        <v>16866667</v>
      </c>
      <c r="J2767" s="24">
        <f t="shared" si="43"/>
        <v>7820000</v>
      </c>
      <c r="K2767" s="25" t="s">
        <v>7262</v>
      </c>
    </row>
    <row r="2768" spans="1:11" s="2" customFormat="1" ht="24.75" thickBot="1" x14ac:dyDescent="0.3">
      <c r="A2768" s="19" t="s">
        <v>300</v>
      </c>
      <c r="B2768" s="20" t="s">
        <v>1665</v>
      </c>
      <c r="C2768" s="20" t="s">
        <v>4794</v>
      </c>
      <c r="D2768" s="21" t="s">
        <v>6498</v>
      </c>
      <c r="E2768" s="22" t="s">
        <v>6499</v>
      </c>
      <c r="F2768" s="23">
        <v>19608333</v>
      </c>
      <c r="G2768" s="23">
        <v>-2166667</v>
      </c>
      <c r="H2768" s="23">
        <v>17441666</v>
      </c>
      <c r="I2768" s="23">
        <v>6391666</v>
      </c>
      <c r="J2768" s="24">
        <f t="shared" si="43"/>
        <v>11050000</v>
      </c>
      <c r="K2768" s="25" t="s">
        <v>7263</v>
      </c>
    </row>
    <row r="2769" spans="1:11" s="2" customFormat="1" ht="24.75" thickBot="1" x14ac:dyDescent="0.3">
      <c r="A2769" s="19" t="s">
        <v>300</v>
      </c>
      <c r="B2769" s="20" t="s">
        <v>1666</v>
      </c>
      <c r="C2769" s="20" t="s">
        <v>4795</v>
      </c>
      <c r="D2769" s="21" t="s">
        <v>6500</v>
      </c>
      <c r="E2769" s="22" t="s">
        <v>6501</v>
      </c>
      <c r="F2769" s="23">
        <v>21961333</v>
      </c>
      <c r="G2769" s="23">
        <v>-2305333</v>
      </c>
      <c r="H2769" s="23">
        <v>19656000</v>
      </c>
      <c r="I2769" s="23">
        <v>7280000</v>
      </c>
      <c r="J2769" s="24">
        <f t="shared" si="43"/>
        <v>12376000</v>
      </c>
      <c r="K2769" s="25" t="s">
        <v>7263</v>
      </c>
    </row>
    <row r="2770" spans="1:11" s="2" customFormat="1" ht="24.75" thickBot="1" x14ac:dyDescent="0.3">
      <c r="A2770" s="19" t="s">
        <v>300</v>
      </c>
      <c r="B2770" s="20" t="s">
        <v>1667</v>
      </c>
      <c r="C2770" s="20" t="s">
        <v>4796</v>
      </c>
      <c r="D2770" s="21" t="s">
        <v>6502</v>
      </c>
      <c r="E2770" s="22" t="s">
        <v>6503</v>
      </c>
      <c r="F2770" s="23">
        <v>29700000</v>
      </c>
      <c r="G2770" s="23">
        <v>-396000</v>
      </c>
      <c r="H2770" s="23">
        <v>29304000</v>
      </c>
      <c r="I2770" s="23">
        <v>19206000</v>
      </c>
      <c r="J2770" s="24">
        <f t="shared" si="43"/>
        <v>10098000</v>
      </c>
      <c r="K2770" s="25" t="s">
        <v>3574</v>
      </c>
    </row>
    <row r="2771" spans="1:11" s="2" customFormat="1" ht="12.75" thickBot="1" x14ac:dyDescent="0.3">
      <c r="A2771" s="19" t="s">
        <v>300</v>
      </c>
      <c r="B2771" s="20" t="s">
        <v>1668</v>
      </c>
      <c r="C2771" s="20" t="s">
        <v>4797</v>
      </c>
      <c r="D2771" s="21" t="s">
        <v>6504</v>
      </c>
      <c r="E2771" s="22" t="s">
        <v>6505</v>
      </c>
      <c r="F2771" s="23">
        <v>44665300</v>
      </c>
      <c r="G2771" s="23">
        <v>-845400</v>
      </c>
      <c r="H2771" s="23">
        <v>43819900</v>
      </c>
      <c r="I2771" s="23">
        <v>29589000</v>
      </c>
      <c r="J2771" s="24">
        <f t="shared" si="43"/>
        <v>14230900</v>
      </c>
      <c r="K2771" s="25" t="s">
        <v>3681</v>
      </c>
    </row>
    <row r="2772" spans="1:11" s="2" customFormat="1" ht="24.75" thickBot="1" x14ac:dyDescent="0.3">
      <c r="A2772" s="19" t="s">
        <v>300</v>
      </c>
      <c r="B2772" s="20" t="s">
        <v>1669</v>
      </c>
      <c r="C2772" s="20" t="s">
        <v>4798</v>
      </c>
      <c r="D2772" s="21" t="s">
        <v>6506</v>
      </c>
      <c r="E2772" s="22" t="s">
        <v>6507</v>
      </c>
      <c r="F2772" s="23">
        <v>29700000</v>
      </c>
      <c r="G2772" s="23">
        <v>-396000</v>
      </c>
      <c r="H2772" s="23">
        <v>29304000</v>
      </c>
      <c r="I2772" s="23">
        <v>19206000</v>
      </c>
      <c r="J2772" s="24">
        <f t="shared" si="43"/>
        <v>10098000</v>
      </c>
      <c r="K2772" s="25" t="s">
        <v>3574</v>
      </c>
    </row>
    <row r="2773" spans="1:11" s="2" customFormat="1" ht="12.75" thickBot="1" x14ac:dyDescent="0.3">
      <c r="A2773" s="19" t="s">
        <v>300</v>
      </c>
      <c r="B2773" s="20" t="s">
        <v>1670</v>
      </c>
      <c r="C2773" s="20" t="s">
        <v>4799</v>
      </c>
      <c r="D2773" s="21" t="s">
        <v>6508</v>
      </c>
      <c r="E2773" s="22" t="s">
        <v>6509</v>
      </c>
      <c r="F2773" s="23">
        <v>31386600</v>
      </c>
      <c r="G2773" s="23">
        <v>-690900</v>
      </c>
      <c r="H2773" s="23">
        <v>30695700</v>
      </c>
      <c r="I2773" s="23">
        <v>20727000</v>
      </c>
      <c r="J2773" s="24">
        <f t="shared" si="43"/>
        <v>9968700</v>
      </c>
      <c r="K2773" s="25" t="s">
        <v>3758</v>
      </c>
    </row>
    <row r="2774" spans="1:11" s="2" customFormat="1" ht="12.75" thickBot="1" x14ac:dyDescent="0.3">
      <c r="A2774" s="19" t="s">
        <v>300</v>
      </c>
      <c r="B2774" s="20" t="s">
        <v>1671</v>
      </c>
      <c r="C2774" s="20" t="s">
        <v>4800</v>
      </c>
      <c r="D2774" s="21" t="s">
        <v>6510</v>
      </c>
      <c r="E2774" s="22" t="s">
        <v>6511</v>
      </c>
      <c r="F2774" s="23">
        <v>44665300</v>
      </c>
      <c r="G2774" s="23">
        <v>-845400</v>
      </c>
      <c r="H2774" s="23">
        <v>43819900</v>
      </c>
      <c r="I2774" s="23">
        <v>29589000</v>
      </c>
      <c r="J2774" s="24">
        <f t="shared" si="43"/>
        <v>14230900</v>
      </c>
      <c r="K2774" s="25" t="s">
        <v>3659</v>
      </c>
    </row>
    <row r="2775" spans="1:11" s="2" customFormat="1" ht="12.75" thickBot="1" x14ac:dyDescent="0.3">
      <c r="A2775" s="19" t="s">
        <v>300</v>
      </c>
      <c r="B2775" s="20" t="s">
        <v>1675</v>
      </c>
      <c r="C2775" s="20" t="s">
        <v>4801</v>
      </c>
      <c r="D2775" s="21" t="s">
        <v>6512</v>
      </c>
      <c r="E2775" s="22" t="s">
        <v>6513</v>
      </c>
      <c r="F2775" s="23">
        <v>31287900</v>
      </c>
      <c r="G2775" s="23">
        <v>-1184400</v>
      </c>
      <c r="H2775" s="23">
        <v>30103500</v>
      </c>
      <c r="I2775" s="23">
        <v>20727000</v>
      </c>
      <c r="J2775" s="24">
        <f t="shared" si="43"/>
        <v>9376500</v>
      </c>
      <c r="K2775" s="25" t="s">
        <v>3698</v>
      </c>
    </row>
    <row r="2776" spans="1:11" s="2" customFormat="1" ht="12.75" thickBot="1" x14ac:dyDescent="0.3">
      <c r="A2776" s="19" t="s">
        <v>300</v>
      </c>
      <c r="B2776" s="20" t="s">
        <v>1676</v>
      </c>
      <c r="C2776" s="20" t="s">
        <v>4801</v>
      </c>
      <c r="D2776" s="21" t="s">
        <v>6512</v>
      </c>
      <c r="E2776" s="22" t="s">
        <v>6513</v>
      </c>
      <c r="F2776" s="23">
        <v>9848133</v>
      </c>
      <c r="G2776" s="23">
        <v>-372800</v>
      </c>
      <c r="H2776" s="23">
        <v>9475333</v>
      </c>
      <c r="I2776" s="23">
        <v>6524000</v>
      </c>
      <c r="J2776" s="24">
        <f t="shared" si="43"/>
        <v>2951333</v>
      </c>
      <c r="K2776" s="25" t="s">
        <v>3698</v>
      </c>
    </row>
    <row r="2777" spans="1:11" s="2" customFormat="1" ht="12.75" thickBot="1" x14ac:dyDescent="0.3">
      <c r="A2777" s="19" t="s">
        <v>300</v>
      </c>
      <c r="B2777" s="20" t="s">
        <v>1677</v>
      </c>
      <c r="C2777" s="20" t="s">
        <v>4802</v>
      </c>
      <c r="D2777" s="21" t="s">
        <v>6514</v>
      </c>
      <c r="E2777" s="22" t="s">
        <v>6515</v>
      </c>
      <c r="F2777" s="23">
        <v>45526000</v>
      </c>
      <c r="G2777" s="23">
        <v>0</v>
      </c>
      <c r="H2777" s="23">
        <v>45526000</v>
      </c>
      <c r="I2777" s="23">
        <v>31676667</v>
      </c>
      <c r="J2777" s="24">
        <f t="shared" si="43"/>
        <v>13849333</v>
      </c>
      <c r="K2777" s="25" t="s">
        <v>3621</v>
      </c>
    </row>
    <row r="2778" spans="1:11" s="2" customFormat="1" ht="12.75" thickBot="1" x14ac:dyDescent="0.3">
      <c r="A2778" s="19" t="s">
        <v>300</v>
      </c>
      <c r="B2778" s="20" t="s">
        <v>1678</v>
      </c>
      <c r="C2778" s="20" t="s">
        <v>4803</v>
      </c>
      <c r="D2778" s="21" t="s">
        <v>6516</v>
      </c>
      <c r="E2778" s="22" t="s">
        <v>6517</v>
      </c>
      <c r="F2778" s="23">
        <v>45526000</v>
      </c>
      <c r="G2778" s="23">
        <v>0</v>
      </c>
      <c r="H2778" s="23">
        <v>45526000</v>
      </c>
      <c r="I2778" s="23">
        <v>31529333</v>
      </c>
      <c r="J2778" s="24">
        <f t="shared" si="43"/>
        <v>13996667</v>
      </c>
      <c r="K2778" s="25" t="s">
        <v>3621</v>
      </c>
    </row>
    <row r="2779" spans="1:11" s="2" customFormat="1" ht="24.75" thickBot="1" x14ac:dyDescent="0.3">
      <c r="A2779" s="19" t="s">
        <v>300</v>
      </c>
      <c r="B2779" s="20" t="s">
        <v>1679</v>
      </c>
      <c r="C2779" s="20" t="s">
        <v>4804</v>
      </c>
      <c r="D2779" s="21" t="s">
        <v>6518</v>
      </c>
      <c r="E2779" s="22" t="s">
        <v>6519</v>
      </c>
      <c r="F2779" s="23">
        <v>21620000</v>
      </c>
      <c r="G2779" s="23">
        <v>0</v>
      </c>
      <c r="H2779" s="23">
        <v>21620000</v>
      </c>
      <c r="I2779" s="23">
        <v>14336667</v>
      </c>
      <c r="J2779" s="24">
        <f t="shared" si="43"/>
        <v>7283333</v>
      </c>
      <c r="K2779" s="25" t="s">
        <v>3614</v>
      </c>
    </row>
    <row r="2780" spans="1:11" s="2" customFormat="1" ht="24.75" thickBot="1" x14ac:dyDescent="0.3">
      <c r="A2780" s="19" t="s">
        <v>300</v>
      </c>
      <c r="B2780" s="20" t="s">
        <v>1680</v>
      </c>
      <c r="C2780" s="20" t="s">
        <v>4775</v>
      </c>
      <c r="D2780" s="21" t="s">
        <v>6462</v>
      </c>
      <c r="E2780" s="22" t="s">
        <v>6463</v>
      </c>
      <c r="F2780" s="23">
        <v>21189600</v>
      </c>
      <c r="G2780" s="23">
        <v>0</v>
      </c>
      <c r="H2780" s="23">
        <v>21189600</v>
      </c>
      <c r="I2780" s="23">
        <v>12360600</v>
      </c>
      <c r="J2780" s="24">
        <f t="shared" si="43"/>
        <v>8829000</v>
      </c>
      <c r="K2780" s="25" t="s">
        <v>7263</v>
      </c>
    </row>
    <row r="2781" spans="1:11" s="2" customFormat="1" ht="12.75" thickBot="1" x14ac:dyDescent="0.3">
      <c r="A2781" s="19" t="s">
        <v>300</v>
      </c>
      <c r="B2781" s="20" t="s">
        <v>1685</v>
      </c>
      <c r="C2781" s="20" t="s">
        <v>4805</v>
      </c>
      <c r="D2781" s="21" t="s">
        <v>6520</v>
      </c>
      <c r="E2781" s="22" t="s">
        <v>6521</v>
      </c>
      <c r="F2781" s="23">
        <v>45526000</v>
      </c>
      <c r="G2781" s="23">
        <v>0</v>
      </c>
      <c r="H2781" s="23">
        <v>45526000</v>
      </c>
      <c r="I2781" s="23">
        <v>32855333</v>
      </c>
      <c r="J2781" s="24">
        <f t="shared" si="43"/>
        <v>12670667</v>
      </c>
      <c r="K2781" s="25" t="s">
        <v>3621</v>
      </c>
    </row>
    <row r="2782" spans="1:11" s="2" customFormat="1" ht="12.75" thickBot="1" x14ac:dyDescent="0.3">
      <c r="A2782" s="19" t="s">
        <v>300</v>
      </c>
      <c r="B2782" s="20" t="s">
        <v>1686</v>
      </c>
      <c r="C2782" s="20" t="s">
        <v>4806</v>
      </c>
      <c r="D2782" s="21" t="s">
        <v>6522</v>
      </c>
      <c r="E2782" s="22" t="s">
        <v>6523</v>
      </c>
      <c r="F2782" s="23">
        <v>45526000</v>
      </c>
      <c r="G2782" s="23">
        <v>0</v>
      </c>
      <c r="H2782" s="23">
        <v>45526000</v>
      </c>
      <c r="I2782" s="23">
        <v>32266000</v>
      </c>
      <c r="J2782" s="24">
        <f t="shared" si="43"/>
        <v>13260000</v>
      </c>
      <c r="K2782" s="25" t="s">
        <v>3621</v>
      </c>
    </row>
    <row r="2783" spans="1:11" s="2" customFormat="1" ht="12.75" thickBot="1" x14ac:dyDescent="0.3">
      <c r="A2783" s="19" t="s">
        <v>300</v>
      </c>
      <c r="B2783" s="20" t="s">
        <v>1687</v>
      </c>
      <c r="C2783" s="20" t="s">
        <v>4807</v>
      </c>
      <c r="D2783" s="21" t="s">
        <v>6524</v>
      </c>
      <c r="E2783" s="22" t="s">
        <v>6525</v>
      </c>
      <c r="F2783" s="23">
        <v>43168667</v>
      </c>
      <c r="G2783" s="23">
        <v>0</v>
      </c>
      <c r="H2783" s="23">
        <v>43168667</v>
      </c>
      <c r="I2783" s="23">
        <v>29908667</v>
      </c>
      <c r="J2783" s="24">
        <f t="shared" si="43"/>
        <v>13260000</v>
      </c>
      <c r="K2783" s="25" t="s">
        <v>3621</v>
      </c>
    </row>
    <row r="2784" spans="1:11" s="2" customFormat="1" ht="12.75" thickBot="1" x14ac:dyDescent="0.3">
      <c r="A2784" s="19" t="s">
        <v>300</v>
      </c>
      <c r="B2784" s="20" t="s">
        <v>1688</v>
      </c>
      <c r="C2784" s="20" t="s">
        <v>4808</v>
      </c>
      <c r="D2784" s="21" t="s">
        <v>6526</v>
      </c>
      <c r="E2784" s="22" t="s">
        <v>6527</v>
      </c>
      <c r="F2784" s="23">
        <v>44665300</v>
      </c>
      <c r="G2784" s="23">
        <v>0</v>
      </c>
      <c r="H2784" s="23">
        <v>44665300</v>
      </c>
      <c r="I2784" s="23">
        <v>34520500</v>
      </c>
      <c r="J2784" s="24">
        <f t="shared" si="43"/>
        <v>10144800</v>
      </c>
      <c r="K2784" s="25" t="s">
        <v>3667</v>
      </c>
    </row>
    <row r="2785" spans="1:11" s="2" customFormat="1" ht="12.75" thickBot="1" x14ac:dyDescent="0.3">
      <c r="A2785" s="19" t="s">
        <v>300</v>
      </c>
      <c r="B2785" s="20" t="s">
        <v>1689</v>
      </c>
      <c r="C2785" s="20" t="s">
        <v>4808</v>
      </c>
      <c r="D2785" s="21" t="s">
        <v>6526</v>
      </c>
      <c r="E2785" s="22" t="s">
        <v>6527</v>
      </c>
      <c r="F2785" s="23">
        <v>14687667</v>
      </c>
      <c r="G2785" s="23">
        <v>0</v>
      </c>
      <c r="H2785" s="23">
        <v>14687667</v>
      </c>
      <c r="I2785" s="23">
        <v>11351667</v>
      </c>
      <c r="J2785" s="24">
        <f t="shared" si="43"/>
        <v>3336000</v>
      </c>
      <c r="K2785" s="25" t="s">
        <v>3667</v>
      </c>
    </row>
    <row r="2786" spans="1:11" s="2" customFormat="1" ht="12.75" thickBot="1" x14ac:dyDescent="0.3">
      <c r="A2786" s="19" t="s">
        <v>300</v>
      </c>
      <c r="B2786" s="20" t="s">
        <v>1690</v>
      </c>
      <c r="C2786" s="20" t="s">
        <v>4809</v>
      </c>
      <c r="D2786" s="21" t="s">
        <v>6528</v>
      </c>
      <c r="E2786" s="22" t="s">
        <v>6529</v>
      </c>
      <c r="F2786" s="23">
        <v>30498300</v>
      </c>
      <c r="G2786" s="23">
        <v>-1283100</v>
      </c>
      <c r="H2786" s="23">
        <v>29215200</v>
      </c>
      <c r="I2786" s="23">
        <v>20727000</v>
      </c>
      <c r="J2786" s="24">
        <f t="shared" si="43"/>
        <v>8488200</v>
      </c>
      <c r="K2786" s="25" t="s">
        <v>3698</v>
      </c>
    </row>
    <row r="2787" spans="1:11" s="2" customFormat="1" ht="12.75" thickBot="1" x14ac:dyDescent="0.3">
      <c r="A2787" s="19" t="s">
        <v>300</v>
      </c>
      <c r="B2787" s="20" t="s">
        <v>1691</v>
      </c>
      <c r="C2787" s="20" t="s">
        <v>4809</v>
      </c>
      <c r="D2787" s="21" t="s">
        <v>6528</v>
      </c>
      <c r="E2787" s="22" t="s">
        <v>6529</v>
      </c>
      <c r="F2787" s="23">
        <v>9599600</v>
      </c>
      <c r="G2787" s="23">
        <v>-403866</v>
      </c>
      <c r="H2787" s="23">
        <v>9195734</v>
      </c>
      <c r="I2787" s="23">
        <v>6524001</v>
      </c>
      <c r="J2787" s="24">
        <f t="shared" si="43"/>
        <v>2671733</v>
      </c>
      <c r="K2787" s="25" t="s">
        <v>3698</v>
      </c>
    </row>
    <row r="2788" spans="1:11" s="2" customFormat="1" ht="24.75" thickBot="1" x14ac:dyDescent="0.3">
      <c r="A2788" s="19" t="s">
        <v>300</v>
      </c>
      <c r="B2788" s="20" t="s">
        <v>1692</v>
      </c>
      <c r="C2788" s="20" t="s">
        <v>4810</v>
      </c>
      <c r="D2788" s="21" t="s">
        <v>6530</v>
      </c>
      <c r="E2788" s="22" t="s">
        <v>6531</v>
      </c>
      <c r="F2788" s="23">
        <v>19250000</v>
      </c>
      <c r="G2788" s="23">
        <v>-183333</v>
      </c>
      <c r="H2788" s="23">
        <v>19066667</v>
      </c>
      <c r="I2788" s="23">
        <v>10541667</v>
      </c>
      <c r="J2788" s="24">
        <f t="shared" si="43"/>
        <v>8525000</v>
      </c>
      <c r="K2788" s="25" t="s">
        <v>7257</v>
      </c>
    </row>
    <row r="2789" spans="1:11" s="2" customFormat="1" ht="24.75" thickBot="1" x14ac:dyDescent="0.3">
      <c r="A2789" s="19" t="s">
        <v>300</v>
      </c>
      <c r="B2789" s="20" t="s">
        <v>1693</v>
      </c>
      <c r="C2789" s="20" t="s">
        <v>4811</v>
      </c>
      <c r="D2789" s="21" t="s">
        <v>6532</v>
      </c>
      <c r="E2789" s="22" t="s">
        <v>6533</v>
      </c>
      <c r="F2789" s="23">
        <v>42974500</v>
      </c>
      <c r="G2789" s="23">
        <v>-1268100</v>
      </c>
      <c r="H2789" s="23">
        <v>41706400</v>
      </c>
      <c r="I2789" s="23">
        <v>29589000</v>
      </c>
      <c r="J2789" s="24">
        <f t="shared" si="43"/>
        <v>12117400</v>
      </c>
      <c r="K2789" s="25" t="s">
        <v>7203</v>
      </c>
    </row>
    <row r="2790" spans="1:11" s="2" customFormat="1" ht="12.75" thickBot="1" x14ac:dyDescent="0.3">
      <c r="A2790" s="19" t="s">
        <v>300</v>
      </c>
      <c r="B2790" s="20" t="s">
        <v>1694</v>
      </c>
      <c r="C2790" s="20" t="s">
        <v>4812</v>
      </c>
      <c r="D2790" s="21" t="s">
        <v>6534</v>
      </c>
      <c r="E2790" s="22" t="s">
        <v>6535</v>
      </c>
      <c r="F2790" s="23">
        <v>44494667</v>
      </c>
      <c r="G2790" s="23">
        <v>0</v>
      </c>
      <c r="H2790" s="23">
        <v>44494667</v>
      </c>
      <c r="I2790" s="23">
        <v>31234667</v>
      </c>
      <c r="J2790" s="24">
        <f t="shared" si="43"/>
        <v>13260000</v>
      </c>
      <c r="K2790" s="25" t="s">
        <v>3621</v>
      </c>
    </row>
    <row r="2791" spans="1:11" s="2" customFormat="1" ht="12.75" thickBot="1" x14ac:dyDescent="0.3">
      <c r="A2791" s="19" t="s">
        <v>300</v>
      </c>
      <c r="B2791" s="20" t="s">
        <v>1695</v>
      </c>
      <c r="C2791" s="20" t="s">
        <v>4813</v>
      </c>
      <c r="D2791" s="21" t="s">
        <v>6536</v>
      </c>
      <c r="E2791" s="22" t="s">
        <v>6537</v>
      </c>
      <c r="F2791" s="23">
        <v>44494667</v>
      </c>
      <c r="G2791" s="23">
        <v>0</v>
      </c>
      <c r="H2791" s="23">
        <v>44494667</v>
      </c>
      <c r="I2791" s="23">
        <v>31824000</v>
      </c>
      <c r="J2791" s="24">
        <f t="shared" si="43"/>
        <v>12670667</v>
      </c>
      <c r="K2791" s="25" t="s">
        <v>3621</v>
      </c>
    </row>
    <row r="2792" spans="1:11" s="2" customFormat="1" ht="12.75" thickBot="1" x14ac:dyDescent="0.3">
      <c r="A2792" s="19" t="s">
        <v>300</v>
      </c>
      <c r="B2792" s="20" t="s">
        <v>1696</v>
      </c>
      <c r="C2792" s="20" t="s">
        <v>4814</v>
      </c>
      <c r="D2792" s="21" t="s">
        <v>6538</v>
      </c>
      <c r="E2792" s="22" t="s">
        <v>6539</v>
      </c>
      <c r="F2792" s="23">
        <v>45231333</v>
      </c>
      <c r="G2792" s="23">
        <v>0</v>
      </c>
      <c r="H2792" s="23">
        <v>45231333</v>
      </c>
      <c r="I2792" s="23">
        <v>32560666</v>
      </c>
      <c r="J2792" s="24">
        <f t="shared" si="43"/>
        <v>12670667</v>
      </c>
      <c r="K2792" s="25" t="s">
        <v>3621</v>
      </c>
    </row>
    <row r="2793" spans="1:11" s="2" customFormat="1" ht="12.75" thickBot="1" x14ac:dyDescent="0.3">
      <c r="A2793" s="19" t="s">
        <v>300</v>
      </c>
      <c r="B2793" s="20" t="s">
        <v>1697</v>
      </c>
      <c r="C2793" s="20" t="s">
        <v>4815</v>
      </c>
      <c r="D2793" s="21" t="s">
        <v>6540</v>
      </c>
      <c r="E2793" s="22" t="s">
        <v>6541</v>
      </c>
      <c r="F2793" s="23">
        <v>43168667</v>
      </c>
      <c r="G2793" s="23">
        <v>0</v>
      </c>
      <c r="H2793" s="23">
        <v>43168667</v>
      </c>
      <c r="I2793" s="23">
        <v>30498000</v>
      </c>
      <c r="J2793" s="24">
        <f t="shared" si="43"/>
        <v>12670667</v>
      </c>
      <c r="K2793" s="25" t="s">
        <v>3621</v>
      </c>
    </row>
    <row r="2794" spans="1:11" s="2" customFormat="1" ht="24.75" thickBot="1" x14ac:dyDescent="0.3">
      <c r="A2794" s="19" t="s">
        <v>300</v>
      </c>
      <c r="B2794" s="20" t="s">
        <v>1698</v>
      </c>
      <c r="C2794" s="20" t="s">
        <v>4816</v>
      </c>
      <c r="D2794" s="21" t="s">
        <v>6542</v>
      </c>
      <c r="E2794" s="22" t="s">
        <v>6543</v>
      </c>
      <c r="F2794" s="23">
        <v>21083333</v>
      </c>
      <c r="G2794" s="23">
        <v>0</v>
      </c>
      <c r="H2794" s="23">
        <v>21083333</v>
      </c>
      <c r="I2794" s="23">
        <v>14490000</v>
      </c>
      <c r="J2794" s="24">
        <f t="shared" si="43"/>
        <v>6593333</v>
      </c>
      <c r="K2794" s="25" t="s">
        <v>3614</v>
      </c>
    </row>
    <row r="2795" spans="1:11" s="2" customFormat="1" ht="12.75" thickBot="1" x14ac:dyDescent="0.3">
      <c r="A2795" s="19" t="s">
        <v>300</v>
      </c>
      <c r="B2795" s="20" t="s">
        <v>1699</v>
      </c>
      <c r="C2795" s="20" t="s">
        <v>4817</v>
      </c>
      <c r="D2795" s="21" t="s">
        <v>6544</v>
      </c>
      <c r="E2795" s="22" t="s">
        <v>6545</v>
      </c>
      <c r="F2795" s="23">
        <v>43168667</v>
      </c>
      <c r="G2795" s="23">
        <v>0</v>
      </c>
      <c r="H2795" s="23">
        <v>43168667</v>
      </c>
      <c r="I2795" s="23">
        <v>30498000</v>
      </c>
      <c r="J2795" s="24">
        <f t="shared" si="43"/>
        <v>12670667</v>
      </c>
      <c r="K2795" s="25" t="s">
        <v>3621</v>
      </c>
    </row>
    <row r="2796" spans="1:11" s="2" customFormat="1" ht="24.75" thickBot="1" x14ac:dyDescent="0.3">
      <c r="A2796" s="19" t="s">
        <v>300</v>
      </c>
      <c r="B2796" s="20" t="s">
        <v>1700</v>
      </c>
      <c r="C2796" s="20" t="s">
        <v>4818</v>
      </c>
      <c r="D2796" s="21" t="s">
        <v>6546</v>
      </c>
      <c r="E2796" s="22" t="s">
        <v>6547</v>
      </c>
      <c r="F2796" s="23">
        <v>34650000</v>
      </c>
      <c r="G2796" s="23">
        <v>-495000</v>
      </c>
      <c r="H2796" s="23">
        <v>34155000</v>
      </c>
      <c r="I2796" s="23">
        <v>18975000</v>
      </c>
      <c r="J2796" s="24">
        <f t="shared" si="43"/>
        <v>15180000</v>
      </c>
      <c r="K2796" s="25" t="s">
        <v>7257</v>
      </c>
    </row>
    <row r="2797" spans="1:11" s="2" customFormat="1" ht="24.75" thickBot="1" x14ac:dyDescent="0.3">
      <c r="A2797" s="19" t="s">
        <v>300</v>
      </c>
      <c r="B2797" s="20" t="s">
        <v>1701</v>
      </c>
      <c r="C2797" s="20" t="s">
        <v>4819</v>
      </c>
      <c r="D2797" s="21" t="s">
        <v>6548</v>
      </c>
      <c r="E2797" s="22" t="s">
        <v>6549</v>
      </c>
      <c r="F2797" s="23">
        <v>34100000</v>
      </c>
      <c r="G2797" s="23">
        <v>0</v>
      </c>
      <c r="H2797" s="23">
        <v>34100000</v>
      </c>
      <c r="I2797" s="23">
        <v>24200000</v>
      </c>
      <c r="J2797" s="24">
        <f t="shared" si="43"/>
        <v>9900000</v>
      </c>
      <c r="K2797" s="25" t="s">
        <v>7210</v>
      </c>
    </row>
    <row r="2798" spans="1:11" s="2" customFormat="1" ht="24.75" thickBot="1" x14ac:dyDescent="0.3">
      <c r="A2798" s="19" t="s">
        <v>300</v>
      </c>
      <c r="B2798" s="20" t="s">
        <v>1702</v>
      </c>
      <c r="C2798" s="20" t="s">
        <v>4820</v>
      </c>
      <c r="D2798" s="21" t="s">
        <v>6550</v>
      </c>
      <c r="E2798" s="22" t="s">
        <v>6551</v>
      </c>
      <c r="F2798" s="23">
        <v>21083333</v>
      </c>
      <c r="G2798" s="23">
        <v>0</v>
      </c>
      <c r="H2798" s="23">
        <v>21083333</v>
      </c>
      <c r="I2798" s="23">
        <v>14643333</v>
      </c>
      <c r="J2798" s="24">
        <f t="shared" si="43"/>
        <v>6440000</v>
      </c>
      <c r="K2798" s="25" t="s">
        <v>3614</v>
      </c>
    </row>
    <row r="2799" spans="1:11" s="2" customFormat="1" ht="12.75" thickBot="1" x14ac:dyDescent="0.3">
      <c r="A2799" s="19" t="s">
        <v>300</v>
      </c>
      <c r="B2799" s="20" t="s">
        <v>1703</v>
      </c>
      <c r="C2799" s="20" t="s">
        <v>4821</v>
      </c>
      <c r="D2799" s="21" t="s">
        <v>6552</v>
      </c>
      <c r="E2799" s="22" t="s">
        <v>6553</v>
      </c>
      <c r="F2799" s="23">
        <v>30103500</v>
      </c>
      <c r="G2799" s="23">
        <v>-987000</v>
      </c>
      <c r="H2799" s="23">
        <v>29116500</v>
      </c>
      <c r="I2799" s="23">
        <v>20727000</v>
      </c>
      <c r="J2799" s="24">
        <f t="shared" si="43"/>
        <v>8389500</v>
      </c>
      <c r="K2799" s="25" t="s">
        <v>3623</v>
      </c>
    </row>
    <row r="2800" spans="1:11" s="2" customFormat="1" ht="12.75" thickBot="1" x14ac:dyDescent="0.3">
      <c r="A2800" s="19" t="s">
        <v>300</v>
      </c>
      <c r="B2800" s="20" t="s">
        <v>1707</v>
      </c>
      <c r="C2800" s="20" t="s">
        <v>7920</v>
      </c>
      <c r="D2800" s="21" t="s">
        <v>9150</v>
      </c>
      <c r="E2800" s="22" t="s">
        <v>9151</v>
      </c>
      <c r="F2800" s="23">
        <v>29610000</v>
      </c>
      <c r="G2800" s="23">
        <v>0</v>
      </c>
      <c r="H2800" s="23">
        <v>29610000</v>
      </c>
      <c r="I2800" s="23">
        <v>22503600</v>
      </c>
      <c r="J2800" s="24">
        <f t="shared" si="43"/>
        <v>7106400</v>
      </c>
      <c r="K2800" s="25" t="s">
        <v>3623</v>
      </c>
    </row>
    <row r="2801" spans="1:11" s="2" customFormat="1" ht="12.75" thickBot="1" x14ac:dyDescent="0.3">
      <c r="A2801" s="19" t="s">
        <v>300</v>
      </c>
      <c r="B2801" s="20" t="s">
        <v>1710</v>
      </c>
      <c r="C2801" s="20" t="s">
        <v>7921</v>
      </c>
      <c r="D2801" s="21" t="s">
        <v>9152</v>
      </c>
      <c r="E2801" s="22" t="s">
        <v>9153</v>
      </c>
      <c r="F2801" s="23">
        <v>41847300</v>
      </c>
      <c r="G2801" s="23">
        <v>0</v>
      </c>
      <c r="H2801" s="23">
        <v>41847300</v>
      </c>
      <c r="I2801" s="23">
        <v>31702500</v>
      </c>
      <c r="J2801" s="24">
        <f t="shared" si="43"/>
        <v>10144800</v>
      </c>
      <c r="K2801" s="25" t="s">
        <v>3646</v>
      </c>
    </row>
    <row r="2802" spans="1:11" s="2" customFormat="1" ht="12.75" thickBot="1" x14ac:dyDescent="0.3">
      <c r="A2802" s="19" t="s">
        <v>300</v>
      </c>
      <c r="B2802" s="20" t="s">
        <v>1711</v>
      </c>
      <c r="C2802" s="20" t="s">
        <v>7921</v>
      </c>
      <c r="D2802" s="21" t="s">
        <v>9152</v>
      </c>
      <c r="E2802" s="22" t="s">
        <v>9153</v>
      </c>
      <c r="F2802" s="23">
        <v>13761000</v>
      </c>
      <c r="G2802" s="23">
        <v>0</v>
      </c>
      <c r="H2802" s="23">
        <v>13761000</v>
      </c>
      <c r="I2802" s="23">
        <v>10425000</v>
      </c>
      <c r="J2802" s="24">
        <f t="shared" si="43"/>
        <v>3336000</v>
      </c>
      <c r="K2802" s="25" t="s">
        <v>3646</v>
      </c>
    </row>
    <row r="2803" spans="1:11" s="2" customFormat="1" ht="12.75" thickBot="1" x14ac:dyDescent="0.3">
      <c r="A2803" s="19" t="s">
        <v>300</v>
      </c>
      <c r="B2803" s="20" t="s">
        <v>1762</v>
      </c>
      <c r="C2803" s="20" t="s">
        <v>7922</v>
      </c>
      <c r="D2803" s="21" t="s">
        <v>9154</v>
      </c>
      <c r="E2803" s="22" t="s">
        <v>9155</v>
      </c>
      <c r="F2803" s="23">
        <v>29313900</v>
      </c>
      <c r="G2803" s="23">
        <v>0</v>
      </c>
      <c r="H2803" s="23">
        <v>29313900</v>
      </c>
      <c r="I2803" s="23">
        <v>22207500</v>
      </c>
      <c r="J2803" s="24">
        <f t="shared" si="43"/>
        <v>7106400</v>
      </c>
      <c r="K2803" s="25" t="s">
        <v>3661</v>
      </c>
    </row>
    <row r="2804" spans="1:11" s="2" customFormat="1" ht="12.75" thickBot="1" x14ac:dyDescent="0.3">
      <c r="A2804" s="19" t="s">
        <v>300</v>
      </c>
      <c r="B2804" s="20" t="s">
        <v>1763</v>
      </c>
      <c r="C2804" s="20" t="s">
        <v>7922</v>
      </c>
      <c r="D2804" s="21" t="s">
        <v>9154</v>
      </c>
      <c r="E2804" s="22" t="s">
        <v>9155</v>
      </c>
      <c r="F2804" s="23">
        <v>9226800</v>
      </c>
      <c r="G2804" s="23">
        <v>0</v>
      </c>
      <c r="H2804" s="23">
        <v>9226800</v>
      </c>
      <c r="I2804" s="23">
        <v>6990000</v>
      </c>
      <c r="J2804" s="24">
        <f t="shared" si="43"/>
        <v>2236800</v>
      </c>
      <c r="K2804" s="25" t="s">
        <v>3661</v>
      </c>
    </row>
    <row r="2805" spans="1:11" s="2" customFormat="1" ht="24.75" thickBot="1" x14ac:dyDescent="0.3">
      <c r="A2805" s="19" t="s">
        <v>300</v>
      </c>
      <c r="B2805" s="20" t="s">
        <v>1764</v>
      </c>
      <c r="C2805" s="20" t="s">
        <v>7923</v>
      </c>
      <c r="D2805" s="21" t="s">
        <v>9156</v>
      </c>
      <c r="E2805" s="22" t="s">
        <v>9157</v>
      </c>
      <c r="F2805" s="23">
        <v>29313900</v>
      </c>
      <c r="G2805" s="23">
        <v>0</v>
      </c>
      <c r="H2805" s="23">
        <v>29313900</v>
      </c>
      <c r="I2805" s="23">
        <v>22503600</v>
      </c>
      <c r="J2805" s="24">
        <f t="shared" si="43"/>
        <v>6810300</v>
      </c>
      <c r="K2805" s="25" t="s">
        <v>9791</v>
      </c>
    </row>
    <row r="2806" spans="1:11" s="2" customFormat="1" ht="24.75" thickBot="1" x14ac:dyDescent="0.3">
      <c r="A2806" s="19" t="s">
        <v>300</v>
      </c>
      <c r="B2806" s="20" t="s">
        <v>1765</v>
      </c>
      <c r="C2806" s="20" t="s">
        <v>7924</v>
      </c>
      <c r="D2806" s="21" t="s">
        <v>9158</v>
      </c>
      <c r="E2806" s="22" t="s">
        <v>9159</v>
      </c>
      <c r="F2806" s="23">
        <v>19933333</v>
      </c>
      <c r="G2806" s="23">
        <v>0</v>
      </c>
      <c r="H2806" s="23">
        <v>19933333</v>
      </c>
      <c r="I2806" s="23">
        <v>14413333</v>
      </c>
      <c r="J2806" s="24">
        <f t="shared" si="43"/>
        <v>5520000</v>
      </c>
      <c r="K2806" s="25" t="s">
        <v>3614</v>
      </c>
    </row>
    <row r="2807" spans="1:11" s="2" customFormat="1" ht="12.75" thickBot="1" x14ac:dyDescent="0.3">
      <c r="A2807" s="19" t="s">
        <v>300</v>
      </c>
      <c r="B2807" s="20" t="s">
        <v>1766</v>
      </c>
      <c r="C2807" s="20" t="s">
        <v>7925</v>
      </c>
      <c r="D2807" s="21" t="s">
        <v>9160</v>
      </c>
      <c r="E2807" s="22" t="s">
        <v>9161</v>
      </c>
      <c r="F2807" s="23">
        <v>22233333</v>
      </c>
      <c r="G2807" s="23">
        <v>-16100000</v>
      </c>
      <c r="H2807" s="23">
        <v>6133333</v>
      </c>
      <c r="I2807" s="23">
        <v>5443333</v>
      </c>
      <c r="J2807" s="24">
        <f t="shared" si="43"/>
        <v>690000</v>
      </c>
      <c r="K2807" s="25" t="s">
        <v>3631</v>
      </c>
    </row>
    <row r="2808" spans="1:11" s="2" customFormat="1" ht="12.75" thickBot="1" x14ac:dyDescent="0.3">
      <c r="A2808" s="19" t="s">
        <v>300</v>
      </c>
      <c r="B2808" s="20" t="s">
        <v>1783</v>
      </c>
      <c r="C2808" s="20" t="s">
        <v>7926</v>
      </c>
      <c r="D2808" s="21" t="s">
        <v>9162</v>
      </c>
      <c r="E2808" s="22" t="s">
        <v>9163</v>
      </c>
      <c r="F2808" s="23">
        <v>42284667</v>
      </c>
      <c r="G2808" s="23">
        <v>0</v>
      </c>
      <c r="H2808" s="23">
        <v>42284667</v>
      </c>
      <c r="I2808" s="23">
        <v>32708000</v>
      </c>
      <c r="J2808" s="24">
        <f t="shared" si="43"/>
        <v>9576667</v>
      </c>
      <c r="K2808" s="25" t="s">
        <v>3631</v>
      </c>
    </row>
    <row r="2809" spans="1:11" s="2" customFormat="1" ht="12.75" thickBot="1" x14ac:dyDescent="0.3">
      <c r="A2809" s="19" t="s">
        <v>300</v>
      </c>
      <c r="B2809" s="20" t="s">
        <v>1784</v>
      </c>
      <c r="C2809" s="20" t="s">
        <v>7927</v>
      </c>
      <c r="D2809" s="21" t="s">
        <v>9164</v>
      </c>
      <c r="E2809" s="22" t="s">
        <v>9165</v>
      </c>
      <c r="F2809" s="23">
        <v>28326900</v>
      </c>
      <c r="G2809" s="23">
        <v>0</v>
      </c>
      <c r="H2809" s="23">
        <v>28326900</v>
      </c>
      <c r="I2809" s="23">
        <v>21516600</v>
      </c>
      <c r="J2809" s="24">
        <f t="shared" si="43"/>
        <v>6810300</v>
      </c>
      <c r="K2809" s="25" t="s">
        <v>3661</v>
      </c>
    </row>
    <row r="2810" spans="1:11" s="2" customFormat="1" ht="12.75" thickBot="1" x14ac:dyDescent="0.3">
      <c r="A2810" s="19" t="s">
        <v>300</v>
      </c>
      <c r="B2810" s="20" t="s">
        <v>1785</v>
      </c>
      <c r="C2810" s="20" t="s">
        <v>7927</v>
      </c>
      <c r="D2810" s="21" t="s">
        <v>9164</v>
      </c>
      <c r="E2810" s="22" t="s">
        <v>9165</v>
      </c>
      <c r="F2810" s="23">
        <v>8916133</v>
      </c>
      <c r="G2810" s="23">
        <v>0</v>
      </c>
      <c r="H2810" s="23">
        <v>8916133</v>
      </c>
      <c r="I2810" s="23">
        <v>6772533</v>
      </c>
      <c r="J2810" s="24">
        <f t="shared" si="43"/>
        <v>2143600</v>
      </c>
      <c r="K2810" s="25" t="s">
        <v>3661</v>
      </c>
    </row>
    <row r="2811" spans="1:11" s="2" customFormat="1" ht="12.75" thickBot="1" x14ac:dyDescent="0.3">
      <c r="A2811" s="19" t="s">
        <v>300</v>
      </c>
      <c r="B2811" s="20" t="s">
        <v>1799</v>
      </c>
      <c r="C2811" s="20" t="s">
        <v>7928</v>
      </c>
      <c r="D2811" s="21" t="s">
        <v>9166</v>
      </c>
      <c r="E2811" s="22" t="s">
        <v>9167</v>
      </c>
      <c r="F2811" s="23">
        <v>27636000</v>
      </c>
      <c r="G2811" s="23">
        <v>0</v>
      </c>
      <c r="H2811" s="23">
        <v>27636000</v>
      </c>
      <c r="I2811" s="23">
        <v>24675000</v>
      </c>
      <c r="J2811" s="24">
        <f t="shared" si="43"/>
        <v>2961000</v>
      </c>
      <c r="K2811" s="25" t="s">
        <v>3620</v>
      </c>
    </row>
    <row r="2812" spans="1:11" s="2" customFormat="1" ht="12.75" thickBot="1" x14ac:dyDescent="0.3">
      <c r="A2812" s="19" t="s">
        <v>300</v>
      </c>
      <c r="B2812" s="20" t="s">
        <v>1800</v>
      </c>
      <c r="C2812" s="20" t="s">
        <v>7928</v>
      </c>
      <c r="D2812" s="21" t="s">
        <v>9166</v>
      </c>
      <c r="E2812" s="22" t="s">
        <v>9167</v>
      </c>
      <c r="F2812" s="23">
        <v>8698667</v>
      </c>
      <c r="G2812" s="23">
        <v>0</v>
      </c>
      <c r="H2812" s="23">
        <v>8698667</v>
      </c>
      <c r="I2812" s="23">
        <v>7766667</v>
      </c>
      <c r="J2812" s="24">
        <f t="shared" si="43"/>
        <v>932000</v>
      </c>
      <c r="K2812" s="25" t="s">
        <v>3620</v>
      </c>
    </row>
    <row r="2813" spans="1:11" s="2" customFormat="1" ht="12.75" thickBot="1" x14ac:dyDescent="0.3">
      <c r="A2813" s="19" t="s">
        <v>300</v>
      </c>
      <c r="B2813" s="20" t="s">
        <v>1817</v>
      </c>
      <c r="C2813" s="20" t="s">
        <v>7929</v>
      </c>
      <c r="D2813" s="21" t="s">
        <v>9168</v>
      </c>
      <c r="E2813" s="22" t="s">
        <v>9169</v>
      </c>
      <c r="F2813" s="23">
        <v>27142500</v>
      </c>
      <c r="G2813" s="23">
        <v>0</v>
      </c>
      <c r="H2813" s="23">
        <v>27142500</v>
      </c>
      <c r="I2813" s="23">
        <v>21220500</v>
      </c>
      <c r="J2813" s="24">
        <f t="shared" si="43"/>
        <v>5922000</v>
      </c>
      <c r="K2813" s="25" t="s">
        <v>3623</v>
      </c>
    </row>
    <row r="2814" spans="1:11" s="2" customFormat="1" ht="12.75" thickBot="1" x14ac:dyDescent="0.3">
      <c r="A2814" s="19" t="s">
        <v>300</v>
      </c>
      <c r="B2814" s="20" t="s">
        <v>1827</v>
      </c>
      <c r="C2814" s="20" t="s">
        <v>10241</v>
      </c>
      <c r="D2814" s="21" t="s">
        <v>10912</v>
      </c>
      <c r="E2814" s="22" t="s">
        <v>10913</v>
      </c>
      <c r="F2814" s="23">
        <v>38043000</v>
      </c>
      <c r="G2814" s="23">
        <v>0</v>
      </c>
      <c r="H2814" s="23">
        <v>38043000</v>
      </c>
      <c r="I2814" s="23">
        <v>31561600</v>
      </c>
      <c r="J2814" s="24">
        <f t="shared" si="43"/>
        <v>6481400</v>
      </c>
      <c r="K2814" s="25" t="s">
        <v>3705</v>
      </c>
    </row>
    <row r="2815" spans="1:11" s="2" customFormat="1" ht="12.75" thickBot="1" x14ac:dyDescent="0.3">
      <c r="A2815" s="19" t="s">
        <v>300</v>
      </c>
      <c r="B2815" s="20" t="s">
        <v>1828</v>
      </c>
      <c r="C2815" s="20" t="s">
        <v>10242</v>
      </c>
      <c r="D2815" s="21" t="s">
        <v>10914</v>
      </c>
      <c r="E2815" s="22" t="s">
        <v>10915</v>
      </c>
      <c r="F2815" s="23">
        <v>26649000</v>
      </c>
      <c r="G2815" s="23">
        <v>0</v>
      </c>
      <c r="H2815" s="23">
        <v>26649000</v>
      </c>
      <c r="I2815" s="23">
        <v>24477600</v>
      </c>
      <c r="J2815" s="24">
        <f t="shared" si="43"/>
        <v>2171400</v>
      </c>
      <c r="K2815" s="25" t="s">
        <v>3623</v>
      </c>
    </row>
    <row r="2816" spans="1:11" s="2" customFormat="1" ht="12.75" thickBot="1" x14ac:dyDescent="0.3">
      <c r="A2816" s="19" t="s">
        <v>300</v>
      </c>
      <c r="B2816" s="20" t="s">
        <v>1846</v>
      </c>
      <c r="C2816" s="20" t="s">
        <v>10243</v>
      </c>
      <c r="D2816" s="21" t="s">
        <v>10916</v>
      </c>
      <c r="E2816" s="22" t="s">
        <v>10917</v>
      </c>
      <c r="F2816" s="23">
        <v>27142500</v>
      </c>
      <c r="G2816" s="23">
        <v>0</v>
      </c>
      <c r="H2816" s="23">
        <v>27142500</v>
      </c>
      <c r="I2816" s="23">
        <v>22010100</v>
      </c>
      <c r="J2816" s="24">
        <f t="shared" si="43"/>
        <v>5132400</v>
      </c>
      <c r="K2816" s="25" t="s">
        <v>3698</v>
      </c>
    </row>
    <row r="2817" spans="1:11" s="2" customFormat="1" ht="12.75" thickBot="1" x14ac:dyDescent="0.3">
      <c r="A2817" s="19" t="s">
        <v>300</v>
      </c>
      <c r="B2817" s="20" t="s">
        <v>1847</v>
      </c>
      <c r="C2817" s="20" t="s">
        <v>10243</v>
      </c>
      <c r="D2817" s="21" t="s">
        <v>10916</v>
      </c>
      <c r="E2817" s="22" t="s">
        <v>10917</v>
      </c>
      <c r="F2817" s="23">
        <v>8543333</v>
      </c>
      <c r="G2817" s="23">
        <v>0</v>
      </c>
      <c r="H2817" s="23">
        <v>8543333</v>
      </c>
      <c r="I2817" s="23">
        <v>6927866</v>
      </c>
      <c r="J2817" s="24">
        <f t="shared" si="43"/>
        <v>1615467</v>
      </c>
      <c r="K2817" s="25" t="s">
        <v>3698</v>
      </c>
    </row>
    <row r="2818" spans="1:11" s="2" customFormat="1" ht="12.75" thickBot="1" x14ac:dyDescent="0.3">
      <c r="A2818" s="19" t="s">
        <v>300</v>
      </c>
      <c r="B2818" s="20" t="s">
        <v>1848</v>
      </c>
      <c r="C2818" s="20" t="s">
        <v>10244</v>
      </c>
      <c r="D2818" s="21" t="s">
        <v>10918</v>
      </c>
      <c r="E2818" s="22" t="s">
        <v>10919</v>
      </c>
      <c r="F2818" s="23">
        <v>19933333</v>
      </c>
      <c r="G2818" s="23">
        <v>0</v>
      </c>
      <c r="H2818" s="23">
        <v>19933333</v>
      </c>
      <c r="I2818" s="23">
        <v>15946666</v>
      </c>
      <c r="J2818" s="24">
        <f t="shared" si="43"/>
        <v>3986667</v>
      </c>
      <c r="K2818" s="25" t="s">
        <v>3621</v>
      </c>
    </row>
    <row r="2819" spans="1:11" s="2" customFormat="1" ht="24.75" thickBot="1" x14ac:dyDescent="0.3">
      <c r="A2819" s="19" t="s">
        <v>300</v>
      </c>
      <c r="B2819" s="20" t="s">
        <v>1894</v>
      </c>
      <c r="C2819" s="20" t="s">
        <v>10245</v>
      </c>
      <c r="D2819" s="21" t="s">
        <v>10920</v>
      </c>
      <c r="E2819" s="22" t="s">
        <v>10921</v>
      </c>
      <c r="F2819" s="23">
        <v>26352900</v>
      </c>
      <c r="G2819" s="23">
        <v>0</v>
      </c>
      <c r="H2819" s="23">
        <v>26352900</v>
      </c>
      <c r="I2819" s="23">
        <v>21812700</v>
      </c>
      <c r="J2819" s="24">
        <f t="shared" si="43"/>
        <v>4540200</v>
      </c>
      <c r="K2819" s="25" t="s">
        <v>3792</v>
      </c>
    </row>
    <row r="2820" spans="1:11" s="2" customFormat="1" ht="24.75" thickBot="1" x14ac:dyDescent="0.3">
      <c r="A2820" s="19" t="s">
        <v>300</v>
      </c>
      <c r="B2820" s="20" t="s">
        <v>1926</v>
      </c>
      <c r="C2820" s="20" t="s">
        <v>10246</v>
      </c>
      <c r="D2820" s="21" t="s">
        <v>10922</v>
      </c>
      <c r="E2820" s="22" t="s">
        <v>10923</v>
      </c>
      <c r="F2820" s="23">
        <v>17863333</v>
      </c>
      <c r="G2820" s="23">
        <v>0</v>
      </c>
      <c r="H2820" s="23">
        <v>17863333</v>
      </c>
      <c r="I2820" s="23">
        <v>14873333</v>
      </c>
      <c r="J2820" s="24">
        <f t="shared" si="43"/>
        <v>2990000</v>
      </c>
      <c r="K2820" s="25" t="s">
        <v>3614</v>
      </c>
    </row>
    <row r="2821" spans="1:11" s="2" customFormat="1" ht="12.75" thickBot="1" x14ac:dyDescent="0.3">
      <c r="A2821" s="19" t="s">
        <v>300</v>
      </c>
      <c r="B2821" s="20" t="s">
        <v>1927</v>
      </c>
      <c r="C2821" s="20" t="s">
        <v>10247</v>
      </c>
      <c r="D2821" s="21" t="s">
        <v>10924</v>
      </c>
      <c r="E2821" s="22" t="s">
        <v>10925</v>
      </c>
      <c r="F2821" s="23">
        <v>36070400</v>
      </c>
      <c r="G2821" s="23">
        <v>0</v>
      </c>
      <c r="H2821" s="23">
        <v>36070400</v>
      </c>
      <c r="I2821" s="23">
        <v>30575300</v>
      </c>
      <c r="J2821" s="24">
        <f t="shared" si="43"/>
        <v>5495100</v>
      </c>
      <c r="K2821" s="25" t="s">
        <v>11236</v>
      </c>
    </row>
    <row r="2822" spans="1:11" s="2" customFormat="1" ht="36.75" thickBot="1" x14ac:dyDescent="0.3">
      <c r="A2822" s="19" t="s">
        <v>300</v>
      </c>
      <c r="B2822" s="20" t="s">
        <v>7431</v>
      </c>
      <c r="C2822" s="20" t="s">
        <v>11577</v>
      </c>
      <c r="D2822" s="21" t="s">
        <v>11940</v>
      </c>
      <c r="E2822" s="22" t="s">
        <v>11941</v>
      </c>
      <c r="F2822" s="23">
        <v>5250000</v>
      </c>
      <c r="G2822" s="23">
        <v>0</v>
      </c>
      <c r="H2822" s="23">
        <v>5250000</v>
      </c>
      <c r="I2822" s="23">
        <v>5250000</v>
      </c>
      <c r="J2822" s="24">
        <f t="shared" si="43"/>
        <v>0</v>
      </c>
      <c r="K2822" s="25" t="s">
        <v>12139</v>
      </c>
    </row>
    <row r="2823" spans="1:11" s="2" customFormat="1" ht="36.75" thickBot="1" x14ac:dyDescent="0.3">
      <c r="A2823" s="19" t="s">
        <v>300</v>
      </c>
      <c r="B2823" s="20" t="s">
        <v>7432</v>
      </c>
      <c r="C2823" s="20" t="s">
        <v>11577</v>
      </c>
      <c r="D2823" s="21" t="s">
        <v>11940</v>
      </c>
      <c r="E2823" s="22" t="s">
        <v>11941</v>
      </c>
      <c r="F2823" s="23">
        <v>3000000</v>
      </c>
      <c r="G2823" s="23">
        <v>0</v>
      </c>
      <c r="H2823" s="23">
        <v>3000000</v>
      </c>
      <c r="I2823" s="23">
        <v>3000000</v>
      </c>
      <c r="J2823" s="24">
        <f t="shared" si="43"/>
        <v>0</v>
      </c>
      <c r="K2823" s="25" t="s">
        <v>12139</v>
      </c>
    </row>
    <row r="2824" spans="1:11" s="2" customFormat="1" ht="36.75" thickBot="1" x14ac:dyDescent="0.3">
      <c r="A2824" s="19" t="s">
        <v>300</v>
      </c>
      <c r="B2824" s="20" t="s">
        <v>7432</v>
      </c>
      <c r="C2824" s="20" t="s">
        <v>11577</v>
      </c>
      <c r="D2824" s="21" t="s">
        <v>11940</v>
      </c>
      <c r="E2824" s="22" t="s">
        <v>11941</v>
      </c>
      <c r="F2824" s="23">
        <v>1500000</v>
      </c>
      <c r="G2824" s="23">
        <v>0</v>
      </c>
      <c r="H2824" s="23">
        <v>1500000</v>
      </c>
      <c r="I2824" s="23">
        <v>1500000</v>
      </c>
      <c r="J2824" s="24">
        <f t="shared" si="43"/>
        <v>0</v>
      </c>
      <c r="K2824" s="25" t="s">
        <v>12139</v>
      </c>
    </row>
    <row r="2825" spans="1:11" s="2" customFormat="1" ht="24.75" thickBot="1" x14ac:dyDescent="0.3">
      <c r="A2825" s="19" t="s">
        <v>300</v>
      </c>
      <c r="B2825" s="20" t="s">
        <v>9958</v>
      </c>
      <c r="C2825" s="20" t="s">
        <v>11578</v>
      </c>
      <c r="D2825" s="21" t="s">
        <v>11942</v>
      </c>
      <c r="E2825" s="22" t="s">
        <v>11943</v>
      </c>
      <c r="F2825" s="23">
        <v>33886667</v>
      </c>
      <c r="G2825" s="23">
        <v>0</v>
      </c>
      <c r="H2825" s="23">
        <v>33886667</v>
      </c>
      <c r="I2825" s="23">
        <v>30792667</v>
      </c>
      <c r="J2825" s="24">
        <f t="shared" si="43"/>
        <v>3094000</v>
      </c>
      <c r="K2825" s="25" t="s">
        <v>12140</v>
      </c>
    </row>
    <row r="2826" spans="1:11" s="2" customFormat="1" ht="24.75" thickBot="1" x14ac:dyDescent="0.3">
      <c r="A2826" s="19" t="s">
        <v>300</v>
      </c>
      <c r="B2826" s="20" t="s">
        <v>9964</v>
      </c>
      <c r="C2826" s="20" t="s">
        <v>11579</v>
      </c>
      <c r="D2826" s="21" t="s">
        <v>11944</v>
      </c>
      <c r="E2826" s="22" t="s">
        <v>11945</v>
      </c>
      <c r="F2826" s="23">
        <v>44080000</v>
      </c>
      <c r="G2826" s="23">
        <v>0</v>
      </c>
      <c r="H2826" s="23">
        <v>44080000</v>
      </c>
      <c r="I2826" s="23">
        <v>44080000</v>
      </c>
      <c r="J2826" s="24">
        <f t="shared" si="43"/>
        <v>0</v>
      </c>
      <c r="K2826" s="25" t="s">
        <v>3663</v>
      </c>
    </row>
    <row r="2827" spans="1:11" s="2" customFormat="1" ht="12.75" thickBot="1" x14ac:dyDescent="0.3">
      <c r="A2827" s="19" t="s">
        <v>300</v>
      </c>
      <c r="B2827" s="20" t="s">
        <v>11397</v>
      </c>
      <c r="C2827" s="20" t="s">
        <v>11580</v>
      </c>
      <c r="D2827" s="21" t="s">
        <v>11946</v>
      </c>
      <c r="E2827" s="22" t="s">
        <v>11947</v>
      </c>
      <c r="F2827" s="23">
        <v>22898400</v>
      </c>
      <c r="G2827" s="23">
        <v>0</v>
      </c>
      <c r="H2827" s="23">
        <v>22898400</v>
      </c>
      <c r="I2827" s="23">
        <v>22898400</v>
      </c>
      <c r="J2827" s="24">
        <f t="shared" si="43"/>
        <v>0</v>
      </c>
      <c r="K2827" s="25" t="s">
        <v>3661</v>
      </c>
    </row>
    <row r="2828" spans="1:11" s="2" customFormat="1" ht="12.75" thickBot="1" x14ac:dyDescent="0.3">
      <c r="A2828" s="19" t="s">
        <v>300</v>
      </c>
      <c r="B2828" s="20" t="s">
        <v>11398</v>
      </c>
      <c r="C2828" s="20" t="s">
        <v>11580</v>
      </c>
      <c r="D2828" s="21" t="s">
        <v>11946</v>
      </c>
      <c r="E2828" s="22" t="s">
        <v>11947</v>
      </c>
      <c r="F2828" s="23">
        <v>7207467</v>
      </c>
      <c r="G2828" s="23">
        <v>0</v>
      </c>
      <c r="H2828" s="23">
        <v>7207467</v>
      </c>
      <c r="I2828" s="23">
        <v>7207467</v>
      </c>
      <c r="J2828" s="24">
        <f t="shared" ref="J2828:J2891" si="44">+H2828-I2828</f>
        <v>0</v>
      </c>
      <c r="K2828" s="25" t="s">
        <v>3661</v>
      </c>
    </row>
    <row r="2829" spans="1:11" s="2" customFormat="1" ht="24.75" thickBot="1" x14ac:dyDescent="0.3">
      <c r="A2829" s="19" t="s">
        <v>300</v>
      </c>
      <c r="B2829" s="20" t="s">
        <v>11380</v>
      </c>
      <c r="C2829" s="20" t="s">
        <v>11581</v>
      </c>
      <c r="D2829" s="21" t="s">
        <v>11948</v>
      </c>
      <c r="E2829" s="22" t="s">
        <v>11949</v>
      </c>
      <c r="F2829" s="23">
        <v>31969960</v>
      </c>
      <c r="G2829" s="23">
        <v>0</v>
      </c>
      <c r="H2829" s="23">
        <v>31969960</v>
      </c>
      <c r="I2829" s="23">
        <v>31969960</v>
      </c>
      <c r="J2829" s="24">
        <f t="shared" si="44"/>
        <v>0</v>
      </c>
      <c r="K2829" s="25" t="s">
        <v>3574</v>
      </c>
    </row>
    <row r="2830" spans="1:11" s="2" customFormat="1" ht="12.75" thickBot="1" x14ac:dyDescent="0.3">
      <c r="A2830" s="19" t="s">
        <v>300</v>
      </c>
      <c r="B2830" s="20" t="s">
        <v>9932</v>
      </c>
      <c r="C2830" s="20" t="s">
        <v>11582</v>
      </c>
      <c r="D2830" s="21" t="s">
        <v>11950</v>
      </c>
      <c r="E2830" s="22" t="s">
        <v>11951</v>
      </c>
      <c r="F2830" s="23">
        <v>32118667</v>
      </c>
      <c r="G2830" s="23">
        <v>0</v>
      </c>
      <c r="H2830" s="23">
        <v>32118667</v>
      </c>
      <c r="I2830" s="23">
        <v>32118667</v>
      </c>
      <c r="J2830" s="24">
        <f t="shared" si="44"/>
        <v>0</v>
      </c>
      <c r="K2830" s="25" t="s">
        <v>3621</v>
      </c>
    </row>
    <row r="2831" spans="1:11" s="2" customFormat="1" ht="24.75" thickBot="1" x14ac:dyDescent="0.3">
      <c r="A2831" s="19" t="s">
        <v>300</v>
      </c>
      <c r="B2831" s="20" t="s">
        <v>11399</v>
      </c>
      <c r="C2831" s="20" t="s">
        <v>11583</v>
      </c>
      <c r="D2831" s="21" t="s">
        <v>11952</v>
      </c>
      <c r="E2831" s="22" t="s">
        <v>11953</v>
      </c>
      <c r="F2831" s="23">
        <v>31138900</v>
      </c>
      <c r="G2831" s="23">
        <v>0</v>
      </c>
      <c r="H2831" s="23">
        <v>31138900</v>
      </c>
      <c r="I2831" s="23">
        <v>31138900</v>
      </c>
      <c r="J2831" s="24">
        <f t="shared" si="44"/>
        <v>0</v>
      </c>
      <c r="K2831" s="25" t="s">
        <v>3641</v>
      </c>
    </row>
    <row r="2832" spans="1:11" s="2" customFormat="1" ht="24.75" thickBot="1" x14ac:dyDescent="0.3">
      <c r="A2832" s="19" t="s">
        <v>300</v>
      </c>
      <c r="B2832" s="20" t="s">
        <v>9951</v>
      </c>
      <c r="C2832" s="20" t="s">
        <v>11584</v>
      </c>
      <c r="D2832" s="21" t="s">
        <v>11954</v>
      </c>
      <c r="E2832" s="22" t="s">
        <v>11955</v>
      </c>
      <c r="F2832" s="23">
        <v>6537000</v>
      </c>
      <c r="G2832" s="23">
        <v>0</v>
      </c>
      <c r="H2832" s="23">
        <v>6537000</v>
      </c>
      <c r="I2832" s="23">
        <v>6537000</v>
      </c>
      <c r="J2832" s="24">
        <f t="shared" si="44"/>
        <v>0</v>
      </c>
      <c r="K2832" s="25" t="s">
        <v>12141</v>
      </c>
    </row>
    <row r="2833" spans="1:11" s="2" customFormat="1" ht="24.75" thickBot="1" x14ac:dyDescent="0.3">
      <c r="A2833" s="19" t="s">
        <v>300</v>
      </c>
      <c r="B2833" s="20" t="s">
        <v>11400</v>
      </c>
      <c r="C2833" s="20" t="s">
        <v>11585</v>
      </c>
      <c r="D2833" s="21" t="s">
        <v>11956</v>
      </c>
      <c r="E2833" s="22" t="s">
        <v>11957</v>
      </c>
      <c r="F2833" s="23">
        <v>16100000</v>
      </c>
      <c r="G2833" s="23">
        <v>0</v>
      </c>
      <c r="H2833" s="23">
        <v>16100000</v>
      </c>
      <c r="I2833" s="23">
        <v>16100000</v>
      </c>
      <c r="J2833" s="24">
        <f t="shared" si="44"/>
        <v>0</v>
      </c>
      <c r="K2833" s="25" t="s">
        <v>7262</v>
      </c>
    </row>
    <row r="2834" spans="1:11" s="2" customFormat="1" ht="12.75" thickBot="1" x14ac:dyDescent="0.3">
      <c r="A2834" s="19" t="s">
        <v>301</v>
      </c>
      <c r="B2834" s="20" t="s">
        <v>1636</v>
      </c>
      <c r="C2834" s="20" t="s">
        <v>2832</v>
      </c>
      <c r="D2834" s="21" t="s">
        <v>1141</v>
      </c>
      <c r="E2834" s="22" t="s">
        <v>1142</v>
      </c>
      <c r="F2834" s="23">
        <v>46497000</v>
      </c>
      <c r="G2834" s="23">
        <v>0</v>
      </c>
      <c r="H2834" s="23">
        <v>46497000</v>
      </c>
      <c r="I2834" s="23">
        <v>29589000</v>
      </c>
      <c r="J2834" s="24">
        <f t="shared" si="44"/>
        <v>16908000</v>
      </c>
      <c r="K2834" s="25" t="s">
        <v>3751</v>
      </c>
    </row>
    <row r="2835" spans="1:11" s="2" customFormat="1" ht="12.75" thickBot="1" x14ac:dyDescent="0.3">
      <c r="A2835" s="19" t="s">
        <v>301</v>
      </c>
      <c r="B2835" s="20" t="s">
        <v>1637</v>
      </c>
      <c r="C2835" s="20" t="s">
        <v>2832</v>
      </c>
      <c r="D2835" s="21" t="s">
        <v>1141</v>
      </c>
      <c r="E2835" s="22" t="s">
        <v>1142</v>
      </c>
      <c r="F2835" s="23">
        <v>15290000</v>
      </c>
      <c r="G2835" s="23">
        <v>0</v>
      </c>
      <c r="H2835" s="23">
        <v>15290000</v>
      </c>
      <c r="I2835" s="23">
        <v>9730000</v>
      </c>
      <c r="J2835" s="24">
        <f t="shared" si="44"/>
        <v>5560000</v>
      </c>
      <c r="K2835" s="25" t="s">
        <v>3751</v>
      </c>
    </row>
    <row r="2836" spans="1:11" s="2" customFormat="1" ht="12.75" thickBot="1" x14ac:dyDescent="0.3">
      <c r="A2836" s="19" t="s">
        <v>301</v>
      </c>
      <c r="B2836" s="20" t="s">
        <v>1638</v>
      </c>
      <c r="C2836" s="20" t="s">
        <v>2833</v>
      </c>
      <c r="D2836" s="21" t="s">
        <v>1127</v>
      </c>
      <c r="E2836" s="22" t="s">
        <v>1128</v>
      </c>
      <c r="F2836" s="23">
        <v>46497000</v>
      </c>
      <c r="G2836" s="23">
        <v>0</v>
      </c>
      <c r="H2836" s="23">
        <v>46497000</v>
      </c>
      <c r="I2836" s="23">
        <v>29589000</v>
      </c>
      <c r="J2836" s="24">
        <f t="shared" si="44"/>
        <v>16908000</v>
      </c>
      <c r="K2836" s="25" t="s">
        <v>3659</v>
      </c>
    </row>
    <row r="2837" spans="1:11" s="2" customFormat="1" ht="24.75" thickBot="1" x14ac:dyDescent="0.3">
      <c r="A2837" s="19" t="s">
        <v>301</v>
      </c>
      <c r="B2837" s="20" t="s">
        <v>1639</v>
      </c>
      <c r="C2837" s="20" t="s">
        <v>2834</v>
      </c>
      <c r="D2837" s="21" t="s">
        <v>792</v>
      </c>
      <c r="E2837" s="22" t="s">
        <v>793</v>
      </c>
      <c r="F2837" s="23">
        <v>21926032</v>
      </c>
      <c r="G2837" s="23">
        <v>0</v>
      </c>
      <c r="H2837" s="23">
        <v>21926032</v>
      </c>
      <c r="I2837" s="23">
        <v>13703770</v>
      </c>
      <c r="J2837" s="24">
        <f t="shared" si="44"/>
        <v>8222262</v>
      </c>
      <c r="K2837" s="25" t="s">
        <v>3752</v>
      </c>
    </row>
    <row r="2838" spans="1:11" s="2" customFormat="1" ht="24.75" thickBot="1" x14ac:dyDescent="0.3">
      <c r="A2838" s="19" t="s">
        <v>301</v>
      </c>
      <c r="B2838" s="20" t="s">
        <v>1640</v>
      </c>
      <c r="C2838" s="20" t="s">
        <v>2835</v>
      </c>
      <c r="D2838" s="21" t="s">
        <v>3300</v>
      </c>
      <c r="E2838" s="22" t="s">
        <v>3301</v>
      </c>
      <c r="F2838" s="23">
        <v>200000000</v>
      </c>
      <c r="G2838" s="23">
        <v>0</v>
      </c>
      <c r="H2838" s="23">
        <v>200000000</v>
      </c>
      <c r="I2838" s="23">
        <v>75000000</v>
      </c>
      <c r="J2838" s="24">
        <f t="shared" si="44"/>
        <v>125000000</v>
      </c>
      <c r="K2838" s="25" t="s">
        <v>3752</v>
      </c>
    </row>
    <row r="2839" spans="1:11" s="2" customFormat="1" ht="24.75" thickBot="1" x14ac:dyDescent="0.3">
      <c r="A2839" s="19" t="s">
        <v>301</v>
      </c>
      <c r="B2839" s="20" t="s">
        <v>1644</v>
      </c>
      <c r="C2839" s="20" t="s">
        <v>2836</v>
      </c>
      <c r="D2839" s="21" t="s">
        <v>646</v>
      </c>
      <c r="E2839" s="22" t="s">
        <v>302</v>
      </c>
      <c r="F2839" s="23">
        <v>23996667</v>
      </c>
      <c r="G2839" s="23">
        <v>-536667</v>
      </c>
      <c r="H2839" s="23">
        <v>23460000</v>
      </c>
      <c r="I2839" s="23">
        <v>13800000</v>
      </c>
      <c r="J2839" s="24">
        <f t="shared" si="44"/>
        <v>9660000</v>
      </c>
      <c r="K2839" s="25" t="s">
        <v>3614</v>
      </c>
    </row>
    <row r="2840" spans="1:11" s="2" customFormat="1" ht="24.75" thickBot="1" x14ac:dyDescent="0.3">
      <c r="A2840" s="19" t="s">
        <v>301</v>
      </c>
      <c r="B2840" s="20" t="s">
        <v>1645</v>
      </c>
      <c r="C2840" s="20" t="s">
        <v>2837</v>
      </c>
      <c r="D2840" s="21" t="s">
        <v>647</v>
      </c>
      <c r="E2840" s="22" t="s">
        <v>303</v>
      </c>
      <c r="F2840" s="23">
        <v>24073333</v>
      </c>
      <c r="G2840" s="23">
        <v>-613333</v>
      </c>
      <c r="H2840" s="23">
        <v>23460000</v>
      </c>
      <c r="I2840" s="23">
        <v>13800000</v>
      </c>
      <c r="J2840" s="24">
        <f t="shared" si="44"/>
        <v>9660000</v>
      </c>
      <c r="K2840" s="25" t="s">
        <v>3614</v>
      </c>
    </row>
    <row r="2841" spans="1:11" s="2" customFormat="1" ht="12.75" thickBot="1" x14ac:dyDescent="0.3">
      <c r="A2841" s="19" t="s">
        <v>301</v>
      </c>
      <c r="B2841" s="20" t="s">
        <v>1646</v>
      </c>
      <c r="C2841" s="20" t="s">
        <v>2838</v>
      </c>
      <c r="D2841" s="21" t="s">
        <v>655</v>
      </c>
      <c r="E2841" s="22" t="s">
        <v>311</v>
      </c>
      <c r="F2841" s="23">
        <v>29700000</v>
      </c>
      <c r="G2841" s="23">
        <v>-495000</v>
      </c>
      <c r="H2841" s="23">
        <v>29205000</v>
      </c>
      <c r="I2841" s="23">
        <v>16533000</v>
      </c>
      <c r="J2841" s="24">
        <f t="shared" si="44"/>
        <v>12672000</v>
      </c>
      <c r="K2841" s="25" t="s">
        <v>3753</v>
      </c>
    </row>
    <row r="2842" spans="1:11" s="2" customFormat="1" ht="24.75" thickBot="1" x14ac:dyDescent="0.3">
      <c r="A2842" s="19" t="s">
        <v>301</v>
      </c>
      <c r="B2842" s="20" t="s">
        <v>1647</v>
      </c>
      <c r="C2842" s="20" t="s">
        <v>2839</v>
      </c>
      <c r="D2842" s="21" t="s">
        <v>648</v>
      </c>
      <c r="E2842" s="22" t="s">
        <v>304</v>
      </c>
      <c r="F2842" s="23">
        <v>23996667</v>
      </c>
      <c r="G2842" s="23">
        <v>-536667</v>
      </c>
      <c r="H2842" s="23">
        <v>23460000</v>
      </c>
      <c r="I2842" s="23">
        <v>13800000</v>
      </c>
      <c r="J2842" s="24">
        <f t="shared" si="44"/>
        <v>9660000</v>
      </c>
      <c r="K2842" s="25" t="s">
        <v>3614</v>
      </c>
    </row>
    <row r="2843" spans="1:11" s="2" customFormat="1" ht="24.75" thickBot="1" x14ac:dyDescent="0.3">
      <c r="A2843" s="19" t="s">
        <v>301</v>
      </c>
      <c r="B2843" s="20" t="s">
        <v>2073</v>
      </c>
      <c r="C2843" s="20" t="s">
        <v>2840</v>
      </c>
      <c r="D2843" s="21" t="s">
        <v>649</v>
      </c>
      <c r="E2843" s="22" t="s">
        <v>305</v>
      </c>
      <c r="F2843" s="23">
        <v>23996667</v>
      </c>
      <c r="G2843" s="23">
        <v>-536667</v>
      </c>
      <c r="H2843" s="23">
        <v>23460000</v>
      </c>
      <c r="I2843" s="23">
        <v>13800000</v>
      </c>
      <c r="J2843" s="24">
        <f t="shared" si="44"/>
        <v>9660000</v>
      </c>
      <c r="K2843" s="25" t="s">
        <v>3614</v>
      </c>
    </row>
    <row r="2844" spans="1:11" s="2" customFormat="1" ht="12.75" thickBot="1" x14ac:dyDescent="0.3">
      <c r="A2844" s="19" t="s">
        <v>301</v>
      </c>
      <c r="B2844" s="20" t="s">
        <v>1648</v>
      </c>
      <c r="C2844" s="20" t="s">
        <v>2841</v>
      </c>
      <c r="D2844" s="21" t="s">
        <v>1343</v>
      </c>
      <c r="E2844" s="22" t="s">
        <v>1344</v>
      </c>
      <c r="F2844" s="23">
        <v>29700000</v>
      </c>
      <c r="G2844" s="23">
        <v>-495000</v>
      </c>
      <c r="H2844" s="23">
        <v>29205000</v>
      </c>
      <c r="I2844" s="23">
        <v>16533000</v>
      </c>
      <c r="J2844" s="24">
        <f t="shared" si="44"/>
        <v>12672000</v>
      </c>
      <c r="K2844" s="25" t="s">
        <v>3753</v>
      </c>
    </row>
    <row r="2845" spans="1:11" s="2" customFormat="1" ht="12.75" thickBot="1" x14ac:dyDescent="0.3">
      <c r="A2845" s="19" t="s">
        <v>301</v>
      </c>
      <c r="B2845" s="20" t="s">
        <v>1649</v>
      </c>
      <c r="C2845" s="20" t="s">
        <v>2842</v>
      </c>
      <c r="D2845" s="21" t="s">
        <v>1341</v>
      </c>
      <c r="E2845" s="22" t="s">
        <v>1342</v>
      </c>
      <c r="F2845" s="23">
        <v>29700000</v>
      </c>
      <c r="G2845" s="23">
        <v>-495000</v>
      </c>
      <c r="H2845" s="23">
        <v>29205000</v>
      </c>
      <c r="I2845" s="23">
        <v>16533000</v>
      </c>
      <c r="J2845" s="24">
        <f t="shared" si="44"/>
        <v>12672000</v>
      </c>
      <c r="K2845" s="25" t="s">
        <v>3753</v>
      </c>
    </row>
    <row r="2846" spans="1:11" s="2" customFormat="1" ht="12.75" thickBot="1" x14ac:dyDescent="0.3">
      <c r="A2846" s="19" t="s">
        <v>301</v>
      </c>
      <c r="B2846" s="20" t="s">
        <v>1650</v>
      </c>
      <c r="C2846" s="20" t="s">
        <v>2843</v>
      </c>
      <c r="D2846" s="21" t="s">
        <v>654</v>
      </c>
      <c r="E2846" s="22" t="s">
        <v>310</v>
      </c>
      <c r="F2846" s="23">
        <v>29700000</v>
      </c>
      <c r="G2846" s="23">
        <v>-495000</v>
      </c>
      <c r="H2846" s="23">
        <v>29205000</v>
      </c>
      <c r="I2846" s="23">
        <v>16533000</v>
      </c>
      <c r="J2846" s="24">
        <f t="shared" si="44"/>
        <v>12672000</v>
      </c>
      <c r="K2846" s="25" t="s">
        <v>3753</v>
      </c>
    </row>
    <row r="2847" spans="1:11" s="2" customFormat="1" ht="12.75" thickBot="1" x14ac:dyDescent="0.3">
      <c r="A2847" s="19" t="s">
        <v>301</v>
      </c>
      <c r="B2847" s="20" t="s">
        <v>1651</v>
      </c>
      <c r="C2847" s="20" t="s">
        <v>2844</v>
      </c>
      <c r="D2847" s="21" t="s">
        <v>3302</v>
      </c>
      <c r="E2847" s="22" t="s">
        <v>3303</v>
      </c>
      <c r="F2847" s="23">
        <v>29700000</v>
      </c>
      <c r="G2847" s="23">
        <v>-495000</v>
      </c>
      <c r="H2847" s="23">
        <v>29205000</v>
      </c>
      <c r="I2847" s="23">
        <v>16533000</v>
      </c>
      <c r="J2847" s="24">
        <f t="shared" si="44"/>
        <v>12672000</v>
      </c>
      <c r="K2847" s="25" t="s">
        <v>3753</v>
      </c>
    </row>
    <row r="2848" spans="1:11" s="2" customFormat="1" ht="12.75" thickBot="1" x14ac:dyDescent="0.3">
      <c r="A2848" s="19" t="s">
        <v>301</v>
      </c>
      <c r="B2848" s="20" t="s">
        <v>1652</v>
      </c>
      <c r="C2848" s="20" t="s">
        <v>2845</v>
      </c>
      <c r="D2848" s="21" t="s">
        <v>650</v>
      </c>
      <c r="E2848" s="22" t="s">
        <v>306</v>
      </c>
      <c r="F2848" s="23">
        <v>29700000</v>
      </c>
      <c r="G2848" s="23">
        <v>-495000</v>
      </c>
      <c r="H2848" s="23">
        <v>29205000</v>
      </c>
      <c r="I2848" s="23">
        <v>16533000</v>
      </c>
      <c r="J2848" s="24">
        <f t="shared" si="44"/>
        <v>12672000</v>
      </c>
      <c r="K2848" s="25" t="s">
        <v>3754</v>
      </c>
    </row>
    <row r="2849" spans="1:11" s="2" customFormat="1" ht="12.75" thickBot="1" x14ac:dyDescent="0.3">
      <c r="A2849" s="19" t="s">
        <v>301</v>
      </c>
      <c r="B2849" s="20" t="s">
        <v>1653</v>
      </c>
      <c r="C2849" s="20" t="s">
        <v>2846</v>
      </c>
      <c r="D2849" s="21" t="s">
        <v>651</v>
      </c>
      <c r="E2849" s="22" t="s">
        <v>307</v>
      </c>
      <c r="F2849" s="23">
        <v>29700000</v>
      </c>
      <c r="G2849" s="23">
        <v>-495000</v>
      </c>
      <c r="H2849" s="23">
        <v>29205000</v>
      </c>
      <c r="I2849" s="23">
        <v>16533000</v>
      </c>
      <c r="J2849" s="24">
        <f t="shared" si="44"/>
        <v>12672000</v>
      </c>
      <c r="K2849" s="25" t="s">
        <v>3754</v>
      </c>
    </row>
    <row r="2850" spans="1:11" s="2" customFormat="1" ht="12.75" thickBot="1" x14ac:dyDescent="0.3">
      <c r="A2850" s="19" t="s">
        <v>301</v>
      </c>
      <c r="B2850" s="20" t="s">
        <v>1654</v>
      </c>
      <c r="C2850" s="20" t="s">
        <v>2847</v>
      </c>
      <c r="D2850" s="21" t="s">
        <v>652</v>
      </c>
      <c r="E2850" s="22" t="s">
        <v>308</v>
      </c>
      <c r="F2850" s="23">
        <v>29700000</v>
      </c>
      <c r="G2850" s="23">
        <v>-792000</v>
      </c>
      <c r="H2850" s="23">
        <v>28908000</v>
      </c>
      <c r="I2850" s="23">
        <v>16236000</v>
      </c>
      <c r="J2850" s="24">
        <f t="shared" si="44"/>
        <v>12672000</v>
      </c>
      <c r="K2850" s="25" t="s">
        <v>3754</v>
      </c>
    </row>
    <row r="2851" spans="1:11" s="2" customFormat="1" ht="12.75" thickBot="1" x14ac:dyDescent="0.3">
      <c r="A2851" s="19" t="s">
        <v>301</v>
      </c>
      <c r="B2851" s="20" t="s">
        <v>1655</v>
      </c>
      <c r="C2851" s="20" t="s">
        <v>2848</v>
      </c>
      <c r="D2851" s="21" t="s">
        <v>1135</v>
      </c>
      <c r="E2851" s="22" t="s">
        <v>1136</v>
      </c>
      <c r="F2851" s="23">
        <v>32571000</v>
      </c>
      <c r="G2851" s="23">
        <v>0</v>
      </c>
      <c r="H2851" s="23">
        <v>32571000</v>
      </c>
      <c r="I2851" s="23">
        <v>20727000</v>
      </c>
      <c r="J2851" s="24">
        <f t="shared" si="44"/>
        <v>11844000</v>
      </c>
      <c r="K2851" s="25" t="s">
        <v>3661</v>
      </c>
    </row>
    <row r="2852" spans="1:11" s="2" customFormat="1" ht="12.75" thickBot="1" x14ac:dyDescent="0.3">
      <c r="A2852" s="19" t="s">
        <v>301</v>
      </c>
      <c r="B2852" s="20" t="s">
        <v>1656</v>
      </c>
      <c r="C2852" s="20" t="s">
        <v>2849</v>
      </c>
      <c r="D2852" s="21" t="s">
        <v>1131</v>
      </c>
      <c r="E2852" s="22" t="s">
        <v>1132</v>
      </c>
      <c r="F2852" s="23">
        <v>53110000</v>
      </c>
      <c r="G2852" s="23">
        <v>0</v>
      </c>
      <c r="H2852" s="23">
        <v>53110000</v>
      </c>
      <c r="I2852" s="23">
        <v>33370000</v>
      </c>
      <c r="J2852" s="24">
        <f t="shared" si="44"/>
        <v>19740000</v>
      </c>
      <c r="K2852" s="25" t="s">
        <v>3621</v>
      </c>
    </row>
    <row r="2853" spans="1:11" s="2" customFormat="1" ht="24.75" thickBot="1" x14ac:dyDescent="0.3">
      <c r="A2853" s="19" t="s">
        <v>301</v>
      </c>
      <c r="B2853" s="20" t="s">
        <v>1657</v>
      </c>
      <c r="C2853" s="20" t="s">
        <v>2850</v>
      </c>
      <c r="D2853" s="21" t="s">
        <v>1491</v>
      </c>
      <c r="E2853" s="22" t="s">
        <v>1492</v>
      </c>
      <c r="F2853" s="23">
        <v>29700000</v>
      </c>
      <c r="G2853" s="23">
        <v>-495000</v>
      </c>
      <c r="H2853" s="23">
        <v>29205000</v>
      </c>
      <c r="I2853" s="23">
        <v>16533000</v>
      </c>
      <c r="J2853" s="24">
        <f t="shared" si="44"/>
        <v>12672000</v>
      </c>
      <c r="K2853" s="25" t="s">
        <v>3574</v>
      </c>
    </row>
    <row r="2854" spans="1:11" s="2" customFormat="1" ht="12.75" thickBot="1" x14ac:dyDescent="0.3">
      <c r="A2854" s="19" t="s">
        <v>301</v>
      </c>
      <c r="B2854" s="20" t="s">
        <v>1658</v>
      </c>
      <c r="C2854" s="20" t="s">
        <v>2851</v>
      </c>
      <c r="D2854" s="21" t="s">
        <v>1269</v>
      </c>
      <c r="E2854" s="22" t="s">
        <v>1270</v>
      </c>
      <c r="F2854" s="23">
        <v>32571000</v>
      </c>
      <c r="G2854" s="23">
        <v>-394800</v>
      </c>
      <c r="H2854" s="23">
        <v>32176200</v>
      </c>
      <c r="I2854" s="23">
        <v>20727000</v>
      </c>
      <c r="J2854" s="24">
        <f t="shared" si="44"/>
        <v>11449200</v>
      </c>
      <c r="K2854" s="25" t="s">
        <v>3755</v>
      </c>
    </row>
    <row r="2855" spans="1:11" s="2" customFormat="1" ht="12.75" thickBot="1" x14ac:dyDescent="0.3">
      <c r="A2855" s="19" t="s">
        <v>301</v>
      </c>
      <c r="B2855" s="20" t="s">
        <v>1659</v>
      </c>
      <c r="C2855" s="20" t="s">
        <v>2852</v>
      </c>
      <c r="D2855" s="21" t="s">
        <v>1493</v>
      </c>
      <c r="E2855" s="22" t="s">
        <v>1494</v>
      </c>
      <c r="F2855" s="23">
        <v>62700000</v>
      </c>
      <c r="G2855" s="23">
        <v>0</v>
      </c>
      <c r="H2855" s="23">
        <v>62700000</v>
      </c>
      <c r="I2855" s="23">
        <v>39900000</v>
      </c>
      <c r="J2855" s="24">
        <f t="shared" si="44"/>
        <v>22800000</v>
      </c>
      <c r="K2855" s="25" t="s">
        <v>3647</v>
      </c>
    </row>
    <row r="2856" spans="1:11" s="2" customFormat="1" ht="12.75" thickBot="1" x14ac:dyDescent="0.3">
      <c r="A2856" s="19" t="s">
        <v>301</v>
      </c>
      <c r="B2856" s="20" t="s">
        <v>1660</v>
      </c>
      <c r="C2856" s="20" t="s">
        <v>2853</v>
      </c>
      <c r="D2856" s="21" t="s">
        <v>1133</v>
      </c>
      <c r="E2856" s="22" t="s">
        <v>1134</v>
      </c>
      <c r="F2856" s="23">
        <v>32571000</v>
      </c>
      <c r="G2856" s="23">
        <v>0</v>
      </c>
      <c r="H2856" s="23">
        <v>32571000</v>
      </c>
      <c r="I2856" s="23">
        <v>20727000</v>
      </c>
      <c r="J2856" s="24">
        <f t="shared" si="44"/>
        <v>11844000</v>
      </c>
      <c r="K2856" s="25" t="s">
        <v>3661</v>
      </c>
    </row>
    <row r="2857" spans="1:11" s="2" customFormat="1" ht="12.75" thickBot="1" x14ac:dyDescent="0.3">
      <c r="A2857" s="19" t="s">
        <v>301</v>
      </c>
      <c r="B2857" s="20" t="s">
        <v>1661</v>
      </c>
      <c r="C2857" s="20" t="s">
        <v>2854</v>
      </c>
      <c r="D2857" s="21" t="s">
        <v>1129</v>
      </c>
      <c r="E2857" s="22" t="s">
        <v>1130</v>
      </c>
      <c r="F2857" s="23">
        <v>34051500</v>
      </c>
      <c r="G2857" s="23">
        <v>-1480500</v>
      </c>
      <c r="H2857" s="23">
        <v>32571000</v>
      </c>
      <c r="I2857" s="23">
        <v>20727000</v>
      </c>
      <c r="J2857" s="24">
        <f t="shared" si="44"/>
        <v>11844000</v>
      </c>
      <c r="K2857" s="25" t="s">
        <v>3623</v>
      </c>
    </row>
    <row r="2858" spans="1:11" s="2" customFormat="1" ht="12.75" thickBot="1" x14ac:dyDescent="0.3">
      <c r="A2858" s="19" t="s">
        <v>301</v>
      </c>
      <c r="B2858" s="20" t="s">
        <v>1662</v>
      </c>
      <c r="C2858" s="20" t="s">
        <v>2855</v>
      </c>
      <c r="D2858" s="21" t="s">
        <v>1577</v>
      </c>
      <c r="E2858" s="22" t="s">
        <v>1578</v>
      </c>
      <c r="F2858" s="23">
        <v>46497000</v>
      </c>
      <c r="G2858" s="23">
        <v>-563600</v>
      </c>
      <c r="H2858" s="23">
        <v>45933400</v>
      </c>
      <c r="I2858" s="23">
        <v>29589000</v>
      </c>
      <c r="J2858" s="24">
        <f t="shared" si="44"/>
        <v>16344400</v>
      </c>
      <c r="K2858" s="25" t="s">
        <v>3659</v>
      </c>
    </row>
    <row r="2859" spans="1:11" s="2" customFormat="1" ht="12.75" thickBot="1" x14ac:dyDescent="0.3">
      <c r="A2859" s="19" t="s">
        <v>301</v>
      </c>
      <c r="B2859" s="20" t="s">
        <v>1663</v>
      </c>
      <c r="C2859" s="20" t="s">
        <v>2856</v>
      </c>
      <c r="D2859" s="21" t="s">
        <v>1139</v>
      </c>
      <c r="E2859" s="22" t="s">
        <v>1140</v>
      </c>
      <c r="F2859" s="23">
        <v>21744800</v>
      </c>
      <c r="G2859" s="23">
        <v>0</v>
      </c>
      <c r="H2859" s="23">
        <v>21744800</v>
      </c>
      <c r="I2859" s="23">
        <v>13837600</v>
      </c>
      <c r="J2859" s="24">
        <f t="shared" si="44"/>
        <v>7907200</v>
      </c>
      <c r="K2859" s="25" t="s">
        <v>3756</v>
      </c>
    </row>
    <row r="2860" spans="1:11" s="2" customFormat="1" ht="12.75" thickBot="1" x14ac:dyDescent="0.3">
      <c r="A2860" s="19" t="s">
        <v>301</v>
      </c>
      <c r="B2860" s="20" t="s">
        <v>1664</v>
      </c>
      <c r="C2860" s="20" t="s">
        <v>2856</v>
      </c>
      <c r="D2860" s="21" t="s">
        <v>1139</v>
      </c>
      <c r="E2860" s="22" t="s">
        <v>1140</v>
      </c>
      <c r="F2860" s="23">
        <v>10252000</v>
      </c>
      <c r="G2860" s="23">
        <v>0</v>
      </c>
      <c r="H2860" s="23">
        <v>10252000</v>
      </c>
      <c r="I2860" s="23">
        <v>6524000</v>
      </c>
      <c r="J2860" s="24">
        <f t="shared" si="44"/>
        <v>3728000</v>
      </c>
      <c r="K2860" s="25" t="s">
        <v>3756</v>
      </c>
    </row>
    <row r="2861" spans="1:11" s="2" customFormat="1" ht="12.75" thickBot="1" x14ac:dyDescent="0.3">
      <c r="A2861" s="19" t="s">
        <v>301</v>
      </c>
      <c r="B2861" s="20" t="s">
        <v>1665</v>
      </c>
      <c r="C2861" s="20" t="s">
        <v>2857</v>
      </c>
      <c r="D2861" s="21" t="s">
        <v>653</v>
      </c>
      <c r="E2861" s="22" t="s">
        <v>309</v>
      </c>
      <c r="F2861" s="23">
        <v>51194000</v>
      </c>
      <c r="G2861" s="23">
        <v>-3289000</v>
      </c>
      <c r="H2861" s="23">
        <v>47905000</v>
      </c>
      <c r="I2861" s="23">
        <v>30030000</v>
      </c>
      <c r="J2861" s="24">
        <f t="shared" si="44"/>
        <v>17875000</v>
      </c>
      <c r="K2861" s="25" t="s">
        <v>3494</v>
      </c>
    </row>
    <row r="2862" spans="1:11" s="2" customFormat="1" ht="24.75" thickBot="1" x14ac:dyDescent="0.3">
      <c r="A2862" s="19" t="s">
        <v>301</v>
      </c>
      <c r="B2862" s="20" t="s">
        <v>1666</v>
      </c>
      <c r="C2862" s="20" t="s">
        <v>2858</v>
      </c>
      <c r="D2862" s="21" t="s">
        <v>3304</v>
      </c>
      <c r="E2862" s="22" t="s">
        <v>3305</v>
      </c>
      <c r="F2862" s="23">
        <v>33459300</v>
      </c>
      <c r="G2862" s="23">
        <v>-987000</v>
      </c>
      <c r="H2862" s="23">
        <v>32472300</v>
      </c>
      <c r="I2862" s="23">
        <v>20727000</v>
      </c>
      <c r="J2862" s="24">
        <f t="shared" si="44"/>
        <v>11745300</v>
      </c>
      <c r="K2862" s="25" t="s">
        <v>3757</v>
      </c>
    </row>
    <row r="2863" spans="1:11" s="2" customFormat="1" ht="12.75" thickBot="1" x14ac:dyDescent="0.3">
      <c r="A2863" s="19" t="s">
        <v>301</v>
      </c>
      <c r="B2863" s="20" t="s">
        <v>1672</v>
      </c>
      <c r="C2863" s="20" t="s">
        <v>2859</v>
      </c>
      <c r="D2863" s="21" t="s">
        <v>1137</v>
      </c>
      <c r="E2863" s="22" t="s">
        <v>1138</v>
      </c>
      <c r="F2863" s="23">
        <v>46497000</v>
      </c>
      <c r="G2863" s="23">
        <v>0</v>
      </c>
      <c r="H2863" s="23">
        <v>46497000</v>
      </c>
      <c r="I2863" s="23">
        <v>29589000</v>
      </c>
      <c r="J2863" s="24">
        <f t="shared" si="44"/>
        <v>16908000</v>
      </c>
      <c r="K2863" s="25" t="s">
        <v>3681</v>
      </c>
    </row>
    <row r="2864" spans="1:11" s="2" customFormat="1" ht="12.75" thickBot="1" x14ac:dyDescent="0.3">
      <c r="A2864" s="19" t="s">
        <v>301</v>
      </c>
      <c r="B2864" s="20" t="s">
        <v>1673</v>
      </c>
      <c r="C2864" s="20" t="s">
        <v>2860</v>
      </c>
      <c r="D2864" s="21" t="s">
        <v>1125</v>
      </c>
      <c r="E2864" s="22" t="s">
        <v>1126</v>
      </c>
      <c r="F2864" s="23">
        <v>49192000</v>
      </c>
      <c r="G2864" s="23">
        <v>-2002000</v>
      </c>
      <c r="H2864" s="23">
        <v>47190000</v>
      </c>
      <c r="I2864" s="23">
        <v>30030000</v>
      </c>
      <c r="J2864" s="24">
        <f t="shared" si="44"/>
        <v>17160000</v>
      </c>
      <c r="K2864" s="25" t="s">
        <v>3494</v>
      </c>
    </row>
    <row r="2865" spans="1:11" s="2" customFormat="1" ht="12.75" thickBot="1" x14ac:dyDescent="0.3">
      <c r="A2865" s="19" t="s">
        <v>301</v>
      </c>
      <c r="B2865" s="20" t="s">
        <v>1674</v>
      </c>
      <c r="C2865" s="20" t="s">
        <v>2861</v>
      </c>
      <c r="D2865" s="21" t="s">
        <v>3306</v>
      </c>
      <c r="E2865" s="22" t="s">
        <v>3307</v>
      </c>
      <c r="F2865" s="23">
        <v>33163200</v>
      </c>
      <c r="G2865" s="23">
        <v>-987000</v>
      </c>
      <c r="H2865" s="23">
        <v>32176200</v>
      </c>
      <c r="I2865" s="23">
        <v>20727000</v>
      </c>
      <c r="J2865" s="24">
        <f t="shared" si="44"/>
        <v>11449200</v>
      </c>
      <c r="K2865" s="25" t="s">
        <v>3758</v>
      </c>
    </row>
    <row r="2866" spans="1:11" s="2" customFormat="1" ht="12.75" thickBot="1" x14ac:dyDescent="0.3">
      <c r="A2866" s="19" t="s">
        <v>301</v>
      </c>
      <c r="B2866" s="20" t="s">
        <v>1675</v>
      </c>
      <c r="C2866" s="20" t="s">
        <v>4822</v>
      </c>
      <c r="D2866" s="21" t="s">
        <v>6554</v>
      </c>
      <c r="E2866" s="22" t="s">
        <v>6555</v>
      </c>
      <c r="F2866" s="23">
        <v>26730667</v>
      </c>
      <c r="G2866" s="23">
        <v>-2389333</v>
      </c>
      <c r="H2866" s="23">
        <v>24341334</v>
      </c>
      <c r="I2866" s="23">
        <v>15680001</v>
      </c>
      <c r="J2866" s="24">
        <f t="shared" si="44"/>
        <v>8661333</v>
      </c>
      <c r="K2866" s="25" t="s">
        <v>3483</v>
      </c>
    </row>
    <row r="2867" spans="1:11" s="2" customFormat="1" ht="12.75" thickBot="1" x14ac:dyDescent="0.3">
      <c r="A2867" s="19" t="s">
        <v>301</v>
      </c>
      <c r="B2867" s="20" t="s">
        <v>1676</v>
      </c>
      <c r="C2867" s="20" t="s">
        <v>4823</v>
      </c>
      <c r="D2867" s="21" t="s">
        <v>6556</v>
      </c>
      <c r="E2867" s="22" t="s">
        <v>6557</v>
      </c>
      <c r="F2867" s="23">
        <v>25685333</v>
      </c>
      <c r="G2867" s="23">
        <v>-1568000</v>
      </c>
      <c r="H2867" s="23">
        <v>24117333</v>
      </c>
      <c r="I2867" s="23">
        <v>15680000</v>
      </c>
      <c r="J2867" s="24">
        <f t="shared" si="44"/>
        <v>8437333</v>
      </c>
      <c r="K2867" s="25" t="s">
        <v>3483</v>
      </c>
    </row>
    <row r="2868" spans="1:11" s="2" customFormat="1" ht="12.75" thickBot="1" x14ac:dyDescent="0.3">
      <c r="A2868" s="19" t="s">
        <v>301</v>
      </c>
      <c r="B2868" s="20" t="s">
        <v>1677</v>
      </c>
      <c r="C2868" s="20" t="s">
        <v>4824</v>
      </c>
      <c r="D2868" s="21" t="s">
        <v>6558</v>
      </c>
      <c r="E2868" s="22" t="s">
        <v>6559</v>
      </c>
      <c r="F2868" s="23">
        <v>25685333</v>
      </c>
      <c r="G2868" s="23">
        <v>-1344000</v>
      </c>
      <c r="H2868" s="23">
        <v>24341333</v>
      </c>
      <c r="I2868" s="23">
        <v>15680000</v>
      </c>
      <c r="J2868" s="24">
        <f t="shared" si="44"/>
        <v>8661333</v>
      </c>
      <c r="K2868" s="25" t="s">
        <v>3640</v>
      </c>
    </row>
    <row r="2869" spans="1:11" s="2" customFormat="1" ht="24.75" thickBot="1" x14ac:dyDescent="0.3">
      <c r="A2869" s="19" t="s">
        <v>301</v>
      </c>
      <c r="B2869" s="20" t="s">
        <v>1678</v>
      </c>
      <c r="C2869" s="20" t="s">
        <v>4825</v>
      </c>
      <c r="D2869" s="21" t="s">
        <v>6560</v>
      </c>
      <c r="E2869" s="22" t="s">
        <v>6561</v>
      </c>
      <c r="F2869" s="23">
        <v>25300000</v>
      </c>
      <c r="G2869" s="23">
        <v>-460000</v>
      </c>
      <c r="H2869" s="23">
        <v>24840000</v>
      </c>
      <c r="I2869" s="23">
        <v>16100000</v>
      </c>
      <c r="J2869" s="24">
        <f t="shared" si="44"/>
        <v>8740000</v>
      </c>
      <c r="K2869" s="25" t="s">
        <v>3697</v>
      </c>
    </row>
    <row r="2870" spans="1:11" s="2" customFormat="1" ht="12.75" thickBot="1" x14ac:dyDescent="0.3">
      <c r="A2870" s="19" t="s">
        <v>301</v>
      </c>
      <c r="B2870" s="20" t="s">
        <v>1685</v>
      </c>
      <c r="C2870" s="20" t="s">
        <v>4826</v>
      </c>
      <c r="D2870" s="21" t="s">
        <v>6562</v>
      </c>
      <c r="E2870" s="22" t="s">
        <v>6563</v>
      </c>
      <c r="F2870" s="23">
        <v>22923333</v>
      </c>
      <c r="G2870" s="23">
        <v>0</v>
      </c>
      <c r="H2870" s="23">
        <v>22923333</v>
      </c>
      <c r="I2870" s="23">
        <v>15103333</v>
      </c>
      <c r="J2870" s="24">
        <f t="shared" si="44"/>
        <v>7820000</v>
      </c>
      <c r="K2870" s="25" t="s">
        <v>3621</v>
      </c>
    </row>
    <row r="2871" spans="1:11" s="2" customFormat="1" ht="12.75" thickBot="1" x14ac:dyDescent="0.3">
      <c r="A2871" s="19" t="s">
        <v>301</v>
      </c>
      <c r="B2871" s="20" t="s">
        <v>1686</v>
      </c>
      <c r="C2871" s="20" t="s">
        <v>4827</v>
      </c>
      <c r="D2871" s="21" t="s">
        <v>6564</v>
      </c>
      <c r="E2871" s="22" t="s">
        <v>6565</v>
      </c>
      <c r="F2871" s="23">
        <v>23690000</v>
      </c>
      <c r="G2871" s="23">
        <v>0</v>
      </c>
      <c r="H2871" s="23">
        <v>23690000</v>
      </c>
      <c r="I2871" s="23">
        <v>15870000</v>
      </c>
      <c r="J2871" s="24">
        <f t="shared" si="44"/>
        <v>7820000</v>
      </c>
      <c r="K2871" s="25" t="s">
        <v>7223</v>
      </c>
    </row>
    <row r="2872" spans="1:11" s="2" customFormat="1" ht="12.75" thickBot="1" x14ac:dyDescent="0.3">
      <c r="A2872" s="19" t="s">
        <v>301</v>
      </c>
      <c r="B2872" s="20" t="s">
        <v>1687</v>
      </c>
      <c r="C2872" s="20" t="s">
        <v>4827</v>
      </c>
      <c r="D2872" s="21" t="s">
        <v>6564</v>
      </c>
      <c r="E2872" s="22" t="s">
        <v>6565</v>
      </c>
      <c r="F2872" s="23">
        <v>7683800</v>
      </c>
      <c r="G2872" s="23">
        <v>0</v>
      </c>
      <c r="H2872" s="23">
        <v>7683800</v>
      </c>
      <c r="I2872" s="23">
        <v>5147400</v>
      </c>
      <c r="J2872" s="24">
        <f t="shared" si="44"/>
        <v>2536400</v>
      </c>
      <c r="K2872" s="25" t="s">
        <v>7223</v>
      </c>
    </row>
    <row r="2873" spans="1:11" s="2" customFormat="1" ht="24.75" thickBot="1" x14ac:dyDescent="0.3">
      <c r="A2873" s="19" t="s">
        <v>301</v>
      </c>
      <c r="B2873" s="20" t="s">
        <v>1688</v>
      </c>
      <c r="C2873" s="20" t="s">
        <v>4828</v>
      </c>
      <c r="D2873" s="21" t="s">
        <v>6566</v>
      </c>
      <c r="E2873" s="22" t="s">
        <v>6567</v>
      </c>
      <c r="F2873" s="23">
        <v>22540000</v>
      </c>
      <c r="G2873" s="23">
        <v>-1840000</v>
      </c>
      <c r="H2873" s="23">
        <v>20700000</v>
      </c>
      <c r="I2873" s="23">
        <v>13800000</v>
      </c>
      <c r="J2873" s="24">
        <f t="shared" si="44"/>
        <v>6900000</v>
      </c>
      <c r="K2873" s="25" t="s">
        <v>3614</v>
      </c>
    </row>
    <row r="2874" spans="1:11" s="2" customFormat="1" ht="12.75" thickBot="1" x14ac:dyDescent="0.3">
      <c r="A2874" s="19" t="s">
        <v>301</v>
      </c>
      <c r="B2874" s="20" t="s">
        <v>1689</v>
      </c>
      <c r="C2874" s="20" t="s">
        <v>4829</v>
      </c>
      <c r="D2874" s="21" t="s">
        <v>6568</v>
      </c>
      <c r="E2874" s="22" t="s">
        <v>6569</v>
      </c>
      <c r="F2874" s="23">
        <v>46557333</v>
      </c>
      <c r="G2874" s="23">
        <v>0</v>
      </c>
      <c r="H2874" s="23">
        <v>46557333</v>
      </c>
      <c r="I2874" s="23">
        <v>31529333</v>
      </c>
      <c r="J2874" s="24">
        <f t="shared" si="44"/>
        <v>15028000</v>
      </c>
      <c r="K2874" s="25" t="s">
        <v>3621</v>
      </c>
    </row>
    <row r="2875" spans="1:11" s="2" customFormat="1" ht="12.75" thickBot="1" x14ac:dyDescent="0.3">
      <c r="A2875" s="19" t="s">
        <v>301</v>
      </c>
      <c r="B2875" s="20" t="s">
        <v>1690</v>
      </c>
      <c r="C2875" s="20" t="s">
        <v>4830</v>
      </c>
      <c r="D2875" s="21" t="s">
        <v>6570</v>
      </c>
      <c r="E2875" s="22" t="s">
        <v>6571</v>
      </c>
      <c r="F2875" s="23">
        <v>22923333</v>
      </c>
      <c r="G2875" s="23">
        <v>0</v>
      </c>
      <c r="H2875" s="23">
        <v>22923333</v>
      </c>
      <c r="I2875" s="23">
        <v>15103333</v>
      </c>
      <c r="J2875" s="24">
        <f t="shared" si="44"/>
        <v>7820000</v>
      </c>
      <c r="K2875" s="25" t="s">
        <v>7223</v>
      </c>
    </row>
    <row r="2876" spans="1:11" s="2" customFormat="1" ht="12.75" thickBot="1" x14ac:dyDescent="0.3">
      <c r="A2876" s="19" t="s">
        <v>301</v>
      </c>
      <c r="B2876" s="20" t="s">
        <v>1691</v>
      </c>
      <c r="C2876" s="20" t="s">
        <v>4830</v>
      </c>
      <c r="D2876" s="21" t="s">
        <v>6570</v>
      </c>
      <c r="E2876" s="22" t="s">
        <v>6571</v>
      </c>
      <c r="F2876" s="23">
        <v>7435133</v>
      </c>
      <c r="G2876" s="23">
        <v>0</v>
      </c>
      <c r="H2876" s="23">
        <v>7435133</v>
      </c>
      <c r="I2876" s="23">
        <v>4898733</v>
      </c>
      <c r="J2876" s="24">
        <f t="shared" si="44"/>
        <v>2536400</v>
      </c>
      <c r="K2876" s="25" t="s">
        <v>7223</v>
      </c>
    </row>
    <row r="2877" spans="1:11" s="2" customFormat="1" ht="12.75" thickBot="1" x14ac:dyDescent="0.3">
      <c r="A2877" s="19" t="s">
        <v>301</v>
      </c>
      <c r="B2877" s="20" t="s">
        <v>1692</v>
      </c>
      <c r="C2877" s="20" t="s">
        <v>4831</v>
      </c>
      <c r="D2877" s="21" t="s">
        <v>6572</v>
      </c>
      <c r="E2877" s="22" t="s">
        <v>6573</v>
      </c>
      <c r="F2877" s="23">
        <v>46557333</v>
      </c>
      <c r="G2877" s="23">
        <v>0</v>
      </c>
      <c r="H2877" s="23">
        <v>46557333</v>
      </c>
      <c r="I2877" s="23">
        <v>31529333</v>
      </c>
      <c r="J2877" s="24">
        <f t="shared" si="44"/>
        <v>15028000</v>
      </c>
      <c r="K2877" s="25" t="s">
        <v>3621</v>
      </c>
    </row>
    <row r="2878" spans="1:11" s="2" customFormat="1" ht="12.75" thickBot="1" x14ac:dyDescent="0.3">
      <c r="A2878" s="19" t="s">
        <v>301</v>
      </c>
      <c r="B2878" s="20" t="s">
        <v>1699</v>
      </c>
      <c r="C2878" s="20" t="s">
        <v>4832</v>
      </c>
      <c r="D2878" s="21" t="s">
        <v>6574</v>
      </c>
      <c r="E2878" s="22" t="s">
        <v>6575</v>
      </c>
      <c r="F2878" s="23">
        <v>45526000</v>
      </c>
      <c r="G2878" s="23">
        <v>0</v>
      </c>
      <c r="H2878" s="23">
        <v>45526000</v>
      </c>
      <c r="I2878" s="23">
        <v>32708000</v>
      </c>
      <c r="J2878" s="24">
        <f t="shared" si="44"/>
        <v>12818000</v>
      </c>
      <c r="K2878" s="25" t="s">
        <v>3621</v>
      </c>
    </row>
    <row r="2879" spans="1:11" s="2" customFormat="1" ht="12.75" thickBot="1" x14ac:dyDescent="0.3">
      <c r="A2879" s="19" t="s">
        <v>301</v>
      </c>
      <c r="B2879" s="20" t="s">
        <v>1700</v>
      </c>
      <c r="C2879" s="20" t="s">
        <v>4833</v>
      </c>
      <c r="D2879" s="21" t="s">
        <v>6576</v>
      </c>
      <c r="E2879" s="22" t="s">
        <v>6577</v>
      </c>
      <c r="F2879" s="23">
        <v>43960800</v>
      </c>
      <c r="G2879" s="23">
        <v>-1690800</v>
      </c>
      <c r="H2879" s="23">
        <v>42270000</v>
      </c>
      <c r="I2879" s="23">
        <v>29589000</v>
      </c>
      <c r="J2879" s="24">
        <f t="shared" si="44"/>
        <v>12681000</v>
      </c>
      <c r="K2879" s="25" t="s">
        <v>3659</v>
      </c>
    </row>
    <row r="2880" spans="1:11" s="2" customFormat="1" ht="12.75" thickBot="1" x14ac:dyDescent="0.3">
      <c r="A2880" s="19" t="s">
        <v>301</v>
      </c>
      <c r="B2880" s="20" t="s">
        <v>1701</v>
      </c>
      <c r="C2880" s="20" t="s">
        <v>4834</v>
      </c>
      <c r="D2880" s="21" t="s">
        <v>6578</v>
      </c>
      <c r="E2880" s="22" t="s">
        <v>6579</v>
      </c>
      <c r="F2880" s="23">
        <v>31287900</v>
      </c>
      <c r="G2880" s="23">
        <v>-690900</v>
      </c>
      <c r="H2880" s="23">
        <v>30597000</v>
      </c>
      <c r="I2880" s="23">
        <v>20727000</v>
      </c>
      <c r="J2880" s="24">
        <f t="shared" si="44"/>
        <v>9870000</v>
      </c>
      <c r="K2880" s="25" t="s">
        <v>3758</v>
      </c>
    </row>
    <row r="2881" spans="1:11" s="2" customFormat="1" ht="12.75" thickBot="1" x14ac:dyDescent="0.3">
      <c r="A2881" s="19" t="s">
        <v>301</v>
      </c>
      <c r="B2881" s="20" t="s">
        <v>1702</v>
      </c>
      <c r="C2881" s="20" t="s">
        <v>4835</v>
      </c>
      <c r="D2881" s="21" t="s">
        <v>6580</v>
      </c>
      <c r="E2881" s="22" t="s">
        <v>6581</v>
      </c>
      <c r="F2881" s="23">
        <v>22386667</v>
      </c>
      <c r="G2881" s="23">
        <v>-17249990</v>
      </c>
      <c r="H2881" s="23">
        <v>5136677</v>
      </c>
      <c r="I2881" s="23">
        <v>1150010</v>
      </c>
      <c r="J2881" s="24">
        <f t="shared" si="44"/>
        <v>3986667</v>
      </c>
      <c r="K2881" s="25" t="s">
        <v>3621</v>
      </c>
    </row>
    <row r="2882" spans="1:11" s="2" customFormat="1" ht="12.75" thickBot="1" x14ac:dyDescent="0.3">
      <c r="A2882" s="19" t="s">
        <v>301</v>
      </c>
      <c r="B2882" s="20" t="s">
        <v>1709</v>
      </c>
      <c r="C2882" s="20" t="s">
        <v>4836</v>
      </c>
      <c r="D2882" s="21" t="s">
        <v>6582</v>
      </c>
      <c r="E2882" s="22" t="s">
        <v>6583</v>
      </c>
      <c r="F2882" s="23">
        <v>45526000</v>
      </c>
      <c r="G2882" s="23">
        <v>0</v>
      </c>
      <c r="H2882" s="23">
        <v>45526000</v>
      </c>
      <c r="I2882" s="23">
        <v>33002667</v>
      </c>
      <c r="J2882" s="24">
        <f t="shared" si="44"/>
        <v>12523333</v>
      </c>
      <c r="K2882" s="25" t="s">
        <v>3621</v>
      </c>
    </row>
    <row r="2883" spans="1:11" s="2" customFormat="1" ht="12.75" thickBot="1" x14ac:dyDescent="0.3">
      <c r="A2883" s="19" t="s">
        <v>301</v>
      </c>
      <c r="B2883" s="20" t="s">
        <v>1710</v>
      </c>
      <c r="C2883" s="20" t="s">
        <v>4837</v>
      </c>
      <c r="D2883" s="21" t="s">
        <v>6584</v>
      </c>
      <c r="E2883" s="22" t="s">
        <v>6585</v>
      </c>
      <c r="F2883" s="23">
        <v>43960800</v>
      </c>
      <c r="G2883" s="23">
        <v>-1690800</v>
      </c>
      <c r="H2883" s="23">
        <v>42270000</v>
      </c>
      <c r="I2883" s="23">
        <v>29589000</v>
      </c>
      <c r="J2883" s="24">
        <f t="shared" si="44"/>
        <v>12681000</v>
      </c>
      <c r="K2883" s="25" t="s">
        <v>3646</v>
      </c>
    </row>
    <row r="2884" spans="1:11" s="2" customFormat="1" ht="12.75" thickBot="1" x14ac:dyDescent="0.3">
      <c r="A2884" s="19" t="s">
        <v>301</v>
      </c>
      <c r="B2884" s="20" t="s">
        <v>1711</v>
      </c>
      <c r="C2884" s="20" t="s">
        <v>4837</v>
      </c>
      <c r="D2884" s="21" t="s">
        <v>6584</v>
      </c>
      <c r="E2884" s="22" t="s">
        <v>6585</v>
      </c>
      <c r="F2884" s="23">
        <v>14456000</v>
      </c>
      <c r="G2884" s="23">
        <v>-556000</v>
      </c>
      <c r="H2884" s="23">
        <v>13900000</v>
      </c>
      <c r="I2884" s="23">
        <v>9730000</v>
      </c>
      <c r="J2884" s="24">
        <f t="shared" si="44"/>
        <v>4170000</v>
      </c>
      <c r="K2884" s="25" t="s">
        <v>3646</v>
      </c>
    </row>
    <row r="2885" spans="1:11" s="2" customFormat="1" ht="12.75" thickBot="1" x14ac:dyDescent="0.3">
      <c r="A2885" s="19" t="s">
        <v>301</v>
      </c>
      <c r="B2885" s="20" t="s">
        <v>1712</v>
      </c>
      <c r="C2885" s="20" t="s">
        <v>4838</v>
      </c>
      <c r="D2885" s="21" t="s">
        <v>6586</v>
      </c>
      <c r="E2885" s="22" t="s">
        <v>6587</v>
      </c>
      <c r="F2885" s="23">
        <v>21850000</v>
      </c>
      <c r="G2885" s="23">
        <v>0</v>
      </c>
      <c r="H2885" s="23">
        <v>21850000</v>
      </c>
      <c r="I2885" s="23">
        <v>21850000</v>
      </c>
      <c r="J2885" s="24">
        <f t="shared" si="44"/>
        <v>0</v>
      </c>
      <c r="K2885" s="25" t="s">
        <v>3800</v>
      </c>
    </row>
    <row r="2886" spans="1:11" s="2" customFormat="1" ht="12.75" thickBot="1" x14ac:dyDescent="0.3">
      <c r="A2886" s="19" t="s">
        <v>301</v>
      </c>
      <c r="B2886" s="20" t="s">
        <v>1713</v>
      </c>
      <c r="C2886" s="20" t="s">
        <v>4838</v>
      </c>
      <c r="D2886" s="21" t="s">
        <v>6586</v>
      </c>
      <c r="E2886" s="22" t="s">
        <v>6587</v>
      </c>
      <c r="F2886" s="23">
        <v>7087000</v>
      </c>
      <c r="G2886" s="23">
        <v>0</v>
      </c>
      <c r="H2886" s="23">
        <v>7087000</v>
      </c>
      <c r="I2886" s="23">
        <v>7087000</v>
      </c>
      <c r="J2886" s="24">
        <f t="shared" si="44"/>
        <v>0</v>
      </c>
      <c r="K2886" s="25" t="s">
        <v>3800</v>
      </c>
    </row>
    <row r="2887" spans="1:11" s="2" customFormat="1" ht="12.75" thickBot="1" x14ac:dyDescent="0.3">
      <c r="A2887" s="19" t="s">
        <v>301</v>
      </c>
      <c r="B2887" s="20" t="s">
        <v>1714</v>
      </c>
      <c r="C2887" s="20" t="s">
        <v>4839</v>
      </c>
      <c r="D2887" s="21" t="s">
        <v>6588</v>
      </c>
      <c r="E2887" s="22" t="s">
        <v>6589</v>
      </c>
      <c r="F2887" s="23">
        <v>43168667</v>
      </c>
      <c r="G2887" s="23">
        <v>0</v>
      </c>
      <c r="H2887" s="23">
        <v>43168667</v>
      </c>
      <c r="I2887" s="23">
        <v>29908667</v>
      </c>
      <c r="J2887" s="24">
        <f t="shared" si="44"/>
        <v>13260000</v>
      </c>
      <c r="K2887" s="25" t="s">
        <v>3621</v>
      </c>
    </row>
    <row r="2888" spans="1:11" s="2" customFormat="1" ht="12.75" thickBot="1" x14ac:dyDescent="0.3">
      <c r="A2888" s="19" t="s">
        <v>301</v>
      </c>
      <c r="B2888" s="20" t="s">
        <v>1715</v>
      </c>
      <c r="C2888" s="20" t="s">
        <v>4840</v>
      </c>
      <c r="D2888" s="21" t="s">
        <v>6590</v>
      </c>
      <c r="E2888" s="22" t="s">
        <v>6591</v>
      </c>
      <c r="F2888" s="23">
        <v>30498300</v>
      </c>
      <c r="G2888" s="23">
        <v>-888300</v>
      </c>
      <c r="H2888" s="23">
        <v>29610000</v>
      </c>
      <c r="I2888" s="23">
        <v>20727000</v>
      </c>
      <c r="J2888" s="24">
        <f t="shared" si="44"/>
        <v>8883000</v>
      </c>
      <c r="K2888" s="25" t="s">
        <v>3623</v>
      </c>
    </row>
    <row r="2889" spans="1:11" s="2" customFormat="1" ht="12.75" thickBot="1" x14ac:dyDescent="0.3">
      <c r="A2889" s="19" t="s">
        <v>301</v>
      </c>
      <c r="B2889" s="20" t="s">
        <v>1716</v>
      </c>
      <c r="C2889" s="20" t="s">
        <v>4841</v>
      </c>
      <c r="D2889" s="21" t="s">
        <v>6592</v>
      </c>
      <c r="E2889" s="22" t="s">
        <v>6593</v>
      </c>
      <c r="F2889" s="23">
        <v>22770000</v>
      </c>
      <c r="G2889" s="23">
        <v>0</v>
      </c>
      <c r="H2889" s="23">
        <v>22770000</v>
      </c>
      <c r="I2889" s="23">
        <v>15870000</v>
      </c>
      <c r="J2889" s="24">
        <f t="shared" si="44"/>
        <v>6900000</v>
      </c>
      <c r="K2889" s="25" t="s">
        <v>3800</v>
      </c>
    </row>
    <row r="2890" spans="1:11" s="2" customFormat="1" ht="12.75" thickBot="1" x14ac:dyDescent="0.3">
      <c r="A2890" s="19" t="s">
        <v>301</v>
      </c>
      <c r="B2890" s="20" t="s">
        <v>1717</v>
      </c>
      <c r="C2890" s="20" t="s">
        <v>4841</v>
      </c>
      <c r="D2890" s="21" t="s">
        <v>6592</v>
      </c>
      <c r="E2890" s="22" t="s">
        <v>6593</v>
      </c>
      <c r="F2890" s="23">
        <v>7385400</v>
      </c>
      <c r="G2890" s="23">
        <v>0</v>
      </c>
      <c r="H2890" s="23">
        <v>7385400</v>
      </c>
      <c r="I2890" s="23">
        <v>5147400</v>
      </c>
      <c r="J2890" s="24">
        <f t="shared" si="44"/>
        <v>2238000</v>
      </c>
      <c r="K2890" s="25" t="s">
        <v>3800</v>
      </c>
    </row>
    <row r="2891" spans="1:11" s="2" customFormat="1" ht="12.75" thickBot="1" x14ac:dyDescent="0.3">
      <c r="A2891" s="19" t="s">
        <v>301</v>
      </c>
      <c r="B2891" s="20" t="s">
        <v>1718</v>
      </c>
      <c r="C2891" s="20" t="s">
        <v>4842</v>
      </c>
      <c r="D2891" s="21" t="s">
        <v>6594</v>
      </c>
      <c r="E2891" s="22" t="s">
        <v>6595</v>
      </c>
      <c r="F2891" s="23">
        <v>45526000</v>
      </c>
      <c r="G2891" s="23">
        <v>0</v>
      </c>
      <c r="H2891" s="23">
        <v>45526000</v>
      </c>
      <c r="I2891" s="23">
        <v>45526000</v>
      </c>
      <c r="J2891" s="24">
        <f t="shared" si="44"/>
        <v>0</v>
      </c>
      <c r="K2891" s="25" t="s">
        <v>3621</v>
      </c>
    </row>
    <row r="2892" spans="1:11" s="2" customFormat="1" ht="12.75" thickBot="1" x14ac:dyDescent="0.3">
      <c r="A2892" s="19" t="s">
        <v>301</v>
      </c>
      <c r="B2892" s="20" t="s">
        <v>1719</v>
      </c>
      <c r="C2892" s="20" t="s">
        <v>4843</v>
      </c>
      <c r="D2892" s="21" t="s">
        <v>6596</v>
      </c>
      <c r="E2892" s="22" t="s">
        <v>6597</v>
      </c>
      <c r="F2892" s="23">
        <v>30103500</v>
      </c>
      <c r="G2892" s="23">
        <v>-1184400</v>
      </c>
      <c r="H2892" s="23">
        <v>28919100</v>
      </c>
      <c r="I2892" s="23">
        <v>20727000</v>
      </c>
      <c r="J2892" s="24">
        <f t="shared" ref="J2892:J2955" si="45">+H2892-I2892</f>
        <v>8192100</v>
      </c>
      <c r="K2892" s="25" t="s">
        <v>3661</v>
      </c>
    </row>
    <row r="2893" spans="1:11" s="2" customFormat="1" ht="12.75" thickBot="1" x14ac:dyDescent="0.3">
      <c r="A2893" s="19" t="s">
        <v>301</v>
      </c>
      <c r="B2893" s="20" t="s">
        <v>1720</v>
      </c>
      <c r="C2893" s="20" t="s">
        <v>4843</v>
      </c>
      <c r="D2893" s="21" t="s">
        <v>6596</v>
      </c>
      <c r="E2893" s="22" t="s">
        <v>6597</v>
      </c>
      <c r="F2893" s="23">
        <v>9475333</v>
      </c>
      <c r="G2893" s="23">
        <v>-372800</v>
      </c>
      <c r="H2893" s="23">
        <v>9102533</v>
      </c>
      <c r="I2893" s="23">
        <v>6524000</v>
      </c>
      <c r="J2893" s="24">
        <f t="shared" si="45"/>
        <v>2578533</v>
      </c>
      <c r="K2893" s="25" t="s">
        <v>3661</v>
      </c>
    </row>
    <row r="2894" spans="1:11" s="2" customFormat="1" ht="12.75" thickBot="1" x14ac:dyDescent="0.3">
      <c r="A2894" s="19" t="s">
        <v>301</v>
      </c>
      <c r="B2894" s="20" t="s">
        <v>1721</v>
      </c>
      <c r="C2894" s="20" t="s">
        <v>4844</v>
      </c>
      <c r="D2894" s="21" t="s">
        <v>6598</v>
      </c>
      <c r="E2894" s="22" t="s">
        <v>6599</v>
      </c>
      <c r="F2894" s="23">
        <v>30498300</v>
      </c>
      <c r="G2894" s="23">
        <v>-1579200</v>
      </c>
      <c r="H2894" s="23">
        <v>28919100</v>
      </c>
      <c r="I2894" s="23">
        <v>20727000</v>
      </c>
      <c r="J2894" s="24">
        <f t="shared" si="45"/>
        <v>8192100</v>
      </c>
      <c r="K2894" s="25" t="s">
        <v>3661</v>
      </c>
    </row>
    <row r="2895" spans="1:11" s="2" customFormat="1" ht="12.75" thickBot="1" x14ac:dyDescent="0.3">
      <c r="A2895" s="19" t="s">
        <v>301</v>
      </c>
      <c r="B2895" s="20" t="s">
        <v>1722</v>
      </c>
      <c r="C2895" s="20" t="s">
        <v>4844</v>
      </c>
      <c r="D2895" s="21" t="s">
        <v>6598</v>
      </c>
      <c r="E2895" s="22" t="s">
        <v>6599</v>
      </c>
      <c r="F2895" s="23">
        <v>9599600</v>
      </c>
      <c r="G2895" s="23">
        <v>-497067</v>
      </c>
      <c r="H2895" s="23">
        <v>9102533</v>
      </c>
      <c r="I2895" s="23">
        <v>6524000</v>
      </c>
      <c r="J2895" s="24">
        <f t="shared" si="45"/>
        <v>2578533</v>
      </c>
      <c r="K2895" s="25" t="s">
        <v>3661</v>
      </c>
    </row>
    <row r="2896" spans="1:11" s="2" customFormat="1" ht="24.75" thickBot="1" x14ac:dyDescent="0.3">
      <c r="A2896" s="19" t="s">
        <v>301</v>
      </c>
      <c r="B2896" s="20" t="s">
        <v>1723</v>
      </c>
      <c r="C2896" s="20" t="s">
        <v>4845</v>
      </c>
      <c r="D2896" s="21" t="s">
        <v>6600</v>
      </c>
      <c r="E2896" s="22" t="s">
        <v>6601</v>
      </c>
      <c r="F2896" s="23">
        <v>23153333</v>
      </c>
      <c r="G2896" s="23">
        <v>0</v>
      </c>
      <c r="H2896" s="23">
        <v>23153333</v>
      </c>
      <c r="I2896" s="23">
        <v>16483333</v>
      </c>
      <c r="J2896" s="24">
        <f t="shared" si="45"/>
        <v>6670000</v>
      </c>
      <c r="K2896" s="25" t="s">
        <v>3697</v>
      </c>
    </row>
    <row r="2897" spans="1:11" s="2" customFormat="1" ht="12.75" thickBot="1" x14ac:dyDescent="0.3">
      <c r="A2897" s="19" t="s">
        <v>301</v>
      </c>
      <c r="B2897" s="20" t="s">
        <v>1724</v>
      </c>
      <c r="C2897" s="20" t="s">
        <v>4846</v>
      </c>
      <c r="D2897" s="21" t="s">
        <v>6602</v>
      </c>
      <c r="E2897" s="22" t="s">
        <v>6603</v>
      </c>
      <c r="F2897" s="23">
        <v>22233333</v>
      </c>
      <c r="G2897" s="23">
        <v>0</v>
      </c>
      <c r="H2897" s="23">
        <v>22233333</v>
      </c>
      <c r="I2897" s="23">
        <v>15563333</v>
      </c>
      <c r="J2897" s="24">
        <f t="shared" si="45"/>
        <v>6670000</v>
      </c>
      <c r="K2897" s="25" t="s">
        <v>3800</v>
      </c>
    </row>
    <row r="2898" spans="1:11" s="2" customFormat="1" ht="12.75" thickBot="1" x14ac:dyDescent="0.3">
      <c r="A2898" s="19" t="s">
        <v>301</v>
      </c>
      <c r="B2898" s="20" t="s">
        <v>1725</v>
      </c>
      <c r="C2898" s="20" t="s">
        <v>4846</v>
      </c>
      <c r="D2898" s="21" t="s">
        <v>6602</v>
      </c>
      <c r="E2898" s="22" t="s">
        <v>6603</v>
      </c>
      <c r="F2898" s="23">
        <v>7211333</v>
      </c>
      <c r="G2898" s="23">
        <v>0</v>
      </c>
      <c r="H2898" s="23">
        <v>7211333</v>
      </c>
      <c r="I2898" s="23">
        <v>5047933</v>
      </c>
      <c r="J2898" s="24">
        <f t="shared" si="45"/>
        <v>2163400</v>
      </c>
      <c r="K2898" s="25" t="s">
        <v>3800</v>
      </c>
    </row>
    <row r="2899" spans="1:11" s="2" customFormat="1" ht="12.75" thickBot="1" x14ac:dyDescent="0.3">
      <c r="A2899" s="19" t="s">
        <v>301</v>
      </c>
      <c r="B2899" s="20" t="s">
        <v>1726</v>
      </c>
      <c r="C2899" s="20" t="s">
        <v>4847</v>
      </c>
      <c r="D2899" s="21" t="s">
        <v>6604</v>
      </c>
      <c r="E2899" s="22" t="s">
        <v>6605</v>
      </c>
      <c r="F2899" s="23">
        <v>30498300</v>
      </c>
      <c r="G2899" s="23">
        <v>-1184400</v>
      </c>
      <c r="H2899" s="23">
        <v>29313900</v>
      </c>
      <c r="I2899" s="23">
        <v>20727000</v>
      </c>
      <c r="J2899" s="24">
        <f t="shared" si="45"/>
        <v>8586900</v>
      </c>
      <c r="K2899" s="25" t="s">
        <v>3661</v>
      </c>
    </row>
    <row r="2900" spans="1:11" s="2" customFormat="1" ht="12.75" thickBot="1" x14ac:dyDescent="0.3">
      <c r="A2900" s="19" t="s">
        <v>301</v>
      </c>
      <c r="B2900" s="20" t="s">
        <v>1727</v>
      </c>
      <c r="C2900" s="20" t="s">
        <v>4847</v>
      </c>
      <c r="D2900" s="21" t="s">
        <v>6604</v>
      </c>
      <c r="E2900" s="22" t="s">
        <v>6605</v>
      </c>
      <c r="F2900" s="23">
        <v>9599600</v>
      </c>
      <c r="G2900" s="23">
        <v>-372800</v>
      </c>
      <c r="H2900" s="23">
        <v>9226800</v>
      </c>
      <c r="I2900" s="23">
        <v>6524000</v>
      </c>
      <c r="J2900" s="24">
        <f t="shared" si="45"/>
        <v>2702800</v>
      </c>
      <c r="K2900" s="25" t="s">
        <v>3661</v>
      </c>
    </row>
    <row r="2901" spans="1:11" s="2" customFormat="1" ht="12.75" thickBot="1" x14ac:dyDescent="0.3">
      <c r="A2901" s="19" t="s">
        <v>301</v>
      </c>
      <c r="B2901" s="20" t="s">
        <v>1728</v>
      </c>
      <c r="C2901" s="20" t="s">
        <v>4848</v>
      </c>
      <c r="D2901" s="21" t="s">
        <v>6606</v>
      </c>
      <c r="E2901" s="22" t="s">
        <v>6607</v>
      </c>
      <c r="F2901" s="23">
        <v>22386667</v>
      </c>
      <c r="G2901" s="23">
        <v>0</v>
      </c>
      <c r="H2901" s="23">
        <v>22386667</v>
      </c>
      <c r="I2901" s="23">
        <v>15716667</v>
      </c>
      <c r="J2901" s="24">
        <f t="shared" si="45"/>
        <v>6670000</v>
      </c>
      <c r="K2901" s="25" t="s">
        <v>3621</v>
      </c>
    </row>
    <row r="2902" spans="1:11" s="2" customFormat="1" ht="12.75" thickBot="1" x14ac:dyDescent="0.3">
      <c r="A2902" s="19" t="s">
        <v>301</v>
      </c>
      <c r="B2902" s="20" t="s">
        <v>1729</v>
      </c>
      <c r="C2902" s="20" t="s">
        <v>4849</v>
      </c>
      <c r="D2902" s="21" t="s">
        <v>6608</v>
      </c>
      <c r="E2902" s="22" t="s">
        <v>6609</v>
      </c>
      <c r="F2902" s="23">
        <v>22540000</v>
      </c>
      <c r="G2902" s="23">
        <v>0</v>
      </c>
      <c r="H2902" s="23">
        <v>22540000</v>
      </c>
      <c r="I2902" s="23">
        <v>15870000</v>
      </c>
      <c r="J2902" s="24">
        <f t="shared" si="45"/>
        <v>6670000</v>
      </c>
      <c r="K2902" s="25" t="s">
        <v>7264</v>
      </c>
    </row>
    <row r="2903" spans="1:11" s="2" customFormat="1" ht="12.75" thickBot="1" x14ac:dyDescent="0.3">
      <c r="A2903" s="19" t="s">
        <v>301</v>
      </c>
      <c r="B2903" s="20" t="s">
        <v>1730</v>
      </c>
      <c r="C2903" s="20" t="s">
        <v>4850</v>
      </c>
      <c r="D2903" s="21" t="s">
        <v>6610</v>
      </c>
      <c r="E2903" s="22" t="s">
        <v>6611</v>
      </c>
      <c r="F2903" s="23">
        <v>30103500</v>
      </c>
      <c r="G2903" s="23">
        <v>-789600</v>
      </c>
      <c r="H2903" s="23">
        <v>29313900</v>
      </c>
      <c r="I2903" s="23">
        <v>20727000</v>
      </c>
      <c r="J2903" s="24">
        <f t="shared" si="45"/>
        <v>8586900</v>
      </c>
      <c r="K2903" s="25" t="s">
        <v>3661</v>
      </c>
    </row>
    <row r="2904" spans="1:11" s="2" customFormat="1" ht="12.75" thickBot="1" x14ac:dyDescent="0.3">
      <c r="A2904" s="19" t="s">
        <v>301</v>
      </c>
      <c r="B2904" s="20" t="s">
        <v>1731</v>
      </c>
      <c r="C2904" s="20" t="s">
        <v>4850</v>
      </c>
      <c r="D2904" s="21" t="s">
        <v>6610</v>
      </c>
      <c r="E2904" s="22" t="s">
        <v>6611</v>
      </c>
      <c r="F2904" s="23">
        <v>9475333</v>
      </c>
      <c r="G2904" s="23">
        <v>-248533</v>
      </c>
      <c r="H2904" s="23">
        <v>9226800</v>
      </c>
      <c r="I2904" s="23">
        <v>6524000</v>
      </c>
      <c r="J2904" s="24">
        <f t="shared" si="45"/>
        <v>2702800</v>
      </c>
      <c r="K2904" s="25" t="s">
        <v>3661</v>
      </c>
    </row>
    <row r="2905" spans="1:11" s="2" customFormat="1" ht="24.75" thickBot="1" x14ac:dyDescent="0.3">
      <c r="A2905" s="19" t="s">
        <v>301</v>
      </c>
      <c r="B2905" s="20" t="s">
        <v>1732</v>
      </c>
      <c r="C2905" s="20" t="s">
        <v>4851</v>
      </c>
      <c r="D2905" s="21" t="s">
        <v>6612</v>
      </c>
      <c r="E2905" s="22" t="s">
        <v>6613</v>
      </c>
      <c r="F2905" s="23">
        <v>23153333</v>
      </c>
      <c r="G2905" s="23">
        <v>-920000</v>
      </c>
      <c r="H2905" s="23">
        <v>22233333</v>
      </c>
      <c r="I2905" s="23">
        <v>15870000</v>
      </c>
      <c r="J2905" s="24">
        <f t="shared" si="45"/>
        <v>6363333</v>
      </c>
      <c r="K2905" s="25" t="s">
        <v>3697</v>
      </c>
    </row>
    <row r="2906" spans="1:11" s="2" customFormat="1" ht="12.75" thickBot="1" x14ac:dyDescent="0.3">
      <c r="A2906" s="19" t="s">
        <v>301</v>
      </c>
      <c r="B2906" s="20" t="s">
        <v>4079</v>
      </c>
      <c r="C2906" s="20" t="s">
        <v>7930</v>
      </c>
      <c r="D2906" s="21" t="s">
        <v>9170</v>
      </c>
      <c r="E2906" s="22" t="s">
        <v>9171</v>
      </c>
      <c r="F2906" s="23">
        <v>29700000</v>
      </c>
      <c r="G2906" s="23">
        <v>-990000</v>
      </c>
      <c r="H2906" s="23">
        <v>28710000</v>
      </c>
      <c r="I2906" s="23">
        <v>20295000</v>
      </c>
      <c r="J2906" s="24">
        <f t="shared" si="45"/>
        <v>8415000</v>
      </c>
      <c r="K2906" s="25" t="s">
        <v>3753</v>
      </c>
    </row>
    <row r="2907" spans="1:11" s="2" customFormat="1" ht="12.75" thickBot="1" x14ac:dyDescent="0.3">
      <c r="A2907" s="19" t="s">
        <v>301</v>
      </c>
      <c r="B2907" s="20" t="s">
        <v>1746</v>
      </c>
      <c r="C2907" s="20" t="s">
        <v>7931</v>
      </c>
      <c r="D2907" s="21" t="s">
        <v>9172</v>
      </c>
      <c r="E2907" s="22" t="s">
        <v>9173</v>
      </c>
      <c r="F2907" s="23">
        <v>47025000</v>
      </c>
      <c r="G2907" s="23">
        <v>0</v>
      </c>
      <c r="H2907" s="23">
        <v>47025000</v>
      </c>
      <c r="I2907" s="23">
        <v>37620000</v>
      </c>
      <c r="J2907" s="24">
        <f t="shared" si="45"/>
        <v>9405000</v>
      </c>
      <c r="K2907" s="25" t="s">
        <v>3475</v>
      </c>
    </row>
    <row r="2908" spans="1:11" s="2" customFormat="1" ht="24.75" thickBot="1" x14ac:dyDescent="0.3">
      <c r="A2908" s="19" t="s">
        <v>301</v>
      </c>
      <c r="B2908" s="20" t="s">
        <v>1747</v>
      </c>
      <c r="C2908" s="20" t="s">
        <v>7932</v>
      </c>
      <c r="D2908" s="21" t="s">
        <v>9174</v>
      </c>
      <c r="E2908" s="22" t="s">
        <v>9175</v>
      </c>
      <c r="F2908" s="23">
        <v>41847300</v>
      </c>
      <c r="G2908" s="23">
        <v>0</v>
      </c>
      <c r="H2908" s="23">
        <v>41847300</v>
      </c>
      <c r="I2908" s="23">
        <v>29589000</v>
      </c>
      <c r="J2908" s="24">
        <f t="shared" si="45"/>
        <v>12258300</v>
      </c>
      <c r="K2908" s="25" t="s">
        <v>7203</v>
      </c>
    </row>
    <row r="2909" spans="1:11" s="2" customFormat="1" ht="24.75" thickBot="1" x14ac:dyDescent="0.3">
      <c r="A2909" s="19" t="s">
        <v>301</v>
      </c>
      <c r="B2909" s="20" t="s">
        <v>1748</v>
      </c>
      <c r="C2909" s="20" t="s">
        <v>7933</v>
      </c>
      <c r="D2909" s="21" t="s">
        <v>9176</v>
      </c>
      <c r="E2909" s="22" t="s">
        <v>9177</v>
      </c>
      <c r="F2909" s="23">
        <v>23000000</v>
      </c>
      <c r="G2909" s="23">
        <v>0</v>
      </c>
      <c r="H2909" s="23">
        <v>23000000</v>
      </c>
      <c r="I2909" s="23">
        <v>16330000</v>
      </c>
      <c r="J2909" s="24">
        <f t="shared" si="45"/>
        <v>6670000</v>
      </c>
      <c r="K2909" s="25" t="s">
        <v>7244</v>
      </c>
    </row>
    <row r="2910" spans="1:11" s="2" customFormat="1" ht="24.75" thickBot="1" x14ac:dyDescent="0.3">
      <c r="A2910" s="19" t="s">
        <v>301</v>
      </c>
      <c r="B2910" s="20" t="s">
        <v>1749</v>
      </c>
      <c r="C2910" s="20" t="s">
        <v>7933</v>
      </c>
      <c r="D2910" s="21" t="s">
        <v>9176</v>
      </c>
      <c r="E2910" s="22" t="s">
        <v>9177</v>
      </c>
      <c r="F2910" s="23">
        <v>7460000</v>
      </c>
      <c r="G2910" s="23">
        <v>0</v>
      </c>
      <c r="H2910" s="23">
        <v>7460000</v>
      </c>
      <c r="I2910" s="23">
        <v>5296600</v>
      </c>
      <c r="J2910" s="24">
        <f t="shared" si="45"/>
        <v>2163400</v>
      </c>
      <c r="K2910" s="25" t="s">
        <v>7244</v>
      </c>
    </row>
    <row r="2911" spans="1:11" s="2" customFormat="1" ht="12.75" thickBot="1" x14ac:dyDescent="0.3">
      <c r="A2911" s="19" t="s">
        <v>301</v>
      </c>
      <c r="B2911" s="20" t="s">
        <v>1750</v>
      </c>
      <c r="C2911" s="20" t="s">
        <v>7934</v>
      </c>
      <c r="D2911" s="21" t="s">
        <v>9178</v>
      </c>
      <c r="E2911" s="22" t="s">
        <v>9179</v>
      </c>
      <c r="F2911" s="23">
        <v>29313900</v>
      </c>
      <c r="G2911" s="23">
        <v>-197400</v>
      </c>
      <c r="H2911" s="23">
        <v>29116500</v>
      </c>
      <c r="I2911" s="23">
        <v>20727000</v>
      </c>
      <c r="J2911" s="24">
        <f t="shared" si="45"/>
        <v>8389500</v>
      </c>
      <c r="K2911" s="25" t="s">
        <v>3623</v>
      </c>
    </row>
    <row r="2912" spans="1:11" s="2" customFormat="1" ht="24.75" thickBot="1" x14ac:dyDescent="0.3">
      <c r="A2912" s="19" t="s">
        <v>301</v>
      </c>
      <c r="B2912" s="20" t="s">
        <v>1751</v>
      </c>
      <c r="C2912" s="20" t="s">
        <v>7935</v>
      </c>
      <c r="D2912" s="21" t="s">
        <v>9180</v>
      </c>
      <c r="E2912" s="22" t="s">
        <v>9181</v>
      </c>
      <c r="F2912" s="23">
        <v>29700000</v>
      </c>
      <c r="G2912" s="23">
        <v>0</v>
      </c>
      <c r="H2912" s="23">
        <v>29700000</v>
      </c>
      <c r="I2912" s="23">
        <v>29700000</v>
      </c>
      <c r="J2912" s="24">
        <f t="shared" si="45"/>
        <v>0</v>
      </c>
      <c r="K2912" s="25" t="s">
        <v>3574</v>
      </c>
    </row>
    <row r="2913" spans="1:11" s="2" customFormat="1" ht="12.75" thickBot="1" x14ac:dyDescent="0.3">
      <c r="A2913" s="19" t="s">
        <v>301</v>
      </c>
      <c r="B2913" s="20" t="s">
        <v>1752</v>
      </c>
      <c r="C2913" s="20" t="s">
        <v>7936</v>
      </c>
      <c r="D2913" s="21" t="s">
        <v>9182</v>
      </c>
      <c r="E2913" s="22" t="s">
        <v>9183</v>
      </c>
      <c r="F2913" s="23">
        <v>29313900</v>
      </c>
      <c r="G2913" s="23">
        <v>-394800</v>
      </c>
      <c r="H2913" s="23">
        <v>28919100</v>
      </c>
      <c r="I2913" s="23">
        <v>20727000</v>
      </c>
      <c r="J2913" s="24">
        <f t="shared" si="45"/>
        <v>8192100</v>
      </c>
      <c r="K2913" s="25" t="s">
        <v>3666</v>
      </c>
    </row>
    <row r="2914" spans="1:11" s="2" customFormat="1" ht="12.75" thickBot="1" x14ac:dyDescent="0.3">
      <c r="A2914" s="19" t="s">
        <v>301</v>
      </c>
      <c r="B2914" s="20" t="s">
        <v>1753</v>
      </c>
      <c r="C2914" s="20" t="s">
        <v>7936</v>
      </c>
      <c r="D2914" s="21" t="s">
        <v>9182</v>
      </c>
      <c r="E2914" s="22" t="s">
        <v>9183</v>
      </c>
      <c r="F2914" s="23">
        <v>9226800</v>
      </c>
      <c r="G2914" s="23">
        <v>-124267</v>
      </c>
      <c r="H2914" s="23">
        <v>9102533</v>
      </c>
      <c r="I2914" s="23">
        <v>6524000</v>
      </c>
      <c r="J2914" s="24">
        <f t="shared" si="45"/>
        <v>2578533</v>
      </c>
      <c r="K2914" s="25" t="s">
        <v>3666</v>
      </c>
    </row>
    <row r="2915" spans="1:11" s="2" customFormat="1" ht="12.75" thickBot="1" x14ac:dyDescent="0.3">
      <c r="A2915" s="19" t="s">
        <v>301</v>
      </c>
      <c r="B2915" s="20" t="s">
        <v>1754</v>
      </c>
      <c r="C2915" s="20" t="s">
        <v>7937</v>
      </c>
      <c r="D2915" s="21" t="s">
        <v>9184</v>
      </c>
      <c r="E2915" s="22" t="s">
        <v>9185</v>
      </c>
      <c r="F2915" s="23">
        <v>29215200</v>
      </c>
      <c r="G2915" s="23">
        <v>-296100</v>
      </c>
      <c r="H2915" s="23">
        <v>28919100</v>
      </c>
      <c r="I2915" s="23">
        <v>20727000</v>
      </c>
      <c r="J2915" s="24">
        <f t="shared" si="45"/>
        <v>8192100</v>
      </c>
      <c r="K2915" s="25" t="s">
        <v>3661</v>
      </c>
    </row>
    <row r="2916" spans="1:11" s="2" customFormat="1" ht="12.75" thickBot="1" x14ac:dyDescent="0.3">
      <c r="A2916" s="19" t="s">
        <v>301</v>
      </c>
      <c r="B2916" s="20" t="s">
        <v>1755</v>
      </c>
      <c r="C2916" s="20" t="s">
        <v>7937</v>
      </c>
      <c r="D2916" s="21" t="s">
        <v>9184</v>
      </c>
      <c r="E2916" s="22" t="s">
        <v>9185</v>
      </c>
      <c r="F2916" s="23">
        <v>9195733</v>
      </c>
      <c r="G2916" s="23">
        <v>-93200</v>
      </c>
      <c r="H2916" s="23">
        <v>9102533</v>
      </c>
      <c r="I2916" s="23">
        <v>6524000</v>
      </c>
      <c r="J2916" s="24">
        <f t="shared" si="45"/>
        <v>2578533</v>
      </c>
      <c r="K2916" s="25" t="s">
        <v>3661</v>
      </c>
    </row>
    <row r="2917" spans="1:11" s="2" customFormat="1" ht="12.75" thickBot="1" x14ac:dyDescent="0.3">
      <c r="A2917" s="19" t="s">
        <v>301</v>
      </c>
      <c r="B2917" s="20" t="s">
        <v>1756</v>
      </c>
      <c r="C2917" s="20" t="s">
        <v>7938</v>
      </c>
      <c r="D2917" s="21" t="s">
        <v>9186</v>
      </c>
      <c r="E2917" s="22" t="s">
        <v>9187</v>
      </c>
      <c r="F2917" s="23">
        <v>41847300</v>
      </c>
      <c r="G2917" s="23">
        <v>-563600</v>
      </c>
      <c r="H2917" s="23">
        <v>41283700</v>
      </c>
      <c r="I2917" s="23">
        <v>29589000</v>
      </c>
      <c r="J2917" s="24">
        <f t="shared" si="45"/>
        <v>11694700</v>
      </c>
      <c r="K2917" s="25" t="s">
        <v>3666</v>
      </c>
    </row>
    <row r="2918" spans="1:11" s="2" customFormat="1" ht="12.75" thickBot="1" x14ac:dyDescent="0.3">
      <c r="A2918" s="19" t="s">
        <v>301</v>
      </c>
      <c r="B2918" s="20" t="s">
        <v>1757</v>
      </c>
      <c r="C2918" s="20" t="s">
        <v>7938</v>
      </c>
      <c r="D2918" s="21" t="s">
        <v>9186</v>
      </c>
      <c r="E2918" s="22" t="s">
        <v>9187</v>
      </c>
      <c r="F2918" s="23">
        <v>13761000</v>
      </c>
      <c r="G2918" s="23">
        <v>-185333</v>
      </c>
      <c r="H2918" s="23">
        <v>13575667</v>
      </c>
      <c r="I2918" s="23">
        <v>9730000</v>
      </c>
      <c r="J2918" s="24">
        <f t="shared" si="45"/>
        <v>3845667</v>
      </c>
      <c r="K2918" s="25" t="s">
        <v>3666</v>
      </c>
    </row>
    <row r="2919" spans="1:11" s="2" customFormat="1" ht="12.75" thickBot="1" x14ac:dyDescent="0.3">
      <c r="A2919" s="19" t="s">
        <v>301</v>
      </c>
      <c r="B2919" s="20" t="s">
        <v>1780</v>
      </c>
      <c r="C2919" s="20" t="s">
        <v>7939</v>
      </c>
      <c r="D2919" s="21" t="s">
        <v>9188</v>
      </c>
      <c r="E2919" s="22" t="s">
        <v>9189</v>
      </c>
      <c r="F2919" s="23">
        <v>29017800</v>
      </c>
      <c r="G2919" s="23">
        <v>-690900</v>
      </c>
      <c r="H2919" s="23">
        <v>28326900</v>
      </c>
      <c r="I2919" s="23">
        <v>20727000</v>
      </c>
      <c r="J2919" s="24">
        <f t="shared" si="45"/>
        <v>7599900</v>
      </c>
      <c r="K2919" s="25" t="s">
        <v>3666</v>
      </c>
    </row>
    <row r="2920" spans="1:11" s="2" customFormat="1" ht="12.75" thickBot="1" x14ac:dyDescent="0.3">
      <c r="A2920" s="19" t="s">
        <v>301</v>
      </c>
      <c r="B2920" s="20" t="s">
        <v>4080</v>
      </c>
      <c r="C2920" s="20" t="s">
        <v>7939</v>
      </c>
      <c r="D2920" s="21" t="s">
        <v>9188</v>
      </c>
      <c r="E2920" s="22" t="s">
        <v>9189</v>
      </c>
      <c r="F2920" s="23">
        <v>9133600</v>
      </c>
      <c r="G2920" s="23">
        <v>-217467</v>
      </c>
      <c r="H2920" s="23">
        <v>8916133</v>
      </c>
      <c r="I2920" s="23">
        <v>6524000</v>
      </c>
      <c r="J2920" s="24">
        <f t="shared" si="45"/>
        <v>2392133</v>
      </c>
      <c r="K2920" s="25" t="s">
        <v>3666</v>
      </c>
    </row>
    <row r="2921" spans="1:11" s="2" customFormat="1" ht="12.75" thickBot="1" x14ac:dyDescent="0.3">
      <c r="A2921" s="19" t="s">
        <v>301</v>
      </c>
      <c r="B2921" s="20" t="s">
        <v>1781</v>
      </c>
      <c r="C2921" s="20" t="s">
        <v>7940</v>
      </c>
      <c r="D2921" s="21" t="s">
        <v>9190</v>
      </c>
      <c r="E2921" s="22" t="s">
        <v>9191</v>
      </c>
      <c r="F2921" s="23">
        <v>29215200</v>
      </c>
      <c r="G2921" s="23">
        <v>-987000</v>
      </c>
      <c r="H2921" s="23">
        <v>28228200</v>
      </c>
      <c r="I2921" s="23">
        <v>20727000</v>
      </c>
      <c r="J2921" s="24">
        <f t="shared" si="45"/>
        <v>7501200</v>
      </c>
      <c r="K2921" s="25" t="s">
        <v>3623</v>
      </c>
    </row>
    <row r="2922" spans="1:11" s="2" customFormat="1" ht="12.75" thickBot="1" x14ac:dyDescent="0.3">
      <c r="A2922" s="19" t="s">
        <v>301</v>
      </c>
      <c r="B2922" s="20" t="s">
        <v>1782</v>
      </c>
      <c r="C2922" s="20" t="s">
        <v>7941</v>
      </c>
      <c r="D2922" s="21" t="s">
        <v>9192</v>
      </c>
      <c r="E2922" s="22" t="s">
        <v>9193</v>
      </c>
      <c r="F2922" s="23">
        <v>20700000</v>
      </c>
      <c r="G2922" s="23">
        <v>0</v>
      </c>
      <c r="H2922" s="23">
        <v>20700000</v>
      </c>
      <c r="I2922" s="23">
        <v>14796667</v>
      </c>
      <c r="J2922" s="24">
        <f t="shared" si="45"/>
        <v>5903333</v>
      </c>
      <c r="K2922" s="25" t="s">
        <v>3800</v>
      </c>
    </row>
    <row r="2923" spans="1:11" s="2" customFormat="1" ht="12.75" thickBot="1" x14ac:dyDescent="0.3">
      <c r="A2923" s="19" t="s">
        <v>301</v>
      </c>
      <c r="B2923" s="20" t="s">
        <v>1783</v>
      </c>
      <c r="C2923" s="20" t="s">
        <v>7941</v>
      </c>
      <c r="D2923" s="21" t="s">
        <v>9192</v>
      </c>
      <c r="E2923" s="22" t="s">
        <v>9193</v>
      </c>
      <c r="F2923" s="23">
        <v>6714000</v>
      </c>
      <c r="G2923" s="23">
        <v>0</v>
      </c>
      <c r="H2923" s="23">
        <v>6714000</v>
      </c>
      <c r="I2923" s="23">
        <v>4799267</v>
      </c>
      <c r="J2923" s="24">
        <f t="shared" si="45"/>
        <v>1914733</v>
      </c>
      <c r="K2923" s="25" t="s">
        <v>3800</v>
      </c>
    </row>
    <row r="2924" spans="1:11" s="2" customFormat="1" ht="24.75" thickBot="1" x14ac:dyDescent="0.3">
      <c r="A2924" s="19" t="s">
        <v>301</v>
      </c>
      <c r="B2924" s="20" t="s">
        <v>1784</v>
      </c>
      <c r="C2924" s="20" t="s">
        <v>7942</v>
      </c>
      <c r="D2924" s="21" t="s">
        <v>9194</v>
      </c>
      <c r="E2924" s="22" t="s">
        <v>9195</v>
      </c>
      <c r="F2924" s="23">
        <v>32340000</v>
      </c>
      <c r="G2924" s="23">
        <v>0</v>
      </c>
      <c r="H2924" s="23">
        <v>32340000</v>
      </c>
      <c r="I2924" s="23">
        <v>23540000</v>
      </c>
      <c r="J2924" s="24">
        <f t="shared" si="45"/>
        <v>8800000</v>
      </c>
      <c r="K2924" s="25" t="s">
        <v>7210</v>
      </c>
    </row>
    <row r="2925" spans="1:11" s="2" customFormat="1" ht="12.75" thickBot="1" x14ac:dyDescent="0.3">
      <c r="A2925" s="19" t="s">
        <v>301</v>
      </c>
      <c r="B2925" s="20" t="s">
        <v>1809</v>
      </c>
      <c r="C2925" s="20" t="s">
        <v>7943</v>
      </c>
      <c r="D2925" s="21" t="s">
        <v>9196</v>
      </c>
      <c r="E2925" s="22" t="s">
        <v>9197</v>
      </c>
      <c r="F2925" s="23">
        <v>28524300</v>
      </c>
      <c r="G2925" s="23">
        <v>-592200</v>
      </c>
      <c r="H2925" s="23">
        <v>27932100</v>
      </c>
      <c r="I2925" s="23">
        <v>20727000</v>
      </c>
      <c r="J2925" s="24">
        <f t="shared" si="45"/>
        <v>7205100</v>
      </c>
      <c r="K2925" s="25" t="s">
        <v>3623</v>
      </c>
    </row>
    <row r="2926" spans="1:11" s="2" customFormat="1" ht="24.75" thickBot="1" x14ac:dyDescent="0.3">
      <c r="A2926" s="19" t="s">
        <v>301</v>
      </c>
      <c r="B2926" s="20" t="s">
        <v>1810</v>
      </c>
      <c r="C2926" s="20" t="s">
        <v>7944</v>
      </c>
      <c r="D2926" s="21" t="s">
        <v>9198</v>
      </c>
      <c r="E2926" s="22" t="s">
        <v>9199</v>
      </c>
      <c r="F2926" s="23">
        <v>28524300</v>
      </c>
      <c r="G2926" s="23">
        <v>-296100</v>
      </c>
      <c r="H2926" s="23">
        <v>28228200</v>
      </c>
      <c r="I2926" s="23">
        <v>20727000</v>
      </c>
      <c r="J2926" s="24">
        <f t="shared" si="45"/>
        <v>7501200</v>
      </c>
      <c r="K2926" s="25" t="s">
        <v>9792</v>
      </c>
    </row>
    <row r="2927" spans="1:11" s="2" customFormat="1" ht="24.75" thickBot="1" x14ac:dyDescent="0.3">
      <c r="A2927" s="19" t="s">
        <v>301</v>
      </c>
      <c r="B2927" s="20" t="s">
        <v>1811</v>
      </c>
      <c r="C2927" s="20" t="s">
        <v>7945</v>
      </c>
      <c r="D2927" s="21" t="s">
        <v>9200</v>
      </c>
      <c r="E2927" s="22" t="s">
        <v>9201</v>
      </c>
      <c r="F2927" s="23">
        <v>20700000</v>
      </c>
      <c r="G2927" s="23">
        <v>0</v>
      </c>
      <c r="H2927" s="23">
        <v>20700000</v>
      </c>
      <c r="I2927" s="23">
        <v>14873333</v>
      </c>
      <c r="J2927" s="24">
        <f t="shared" si="45"/>
        <v>5826667</v>
      </c>
      <c r="K2927" s="25" t="s">
        <v>3614</v>
      </c>
    </row>
    <row r="2928" spans="1:11" s="2" customFormat="1" ht="12.75" thickBot="1" x14ac:dyDescent="0.3">
      <c r="A2928" s="19" t="s">
        <v>301</v>
      </c>
      <c r="B2928" s="20" t="s">
        <v>1812</v>
      </c>
      <c r="C2928" s="20" t="s">
        <v>7946</v>
      </c>
      <c r="D2928" s="21" t="s">
        <v>9202</v>
      </c>
      <c r="E2928" s="22" t="s">
        <v>9203</v>
      </c>
      <c r="F2928" s="23">
        <v>29215200</v>
      </c>
      <c r="G2928" s="23">
        <v>-1283100</v>
      </c>
      <c r="H2928" s="23">
        <v>27932100</v>
      </c>
      <c r="I2928" s="23">
        <v>20727000</v>
      </c>
      <c r="J2928" s="24">
        <f t="shared" si="45"/>
        <v>7205100</v>
      </c>
      <c r="K2928" s="25" t="s">
        <v>3623</v>
      </c>
    </row>
    <row r="2929" spans="1:11" s="2" customFormat="1" ht="12.75" thickBot="1" x14ac:dyDescent="0.3">
      <c r="A2929" s="19" t="s">
        <v>301</v>
      </c>
      <c r="B2929" s="20" t="s">
        <v>1813</v>
      </c>
      <c r="C2929" s="20" t="s">
        <v>7947</v>
      </c>
      <c r="D2929" s="21" t="s">
        <v>9204</v>
      </c>
      <c r="E2929" s="22" t="s">
        <v>9205</v>
      </c>
      <c r="F2929" s="23">
        <v>28623000</v>
      </c>
      <c r="G2929" s="23">
        <v>-2072700</v>
      </c>
      <c r="H2929" s="23">
        <v>26550300</v>
      </c>
      <c r="I2929" s="23">
        <v>23688000</v>
      </c>
      <c r="J2929" s="24">
        <f t="shared" si="45"/>
        <v>2862300</v>
      </c>
      <c r="K2929" s="25" t="s">
        <v>3661</v>
      </c>
    </row>
    <row r="2930" spans="1:11" s="2" customFormat="1" ht="12.75" thickBot="1" x14ac:dyDescent="0.3">
      <c r="A2930" s="19" t="s">
        <v>301</v>
      </c>
      <c r="B2930" s="20" t="s">
        <v>1814</v>
      </c>
      <c r="C2930" s="20" t="s">
        <v>7947</v>
      </c>
      <c r="D2930" s="21" t="s">
        <v>9204</v>
      </c>
      <c r="E2930" s="22" t="s">
        <v>9205</v>
      </c>
      <c r="F2930" s="23">
        <v>9009333</v>
      </c>
      <c r="G2930" s="23">
        <v>-652400</v>
      </c>
      <c r="H2930" s="23">
        <v>8356933</v>
      </c>
      <c r="I2930" s="23">
        <v>7456000</v>
      </c>
      <c r="J2930" s="24">
        <f t="shared" si="45"/>
        <v>900933</v>
      </c>
      <c r="K2930" s="25" t="s">
        <v>3661</v>
      </c>
    </row>
    <row r="2931" spans="1:11" s="2" customFormat="1" ht="12.75" thickBot="1" x14ac:dyDescent="0.3">
      <c r="A2931" s="19" t="s">
        <v>301</v>
      </c>
      <c r="B2931" s="20" t="s">
        <v>1815</v>
      </c>
      <c r="C2931" s="20" t="s">
        <v>7948</v>
      </c>
      <c r="D2931" s="21" t="s">
        <v>9206</v>
      </c>
      <c r="E2931" s="22" t="s">
        <v>9207</v>
      </c>
      <c r="F2931" s="23">
        <v>21620000</v>
      </c>
      <c r="G2931" s="23">
        <v>0</v>
      </c>
      <c r="H2931" s="23">
        <v>21620000</v>
      </c>
      <c r="I2931" s="23">
        <v>16253333</v>
      </c>
      <c r="J2931" s="24">
        <f t="shared" si="45"/>
        <v>5366667</v>
      </c>
      <c r="K2931" s="25" t="s">
        <v>7223</v>
      </c>
    </row>
    <row r="2932" spans="1:11" s="2" customFormat="1" ht="12.75" thickBot="1" x14ac:dyDescent="0.3">
      <c r="A2932" s="19" t="s">
        <v>301</v>
      </c>
      <c r="B2932" s="20" t="s">
        <v>1816</v>
      </c>
      <c r="C2932" s="20" t="s">
        <v>7948</v>
      </c>
      <c r="D2932" s="21" t="s">
        <v>9206</v>
      </c>
      <c r="E2932" s="22" t="s">
        <v>9207</v>
      </c>
      <c r="F2932" s="23">
        <v>7012400</v>
      </c>
      <c r="G2932" s="23">
        <v>0</v>
      </c>
      <c r="H2932" s="23">
        <v>7012400</v>
      </c>
      <c r="I2932" s="23">
        <v>5271733</v>
      </c>
      <c r="J2932" s="24">
        <f t="shared" si="45"/>
        <v>1740667</v>
      </c>
      <c r="K2932" s="25" t="s">
        <v>7223</v>
      </c>
    </row>
    <row r="2933" spans="1:11" s="2" customFormat="1" ht="24.75" thickBot="1" x14ac:dyDescent="0.3">
      <c r="A2933" s="19" t="s">
        <v>301</v>
      </c>
      <c r="B2933" s="20" t="s">
        <v>1817</v>
      </c>
      <c r="C2933" s="20" t="s">
        <v>7949</v>
      </c>
      <c r="D2933" s="21" t="s">
        <v>9208</v>
      </c>
      <c r="E2933" s="22" t="s">
        <v>9209</v>
      </c>
      <c r="F2933" s="23">
        <v>15805000</v>
      </c>
      <c r="G2933" s="23">
        <v>0</v>
      </c>
      <c r="H2933" s="23">
        <v>15805000</v>
      </c>
      <c r="I2933" s="23">
        <v>9174168</v>
      </c>
      <c r="J2933" s="24">
        <f t="shared" si="45"/>
        <v>6630832</v>
      </c>
      <c r="K2933" s="25" t="s">
        <v>9793</v>
      </c>
    </row>
    <row r="2934" spans="1:11" s="2" customFormat="1" ht="12.75" thickBot="1" x14ac:dyDescent="0.3">
      <c r="A2934" s="19" t="s">
        <v>301</v>
      </c>
      <c r="B2934" s="20" t="s">
        <v>1856</v>
      </c>
      <c r="C2934" s="20" t="s">
        <v>7950</v>
      </c>
      <c r="D2934" s="21" t="s">
        <v>9210</v>
      </c>
      <c r="E2934" s="22" t="s">
        <v>9211</v>
      </c>
      <c r="F2934" s="23">
        <v>20470000</v>
      </c>
      <c r="G2934" s="23">
        <v>0</v>
      </c>
      <c r="H2934" s="23">
        <v>20470000</v>
      </c>
      <c r="I2934" s="23">
        <v>16100000</v>
      </c>
      <c r="J2934" s="24">
        <f t="shared" si="45"/>
        <v>4370000</v>
      </c>
      <c r="K2934" s="25" t="s">
        <v>3800</v>
      </c>
    </row>
    <row r="2935" spans="1:11" s="2" customFormat="1" ht="12.75" thickBot="1" x14ac:dyDescent="0.3">
      <c r="A2935" s="19" t="s">
        <v>301</v>
      </c>
      <c r="B2935" s="20" t="s">
        <v>1857</v>
      </c>
      <c r="C2935" s="20" t="s">
        <v>7950</v>
      </c>
      <c r="D2935" s="21" t="s">
        <v>9210</v>
      </c>
      <c r="E2935" s="22" t="s">
        <v>9211</v>
      </c>
      <c r="F2935" s="23">
        <v>6639400</v>
      </c>
      <c r="G2935" s="23">
        <v>0</v>
      </c>
      <c r="H2935" s="23">
        <v>6639400</v>
      </c>
      <c r="I2935" s="23">
        <v>5222000</v>
      </c>
      <c r="J2935" s="24">
        <f t="shared" si="45"/>
        <v>1417400</v>
      </c>
      <c r="K2935" s="25" t="s">
        <v>3800</v>
      </c>
    </row>
    <row r="2936" spans="1:11" s="2" customFormat="1" ht="12.75" thickBot="1" x14ac:dyDescent="0.3">
      <c r="A2936" s="19" t="s">
        <v>301</v>
      </c>
      <c r="B2936" s="20" t="s">
        <v>1858</v>
      </c>
      <c r="C2936" s="20" t="s">
        <v>7951</v>
      </c>
      <c r="D2936" s="21" t="s">
        <v>9212</v>
      </c>
      <c r="E2936" s="22" t="s">
        <v>9213</v>
      </c>
      <c r="F2936" s="23">
        <v>21466667</v>
      </c>
      <c r="G2936" s="23">
        <v>0</v>
      </c>
      <c r="H2936" s="23">
        <v>21466667</v>
      </c>
      <c r="I2936" s="23">
        <v>21466667</v>
      </c>
      <c r="J2936" s="24">
        <f t="shared" si="45"/>
        <v>0</v>
      </c>
      <c r="K2936" s="25" t="s">
        <v>7285</v>
      </c>
    </row>
    <row r="2937" spans="1:11" s="2" customFormat="1" ht="12.75" thickBot="1" x14ac:dyDescent="0.3">
      <c r="A2937" s="19" t="s">
        <v>301</v>
      </c>
      <c r="B2937" s="20" t="s">
        <v>1859</v>
      </c>
      <c r="C2937" s="20" t="s">
        <v>7952</v>
      </c>
      <c r="D2937" s="21" t="s">
        <v>9214</v>
      </c>
      <c r="E2937" s="22" t="s">
        <v>9215</v>
      </c>
      <c r="F2937" s="23">
        <v>21135000</v>
      </c>
      <c r="G2937" s="23">
        <v>-1831700</v>
      </c>
      <c r="H2937" s="23">
        <v>19303300</v>
      </c>
      <c r="I2937" s="23">
        <v>10849300</v>
      </c>
      <c r="J2937" s="24">
        <f t="shared" si="45"/>
        <v>8454000</v>
      </c>
      <c r="K2937" s="25" t="s">
        <v>9794</v>
      </c>
    </row>
    <row r="2938" spans="1:11" s="2" customFormat="1" ht="12.75" thickBot="1" x14ac:dyDescent="0.3">
      <c r="A2938" s="19" t="s">
        <v>301</v>
      </c>
      <c r="B2938" s="20" t="s">
        <v>1860</v>
      </c>
      <c r="C2938" s="20" t="s">
        <v>7953</v>
      </c>
      <c r="D2938" s="21" t="s">
        <v>9216</v>
      </c>
      <c r="E2938" s="22" t="s">
        <v>9217</v>
      </c>
      <c r="F2938" s="23">
        <v>20470000</v>
      </c>
      <c r="G2938" s="23">
        <v>0</v>
      </c>
      <c r="H2938" s="23">
        <v>20470000</v>
      </c>
      <c r="I2938" s="23">
        <v>15870000</v>
      </c>
      <c r="J2938" s="24">
        <f t="shared" si="45"/>
        <v>4600000</v>
      </c>
      <c r="K2938" s="25" t="s">
        <v>3621</v>
      </c>
    </row>
    <row r="2939" spans="1:11" s="2" customFormat="1" ht="12.75" thickBot="1" x14ac:dyDescent="0.3">
      <c r="A2939" s="19" t="s">
        <v>301</v>
      </c>
      <c r="B2939" s="20" t="s">
        <v>1861</v>
      </c>
      <c r="C2939" s="20" t="s">
        <v>7954</v>
      </c>
      <c r="D2939" s="21" t="s">
        <v>9218</v>
      </c>
      <c r="E2939" s="22" t="s">
        <v>9219</v>
      </c>
      <c r="F2939" s="23">
        <v>28228200</v>
      </c>
      <c r="G2939" s="23">
        <v>-1677900</v>
      </c>
      <c r="H2939" s="23">
        <v>26550300</v>
      </c>
      <c r="I2939" s="23">
        <v>20727000</v>
      </c>
      <c r="J2939" s="24">
        <f t="shared" si="45"/>
        <v>5823300</v>
      </c>
      <c r="K2939" s="25" t="s">
        <v>3698</v>
      </c>
    </row>
    <row r="2940" spans="1:11" s="2" customFormat="1" ht="12.75" thickBot="1" x14ac:dyDescent="0.3">
      <c r="A2940" s="19" t="s">
        <v>301</v>
      </c>
      <c r="B2940" s="20" t="s">
        <v>1862</v>
      </c>
      <c r="C2940" s="20" t="s">
        <v>7954</v>
      </c>
      <c r="D2940" s="21" t="s">
        <v>9218</v>
      </c>
      <c r="E2940" s="22" t="s">
        <v>9219</v>
      </c>
      <c r="F2940" s="23">
        <v>8885067</v>
      </c>
      <c r="G2940" s="23">
        <v>-528133</v>
      </c>
      <c r="H2940" s="23">
        <v>8356934</v>
      </c>
      <c r="I2940" s="23">
        <v>6524001</v>
      </c>
      <c r="J2940" s="24">
        <f t="shared" si="45"/>
        <v>1832933</v>
      </c>
      <c r="K2940" s="25" t="s">
        <v>3698</v>
      </c>
    </row>
    <row r="2941" spans="1:11" s="2" customFormat="1" ht="12.75" thickBot="1" x14ac:dyDescent="0.3">
      <c r="A2941" s="19" t="s">
        <v>301</v>
      </c>
      <c r="B2941" s="20" t="s">
        <v>1863</v>
      </c>
      <c r="C2941" s="20" t="s">
        <v>7955</v>
      </c>
      <c r="D2941" s="21" t="s">
        <v>9220</v>
      </c>
      <c r="E2941" s="22" t="s">
        <v>9221</v>
      </c>
      <c r="F2941" s="23">
        <v>28326900</v>
      </c>
      <c r="G2941" s="23">
        <v>-690900</v>
      </c>
      <c r="H2941" s="23">
        <v>27636000</v>
      </c>
      <c r="I2941" s="23">
        <v>20727000</v>
      </c>
      <c r="J2941" s="24">
        <f t="shared" si="45"/>
        <v>6909000</v>
      </c>
      <c r="K2941" s="25" t="s">
        <v>3661</v>
      </c>
    </row>
    <row r="2942" spans="1:11" s="2" customFormat="1" ht="12.75" thickBot="1" x14ac:dyDescent="0.3">
      <c r="A2942" s="19" t="s">
        <v>301</v>
      </c>
      <c r="B2942" s="20" t="s">
        <v>1864</v>
      </c>
      <c r="C2942" s="20" t="s">
        <v>7955</v>
      </c>
      <c r="D2942" s="21" t="s">
        <v>9220</v>
      </c>
      <c r="E2942" s="22" t="s">
        <v>9221</v>
      </c>
      <c r="F2942" s="23">
        <v>8916133</v>
      </c>
      <c r="G2942" s="23">
        <v>-217466</v>
      </c>
      <c r="H2942" s="23">
        <v>8698667</v>
      </c>
      <c r="I2942" s="23">
        <v>6524000</v>
      </c>
      <c r="J2942" s="24">
        <f t="shared" si="45"/>
        <v>2174667</v>
      </c>
      <c r="K2942" s="25" t="s">
        <v>3661</v>
      </c>
    </row>
    <row r="2943" spans="1:11" s="2" customFormat="1" ht="24.75" thickBot="1" x14ac:dyDescent="0.3">
      <c r="A2943" s="19" t="s">
        <v>301</v>
      </c>
      <c r="B2943" s="20" t="s">
        <v>1868</v>
      </c>
      <c r="C2943" s="20" t="s">
        <v>7956</v>
      </c>
      <c r="D2943" s="21" t="s">
        <v>9222</v>
      </c>
      <c r="E2943" s="22" t="s">
        <v>9223</v>
      </c>
      <c r="F2943" s="23">
        <v>26552400</v>
      </c>
      <c r="G2943" s="23">
        <v>0</v>
      </c>
      <c r="H2943" s="23">
        <v>26552400</v>
      </c>
      <c r="I2943" s="23">
        <v>17549000</v>
      </c>
      <c r="J2943" s="24">
        <f t="shared" si="45"/>
        <v>9003400</v>
      </c>
      <c r="K2943" s="25" t="s">
        <v>9795</v>
      </c>
    </row>
    <row r="2944" spans="1:11" s="2" customFormat="1" ht="24.75" thickBot="1" x14ac:dyDescent="0.3">
      <c r="A2944" s="19" t="s">
        <v>301</v>
      </c>
      <c r="B2944" s="20" t="s">
        <v>1869</v>
      </c>
      <c r="C2944" s="20" t="s">
        <v>7957</v>
      </c>
      <c r="D2944" s="21" t="s">
        <v>9224</v>
      </c>
      <c r="E2944" s="22" t="s">
        <v>9225</v>
      </c>
      <c r="F2944" s="23">
        <v>19933333</v>
      </c>
      <c r="G2944" s="23">
        <v>0</v>
      </c>
      <c r="H2944" s="23">
        <v>19933333</v>
      </c>
      <c r="I2944" s="23">
        <v>15410000</v>
      </c>
      <c r="J2944" s="24">
        <f t="shared" si="45"/>
        <v>4523333</v>
      </c>
      <c r="K2944" s="25" t="s">
        <v>7244</v>
      </c>
    </row>
    <row r="2945" spans="1:11" s="2" customFormat="1" ht="24.75" thickBot="1" x14ac:dyDescent="0.3">
      <c r="A2945" s="19" t="s">
        <v>301</v>
      </c>
      <c r="B2945" s="20" t="s">
        <v>1870</v>
      </c>
      <c r="C2945" s="20" t="s">
        <v>7957</v>
      </c>
      <c r="D2945" s="21" t="s">
        <v>9224</v>
      </c>
      <c r="E2945" s="22" t="s">
        <v>9225</v>
      </c>
      <c r="F2945" s="23">
        <v>6465333</v>
      </c>
      <c r="G2945" s="23">
        <v>0</v>
      </c>
      <c r="H2945" s="23">
        <v>6465333</v>
      </c>
      <c r="I2945" s="23">
        <v>4998200</v>
      </c>
      <c r="J2945" s="24">
        <f t="shared" si="45"/>
        <v>1467133</v>
      </c>
      <c r="K2945" s="25" t="s">
        <v>7244</v>
      </c>
    </row>
    <row r="2946" spans="1:11" s="2" customFormat="1" ht="24.75" thickBot="1" x14ac:dyDescent="0.3">
      <c r="A2946" s="19" t="s">
        <v>301</v>
      </c>
      <c r="B2946" s="20" t="s">
        <v>1871</v>
      </c>
      <c r="C2946" s="20" t="s">
        <v>10248</v>
      </c>
      <c r="D2946" s="21" t="s">
        <v>10926</v>
      </c>
      <c r="E2946" s="22" t="s">
        <v>10927</v>
      </c>
      <c r="F2946" s="23">
        <v>18911387</v>
      </c>
      <c r="G2946" s="23">
        <v>-1713227</v>
      </c>
      <c r="H2946" s="23">
        <v>17198160</v>
      </c>
      <c r="I2946" s="23">
        <v>17198160</v>
      </c>
      <c r="J2946" s="24">
        <f t="shared" si="45"/>
        <v>0</v>
      </c>
      <c r="K2946" s="25" t="s">
        <v>11237</v>
      </c>
    </row>
    <row r="2947" spans="1:11" s="2" customFormat="1" ht="24.75" thickBot="1" x14ac:dyDescent="0.3">
      <c r="A2947" s="19" t="s">
        <v>301</v>
      </c>
      <c r="B2947" s="20" t="s">
        <v>1872</v>
      </c>
      <c r="C2947" s="20" t="s">
        <v>10248</v>
      </c>
      <c r="D2947" s="21" t="s">
        <v>10926</v>
      </c>
      <c r="E2947" s="22" t="s">
        <v>10927</v>
      </c>
      <c r="F2947" s="23">
        <v>8916133</v>
      </c>
      <c r="G2947" s="23">
        <v>-807733</v>
      </c>
      <c r="H2947" s="23">
        <v>8108400</v>
      </c>
      <c r="I2947" s="23">
        <v>8108400</v>
      </c>
      <c r="J2947" s="24">
        <f t="shared" si="45"/>
        <v>0</v>
      </c>
      <c r="K2947" s="25" t="s">
        <v>11237</v>
      </c>
    </row>
    <row r="2948" spans="1:11" s="2" customFormat="1" ht="24.75" thickBot="1" x14ac:dyDescent="0.3">
      <c r="A2948" s="19" t="s">
        <v>301</v>
      </c>
      <c r="B2948" s="20" t="s">
        <v>1873</v>
      </c>
      <c r="C2948" s="20" t="s">
        <v>10249</v>
      </c>
      <c r="D2948" s="21" t="s">
        <v>10928</v>
      </c>
      <c r="E2948" s="22" t="s">
        <v>10929</v>
      </c>
      <c r="F2948" s="23">
        <v>18706667</v>
      </c>
      <c r="G2948" s="23">
        <v>0</v>
      </c>
      <c r="H2948" s="23">
        <v>18706667</v>
      </c>
      <c r="I2948" s="23">
        <v>14796667</v>
      </c>
      <c r="J2948" s="24">
        <f t="shared" si="45"/>
        <v>3910000</v>
      </c>
      <c r="K2948" s="25" t="s">
        <v>3614</v>
      </c>
    </row>
    <row r="2949" spans="1:11" s="2" customFormat="1" ht="24.75" thickBot="1" x14ac:dyDescent="0.3">
      <c r="A2949" s="19" t="s">
        <v>301</v>
      </c>
      <c r="B2949" s="20" t="s">
        <v>1900</v>
      </c>
      <c r="C2949" s="20" t="s">
        <v>10250</v>
      </c>
      <c r="D2949" s="21" t="s">
        <v>10930</v>
      </c>
      <c r="E2949" s="22" t="s">
        <v>10931</v>
      </c>
      <c r="F2949" s="23">
        <v>20853333</v>
      </c>
      <c r="G2949" s="23">
        <v>0</v>
      </c>
      <c r="H2949" s="23">
        <v>20853333</v>
      </c>
      <c r="I2949" s="23">
        <v>17556666</v>
      </c>
      <c r="J2949" s="24">
        <f t="shared" si="45"/>
        <v>3296667</v>
      </c>
      <c r="K2949" s="25" t="s">
        <v>7244</v>
      </c>
    </row>
    <row r="2950" spans="1:11" s="2" customFormat="1" ht="24.75" thickBot="1" x14ac:dyDescent="0.3">
      <c r="A2950" s="19" t="s">
        <v>301</v>
      </c>
      <c r="B2950" s="20" t="s">
        <v>1901</v>
      </c>
      <c r="C2950" s="20" t="s">
        <v>10250</v>
      </c>
      <c r="D2950" s="21" t="s">
        <v>10930</v>
      </c>
      <c r="E2950" s="22" t="s">
        <v>10931</v>
      </c>
      <c r="F2950" s="23">
        <v>6763733</v>
      </c>
      <c r="G2950" s="23">
        <v>0</v>
      </c>
      <c r="H2950" s="23">
        <v>6763733</v>
      </c>
      <c r="I2950" s="23">
        <v>5694466</v>
      </c>
      <c r="J2950" s="24">
        <f t="shared" si="45"/>
        <v>1069267</v>
      </c>
      <c r="K2950" s="25" t="s">
        <v>7244</v>
      </c>
    </row>
    <row r="2951" spans="1:11" s="2" customFormat="1" ht="12.75" thickBot="1" x14ac:dyDescent="0.3">
      <c r="A2951" s="19" t="s">
        <v>301</v>
      </c>
      <c r="B2951" s="20" t="s">
        <v>1902</v>
      </c>
      <c r="C2951" s="20" t="s">
        <v>10251</v>
      </c>
      <c r="D2951" s="21" t="s">
        <v>10932</v>
      </c>
      <c r="E2951" s="22" t="s">
        <v>10933</v>
      </c>
      <c r="F2951" s="23">
        <v>19933333</v>
      </c>
      <c r="G2951" s="23">
        <v>0</v>
      </c>
      <c r="H2951" s="23">
        <v>19933333</v>
      </c>
      <c r="I2951" s="23">
        <v>16100000</v>
      </c>
      <c r="J2951" s="24">
        <f t="shared" si="45"/>
        <v>3833333</v>
      </c>
      <c r="K2951" s="25" t="s">
        <v>3621</v>
      </c>
    </row>
    <row r="2952" spans="1:11" s="2" customFormat="1" ht="12.75" thickBot="1" x14ac:dyDescent="0.3">
      <c r="A2952" s="19" t="s">
        <v>301</v>
      </c>
      <c r="B2952" s="20" t="s">
        <v>1903</v>
      </c>
      <c r="C2952" s="20" t="s">
        <v>10252</v>
      </c>
      <c r="D2952" s="21" t="s">
        <v>10934</v>
      </c>
      <c r="E2952" s="22" t="s">
        <v>10935</v>
      </c>
      <c r="F2952" s="23">
        <v>38306667</v>
      </c>
      <c r="G2952" s="23">
        <v>0</v>
      </c>
      <c r="H2952" s="23">
        <v>38306667</v>
      </c>
      <c r="I2952" s="23">
        <v>38306667</v>
      </c>
      <c r="J2952" s="24">
        <f t="shared" si="45"/>
        <v>0</v>
      </c>
      <c r="K2952" s="25" t="s">
        <v>3621</v>
      </c>
    </row>
    <row r="2953" spans="1:11" s="2" customFormat="1" ht="24.75" thickBot="1" x14ac:dyDescent="0.3">
      <c r="A2953" s="19" t="s">
        <v>301</v>
      </c>
      <c r="B2953" s="20" t="s">
        <v>1954</v>
      </c>
      <c r="C2953" s="20" t="s">
        <v>10253</v>
      </c>
      <c r="D2953" s="21" t="s">
        <v>10936</v>
      </c>
      <c r="E2953" s="22" t="s">
        <v>10937</v>
      </c>
      <c r="F2953" s="23">
        <v>17863333</v>
      </c>
      <c r="G2953" s="23">
        <v>-1763333</v>
      </c>
      <c r="H2953" s="23">
        <v>16100000</v>
      </c>
      <c r="I2953" s="23">
        <v>13800000</v>
      </c>
      <c r="J2953" s="24">
        <f t="shared" si="45"/>
        <v>2300000</v>
      </c>
      <c r="K2953" s="25" t="s">
        <v>3614</v>
      </c>
    </row>
    <row r="2954" spans="1:11" s="2" customFormat="1" ht="24.75" thickBot="1" x14ac:dyDescent="0.3">
      <c r="A2954" s="19" t="s">
        <v>301</v>
      </c>
      <c r="B2954" s="20" t="s">
        <v>7423</v>
      </c>
      <c r="C2954" s="20" t="s">
        <v>10254</v>
      </c>
      <c r="D2954" s="21" t="s">
        <v>10938</v>
      </c>
      <c r="E2954" s="22" t="s">
        <v>10939</v>
      </c>
      <c r="F2954" s="23">
        <v>17326667</v>
      </c>
      <c r="G2954" s="23">
        <v>0</v>
      </c>
      <c r="H2954" s="23">
        <v>17326667</v>
      </c>
      <c r="I2954" s="23">
        <v>13953334</v>
      </c>
      <c r="J2954" s="24">
        <f t="shared" si="45"/>
        <v>3373333</v>
      </c>
      <c r="K2954" s="25" t="s">
        <v>3614</v>
      </c>
    </row>
    <row r="2955" spans="1:11" s="2" customFormat="1" ht="12.75" thickBot="1" x14ac:dyDescent="0.3">
      <c r="A2955" s="19" t="s">
        <v>301</v>
      </c>
      <c r="B2955" s="20" t="s">
        <v>7424</v>
      </c>
      <c r="C2955" s="20" t="s">
        <v>10255</v>
      </c>
      <c r="D2955" s="21" t="s">
        <v>10940</v>
      </c>
      <c r="E2955" s="22" t="s">
        <v>10941</v>
      </c>
      <c r="F2955" s="23">
        <v>18400000</v>
      </c>
      <c r="G2955" s="23">
        <v>0</v>
      </c>
      <c r="H2955" s="23">
        <v>18400000</v>
      </c>
      <c r="I2955" s="23">
        <v>18400000</v>
      </c>
      <c r="J2955" s="24">
        <f t="shared" si="45"/>
        <v>0</v>
      </c>
      <c r="K2955" s="25" t="s">
        <v>3800</v>
      </c>
    </row>
    <row r="2956" spans="1:11" s="2" customFormat="1" ht="12.75" thickBot="1" x14ac:dyDescent="0.3">
      <c r="A2956" s="19" t="s">
        <v>301</v>
      </c>
      <c r="B2956" s="20" t="s">
        <v>7425</v>
      </c>
      <c r="C2956" s="20" t="s">
        <v>10255</v>
      </c>
      <c r="D2956" s="21" t="s">
        <v>10940</v>
      </c>
      <c r="E2956" s="22" t="s">
        <v>10941</v>
      </c>
      <c r="F2956" s="23">
        <v>5968000</v>
      </c>
      <c r="G2956" s="23">
        <v>0</v>
      </c>
      <c r="H2956" s="23">
        <v>5968000</v>
      </c>
      <c r="I2956" s="23">
        <v>5968000</v>
      </c>
      <c r="J2956" s="24">
        <f t="shared" ref="J2956:J3019" si="46">+H2956-I2956</f>
        <v>0</v>
      </c>
      <c r="K2956" s="25" t="s">
        <v>3800</v>
      </c>
    </row>
    <row r="2957" spans="1:11" s="2" customFormat="1" ht="12.75" thickBot="1" x14ac:dyDescent="0.3">
      <c r="A2957" s="19" t="s">
        <v>301</v>
      </c>
      <c r="B2957" s="20" t="s">
        <v>7426</v>
      </c>
      <c r="C2957" s="20" t="s">
        <v>10256</v>
      </c>
      <c r="D2957" s="21" t="s">
        <v>10942</v>
      </c>
      <c r="E2957" s="22" t="s">
        <v>10943</v>
      </c>
      <c r="F2957" s="23">
        <v>26532000</v>
      </c>
      <c r="G2957" s="23">
        <v>-1287000</v>
      </c>
      <c r="H2957" s="23">
        <v>25245000</v>
      </c>
      <c r="I2957" s="23">
        <v>20790000</v>
      </c>
      <c r="J2957" s="24">
        <f t="shared" si="46"/>
        <v>4455000</v>
      </c>
      <c r="K2957" s="25" t="s">
        <v>3753</v>
      </c>
    </row>
    <row r="2958" spans="1:11" s="2" customFormat="1" ht="24.75" thickBot="1" x14ac:dyDescent="0.3">
      <c r="A2958" s="19" t="s">
        <v>301</v>
      </c>
      <c r="B2958" s="20" t="s">
        <v>7427</v>
      </c>
      <c r="C2958" s="20" t="s">
        <v>10257</v>
      </c>
      <c r="D2958" s="21" t="s">
        <v>10944</v>
      </c>
      <c r="E2958" s="22" t="s">
        <v>10945</v>
      </c>
      <c r="F2958" s="23">
        <v>19396667</v>
      </c>
      <c r="G2958" s="23">
        <v>0</v>
      </c>
      <c r="H2958" s="23">
        <v>19396667</v>
      </c>
      <c r="I2958" s="23">
        <v>16023334</v>
      </c>
      <c r="J2958" s="24">
        <f t="shared" si="46"/>
        <v>3373333</v>
      </c>
      <c r="K2958" s="25" t="s">
        <v>7244</v>
      </c>
    </row>
    <row r="2959" spans="1:11" s="2" customFormat="1" ht="24.75" thickBot="1" x14ac:dyDescent="0.3">
      <c r="A2959" s="19" t="s">
        <v>301</v>
      </c>
      <c r="B2959" s="20" t="s">
        <v>7428</v>
      </c>
      <c r="C2959" s="20" t="s">
        <v>10257</v>
      </c>
      <c r="D2959" s="21" t="s">
        <v>10944</v>
      </c>
      <c r="E2959" s="22" t="s">
        <v>10945</v>
      </c>
      <c r="F2959" s="23">
        <v>6291267</v>
      </c>
      <c r="G2959" s="23">
        <v>0</v>
      </c>
      <c r="H2959" s="23">
        <v>6291267</v>
      </c>
      <c r="I2959" s="23">
        <v>5197134</v>
      </c>
      <c r="J2959" s="24">
        <f t="shared" si="46"/>
        <v>1094133</v>
      </c>
      <c r="K2959" s="25" t="s">
        <v>7244</v>
      </c>
    </row>
    <row r="2960" spans="1:11" s="2" customFormat="1" ht="24.75" thickBot="1" x14ac:dyDescent="0.3">
      <c r="A2960" s="19" t="s">
        <v>301</v>
      </c>
      <c r="B2960" s="20" t="s">
        <v>9898</v>
      </c>
      <c r="C2960" s="20" t="s">
        <v>10258</v>
      </c>
      <c r="D2960" s="21" t="s">
        <v>10946</v>
      </c>
      <c r="E2960" s="22" t="s">
        <v>10947</v>
      </c>
      <c r="F2960" s="23">
        <v>17326667</v>
      </c>
      <c r="G2960" s="23">
        <v>-230000</v>
      </c>
      <c r="H2960" s="23">
        <v>17096667</v>
      </c>
      <c r="I2960" s="23">
        <v>13800000</v>
      </c>
      <c r="J2960" s="24">
        <f t="shared" si="46"/>
        <v>3296667</v>
      </c>
      <c r="K2960" s="25" t="s">
        <v>3614</v>
      </c>
    </row>
    <row r="2961" spans="1:11" s="2" customFormat="1" ht="12.75" thickBot="1" x14ac:dyDescent="0.3">
      <c r="A2961" s="19" t="s">
        <v>301</v>
      </c>
      <c r="B2961" s="20" t="s">
        <v>9899</v>
      </c>
      <c r="C2961" s="20" t="s">
        <v>10259</v>
      </c>
      <c r="D2961" s="21" t="s">
        <v>10948</v>
      </c>
      <c r="E2961" s="22" t="s">
        <v>10949</v>
      </c>
      <c r="F2961" s="23">
        <v>26532000</v>
      </c>
      <c r="G2961" s="23">
        <v>-1287000</v>
      </c>
      <c r="H2961" s="23">
        <v>25245000</v>
      </c>
      <c r="I2961" s="23">
        <v>20790000</v>
      </c>
      <c r="J2961" s="24">
        <f t="shared" si="46"/>
        <v>4455000</v>
      </c>
      <c r="K2961" s="25" t="s">
        <v>3753</v>
      </c>
    </row>
    <row r="2962" spans="1:11" s="2" customFormat="1" ht="24.75" thickBot="1" x14ac:dyDescent="0.3">
      <c r="A2962" s="19" t="s">
        <v>301</v>
      </c>
      <c r="B2962" s="20" t="s">
        <v>7429</v>
      </c>
      <c r="C2962" s="20" t="s">
        <v>10260</v>
      </c>
      <c r="D2962" s="21" t="s">
        <v>10950</v>
      </c>
      <c r="E2962" s="22" t="s">
        <v>10951</v>
      </c>
      <c r="F2962" s="23">
        <v>19933333</v>
      </c>
      <c r="G2962" s="23">
        <v>0</v>
      </c>
      <c r="H2962" s="23">
        <v>19933333</v>
      </c>
      <c r="I2962" s="23">
        <v>16636666</v>
      </c>
      <c r="J2962" s="24">
        <f t="shared" si="46"/>
        <v>3296667</v>
      </c>
      <c r="K2962" s="25" t="s">
        <v>11238</v>
      </c>
    </row>
    <row r="2963" spans="1:11" s="2" customFormat="1" ht="12.75" thickBot="1" x14ac:dyDescent="0.3">
      <c r="A2963" s="19" t="s">
        <v>301</v>
      </c>
      <c r="B2963" s="20" t="s">
        <v>1964</v>
      </c>
      <c r="C2963" s="20" t="s">
        <v>10261</v>
      </c>
      <c r="D2963" s="21" t="s">
        <v>10952</v>
      </c>
      <c r="E2963" s="22" t="s">
        <v>10953</v>
      </c>
      <c r="F2963" s="23">
        <v>18400000</v>
      </c>
      <c r="G2963" s="23">
        <v>0</v>
      </c>
      <c r="H2963" s="23">
        <v>18400000</v>
      </c>
      <c r="I2963" s="23">
        <v>15103333</v>
      </c>
      <c r="J2963" s="24">
        <f t="shared" si="46"/>
        <v>3296667</v>
      </c>
      <c r="K2963" s="25" t="s">
        <v>3800</v>
      </c>
    </row>
    <row r="2964" spans="1:11" s="2" customFormat="1" ht="12.75" thickBot="1" x14ac:dyDescent="0.3">
      <c r="A2964" s="19" t="s">
        <v>301</v>
      </c>
      <c r="B2964" s="20" t="s">
        <v>1965</v>
      </c>
      <c r="C2964" s="20" t="s">
        <v>10261</v>
      </c>
      <c r="D2964" s="21" t="s">
        <v>10952</v>
      </c>
      <c r="E2964" s="22" t="s">
        <v>10953</v>
      </c>
      <c r="F2964" s="23">
        <v>5968000</v>
      </c>
      <c r="G2964" s="23">
        <v>0</v>
      </c>
      <c r="H2964" s="23">
        <v>5968000</v>
      </c>
      <c r="I2964" s="23">
        <v>4898733</v>
      </c>
      <c r="J2964" s="24">
        <f t="shared" si="46"/>
        <v>1069267</v>
      </c>
      <c r="K2964" s="25" t="s">
        <v>3800</v>
      </c>
    </row>
    <row r="2965" spans="1:11" s="2" customFormat="1" ht="24.75" thickBot="1" x14ac:dyDescent="0.3">
      <c r="A2965" s="19" t="s">
        <v>301</v>
      </c>
      <c r="B2965" s="20" t="s">
        <v>1966</v>
      </c>
      <c r="C2965" s="20" t="s">
        <v>10262</v>
      </c>
      <c r="D2965" s="21" t="s">
        <v>10954</v>
      </c>
      <c r="E2965" s="22" t="s">
        <v>10955</v>
      </c>
      <c r="F2965" s="23">
        <v>19550000</v>
      </c>
      <c r="G2965" s="23">
        <v>0</v>
      </c>
      <c r="H2965" s="23">
        <v>19550000</v>
      </c>
      <c r="I2965" s="23">
        <v>19550000</v>
      </c>
      <c r="J2965" s="24">
        <f t="shared" si="46"/>
        <v>0</v>
      </c>
      <c r="K2965" s="25" t="s">
        <v>7244</v>
      </c>
    </row>
    <row r="2966" spans="1:11" s="2" customFormat="1" ht="24.75" thickBot="1" x14ac:dyDescent="0.3">
      <c r="A2966" s="19" t="s">
        <v>301</v>
      </c>
      <c r="B2966" s="20" t="s">
        <v>1967</v>
      </c>
      <c r="C2966" s="20" t="s">
        <v>10262</v>
      </c>
      <c r="D2966" s="21" t="s">
        <v>10954</v>
      </c>
      <c r="E2966" s="22" t="s">
        <v>10955</v>
      </c>
      <c r="F2966" s="23">
        <v>6341000</v>
      </c>
      <c r="G2966" s="23">
        <v>0</v>
      </c>
      <c r="H2966" s="23">
        <v>6341000</v>
      </c>
      <c r="I2966" s="23">
        <v>6341000</v>
      </c>
      <c r="J2966" s="24">
        <f t="shared" si="46"/>
        <v>0</v>
      </c>
      <c r="K2966" s="25" t="s">
        <v>7244</v>
      </c>
    </row>
    <row r="2967" spans="1:11" s="2" customFormat="1" ht="12.75" thickBot="1" x14ac:dyDescent="0.3">
      <c r="A2967" s="19" t="s">
        <v>301</v>
      </c>
      <c r="B2967" s="20" t="s">
        <v>1981</v>
      </c>
      <c r="C2967" s="20" t="s">
        <v>10263</v>
      </c>
      <c r="D2967" s="21" t="s">
        <v>10956</v>
      </c>
      <c r="E2967" s="22" t="s">
        <v>10957</v>
      </c>
      <c r="F2967" s="23">
        <v>14805000</v>
      </c>
      <c r="G2967" s="23">
        <v>-690900</v>
      </c>
      <c r="H2967" s="23">
        <v>14114100</v>
      </c>
      <c r="I2967" s="23">
        <v>10955700</v>
      </c>
      <c r="J2967" s="24">
        <f t="shared" si="46"/>
        <v>3158400</v>
      </c>
      <c r="K2967" s="25" t="s">
        <v>3661</v>
      </c>
    </row>
    <row r="2968" spans="1:11" s="2" customFormat="1" ht="12.75" thickBot="1" x14ac:dyDescent="0.3">
      <c r="A2968" s="19" t="s">
        <v>301</v>
      </c>
      <c r="B2968" s="20" t="s">
        <v>1982</v>
      </c>
      <c r="C2968" s="20" t="s">
        <v>10263</v>
      </c>
      <c r="D2968" s="21" t="s">
        <v>10956</v>
      </c>
      <c r="E2968" s="22" t="s">
        <v>10957</v>
      </c>
      <c r="F2968" s="23">
        <v>4660000</v>
      </c>
      <c r="G2968" s="23">
        <v>-217467</v>
      </c>
      <c r="H2968" s="23">
        <v>4442533</v>
      </c>
      <c r="I2968" s="23">
        <v>3448400</v>
      </c>
      <c r="J2968" s="24">
        <f t="shared" si="46"/>
        <v>994133</v>
      </c>
      <c r="K2968" s="25" t="s">
        <v>3661</v>
      </c>
    </row>
    <row r="2969" spans="1:11" s="2" customFormat="1" ht="12.75" thickBot="1" x14ac:dyDescent="0.3">
      <c r="A2969" s="19" t="s">
        <v>301</v>
      </c>
      <c r="B2969" s="20" t="s">
        <v>1983</v>
      </c>
      <c r="C2969" s="20" t="s">
        <v>10264</v>
      </c>
      <c r="D2969" s="21" t="s">
        <v>10958</v>
      </c>
      <c r="E2969" s="22" t="s">
        <v>10959</v>
      </c>
      <c r="F2969" s="23">
        <v>24971100</v>
      </c>
      <c r="G2969" s="23">
        <v>-1283100</v>
      </c>
      <c r="H2969" s="23">
        <v>23688000</v>
      </c>
      <c r="I2969" s="23">
        <v>23688000</v>
      </c>
      <c r="J2969" s="24">
        <f t="shared" si="46"/>
        <v>0</v>
      </c>
      <c r="K2969" s="25" t="s">
        <v>3661</v>
      </c>
    </row>
    <row r="2970" spans="1:11" s="2" customFormat="1" ht="12.75" thickBot="1" x14ac:dyDescent="0.3">
      <c r="A2970" s="19" t="s">
        <v>301</v>
      </c>
      <c r="B2970" s="20" t="s">
        <v>1984</v>
      </c>
      <c r="C2970" s="20" t="s">
        <v>10264</v>
      </c>
      <c r="D2970" s="21" t="s">
        <v>10958</v>
      </c>
      <c r="E2970" s="22" t="s">
        <v>10959</v>
      </c>
      <c r="F2970" s="23">
        <v>7859867</v>
      </c>
      <c r="G2970" s="23">
        <v>-403867</v>
      </c>
      <c r="H2970" s="23">
        <v>7456000</v>
      </c>
      <c r="I2970" s="23">
        <v>7456000</v>
      </c>
      <c r="J2970" s="24">
        <f t="shared" si="46"/>
        <v>0</v>
      </c>
      <c r="K2970" s="25" t="s">
        <v>3661</v>
      </c>
    </row>
    <row r="2971" spans="1:11" s="2" customFormat="1" ht="12.75" thickBot="1" x14ac:dyDescent="0.3">
      <c r="A2971" s="19" t="s">
        <v>301</v>
      </c>
      <c r="B2971" s="20" t="s">
        <v>9905</v>
      </c>
      <c r="C2971" s="20" t="s">
        <v>10265</v>
      </c>
      <c r="D2971" s="21" t="s">
        <v>10960</v>
      </c>
      <c r="E2971" s="22" t="s">
        <v>10961</v>
      </c>
      <c r="F2971" s="23">
        <v>17940000</v>
      </c>
      <c r="G2971" s="23">
        <v>0</v>
      </c>
      <c r="H2971" s="23">
        <v>17940000</v>
      </c>
      <c r="I2971" s="23">
        <v>16100000</v>
      </c>
      <c r="J2971" s="24">
        <f t="shared" si="46"/>
        <v>1840000</v>
      </c>
      <c r="K2971" s="25" t="s">
        <v>11239</v>
      </c>
    </row>
    <row r="2972" spans="1:11" s="2" customFormat="1" ht="12.75" thickBot="1" x14ac:dyDescent="0.3">
      <c r="A2972" s="19" t="s">
        <v>301</v>
      </c>
      <c r="B2972" s="20" t="s">
        <v>9906</v>
      </c>
      <c r="C2972" s="20" t="s">
        <v>10266</v>
      </c>
      <c r="D2972" s="21" t="s">
        <v>10962</v>
      </c>
      <c r="E2972" s="22" t="s">
        <v>10963</v>
      </c>
      <c r="F2972" s="23">
        <v>24576300</v>
      </c>
      <c r="G2972" s="23">
        <v>-987000</v>
      </c>
      <c r="H2972" s="23">
        <v>23589300</v>
      </c>
      <c r="I2972" s="23">
        <v>20727000</v>
      </c>
      <c r="J2972" s="24">
        <f t="shared" si="46"/>
        <v>2862300</v>
      </c>
      <c r="K2972" s="25" t="s">
        <v>3661</v>
      </c>
    </row>
    <row r="2973" spans="1:11" s="2" customFormat="1" ht="12.75" thickBot="1" x14ac:dyDescent="0.3">
      <c r="A2973" s="19" t="s">
        <v>301</v>
      </c>
      <c r="B2973" s="20" t="s">
        <v>9907</v>
      </c>
      <c r="C2973" s="20" t="s">
        <v>10266</v>
      </c>
      <c r="D2973" s="21" t="s">
        <v>10962</v>
      </c>
      <c r="E2973" s="22" t="s">
        <v>10963</v>
      </c>
      <c r="F2973" s="23">
        <v>7735600</v>
      </c>
      <c r="G2973" s="23">
        <v>-310667</v>
      </c>
      <c r="H2973" s="23">
        <v>7424933</v>
      </c>
      <c r="I2973" s="23">
        <v>6524000</v>
      </c>
      <c r="J2973" s="24">
        <f t="shared" si="46"/>
        <v>900933</v>
      </c>
      <c r="K2973" s="25" t="s">
        <v>3661</v>
      </c>
    </row>
    <row r="2974" spans="1:11" s="2" customFormat="1" ht="36.75" thickBot="1" x14ac:dyDescent="0.3">
      <c r="A2974" s="19" t="s">
        <v>301</v>
      </c>
      <c r="B2974" s="20" t="s">
        <v>9908</v>
      </c>
      <c r="C2974" s="20" t="s">
        <v>10267</v>
      </c>
      <c r="D2974" s="21" t="s">
        <v>10964</v>
      </c>
      <c r="E2974" s="22" t="s">
        <v>10965</v>
      </c>
      <c r="F2974" s="23">
        <v>1273300</v>
      </c>
      <c r="G2974" s="23">
        <v>0</v>
      </c>
      <c r="H2974" s="23">
        <v>1273300</v>
      </c>
      <c r="I2974" s="23">
        <v>1273300</v>
      </c>
      <c r="J2974" s="24">
        <f t="shared" si="46"/>
        <v>0</v>
      </c>
      <c r="K2974" s="25" t="s">
        <v>11240</v>
      </c>
    </row>
    <row r="2975" spans="1:11" s="2" customFormat="1" ht="36.75" thickBot="1" x14ac:dyDescent="0.3">
      <c r="A2975" s="19" t="s">
        <v>301</v>
      </c>
      <c r="B2975" s="20" t="s">
        <v>9908</v>
      </c>
      <c r="C2975" s="20" t="s">
        <v>10267</v>
      </c>
      <c r="D2975" s="21" t="s">
        <v>10964</v>
      </c>
      <c r="E2975" s="22" t="s">
        <v>10965</v>
      </c>
      <c r="F2975" s="23">
        <v>3338950</v>
      </c>
      <c r="G2975" s="23">
        <v>0</v>
      </c>
      <c r="H2975" s="23">
        <v>3338950</v>
      </c>
      <c r="I2975" s="23">
        <v>3338950</v>
      </c>
      <c r="J2975" s="24">
        <f t="shared" si="46"/>
        <v>0</v>
      </c>
      <c r="K2975" s="25" t="s">
        <v>11240</v>
      </c>
    </row>
    <row r="2976" spans="1:11" s="2" customFormat="1" ht="36.75" thickBot="1" x14ac:dyDescent="0.3">
      <c r="A2976" s="19" t="s">
        <v>301</v>
      </c>
      <c r="B2976" s="20" t="s">
        <v>9908</v>
      </c>
      <c r="C2976" s="20" t="s">
        <v>10267</v>
      </c>
      <c r="D2976" s="21" t="s">
        <v>10964</v>
      </c>
      <c r="E2976" s="22" t="s">
        <v>10965</v>
      </c>
      <c r="F2976" s="23">
        <v>731000</v>
      </c>
      <c r="G2976" s="23">
        <v>0</v>
      </c>
      <c r="H2976" s="23">
        <v>731000</v>
      </c>
      <c r="I2976" s="23">
        <v>731000</v>
      </c>
      <c r="J2976" s="24">
        <f t="shared" si="46"/>
        <v>0</v>
      </c>
      <c r="K2976" s="25" t="s">
        <v>11240</v>
      </c>
    </row>
    <row r="2977" spans="1:11" s="2" customFormat="1" ht="12.75" thickBot="1" x14ac:dyDescent="0.3">
      <c r="A2977" s="19" t="s">
        <v>301</v>
      </c>
      <c r="B2977" s="20" t="s">
        <v>1985</v>
      </c>
      <c r="C2977" s="20" t="s">
        <v>10268</v>
      </c>
      <c r="D2977" s="21" t="s">
        <v>10966</v>
      </c>
      <c r="E2977" s="22" t="s">
        <v>10967</v>
      </c>
      <c r="F2977" s="23">
        <v>17249990</v>
      </c>
      <c r="G2977" s="23">
        <v>0</v>
      </c>
      <c r="H2977" s="23">
        <v>17249990</v>
      </c>
      <c r="I2977" s="23">
        <v>15026657</v>
      </c>
      <c r="J2977" s="24">
        <f t="shared" si="46"/>
        <v>2223333</v>
      </c>
      <c r="K2977" s="25" t="s">
        <v>3621</v>
      </c>
    </row>
    <row r="2978" spans="1:11" s="2" customFormat="1" ht="12.75" thickBot="1" x14ac:dyDescent="0.3">
      <c r="A2978" s="19" t="s">
        <v>301</v>
      </c>
      <c r="B2978" s="20" t="s">
        <v>9909</v>
      </c>
      <c r="C2978" s="20" t="s">
        <v>10269</v>
      </c>
      <c r="D2978" s="21" t="s">
        <v>10968</v>
      </c>
      <c r="E2978" s="22" t="s">
        <v>10969</v>
      </c>
      <c r="F2978" s="23">
        <v>34802300</v>
      </c>
      <c r="G2978" s="23">
        <v>-1831700</v>
      </c>
      <c r="H2978" s="23">
        <v>32970600</v>
      </c>
      <c r="I2978" s="23">
        <v>32970600</v>
      </c>
      <c r="J2978" s="24">
        <f t="shared" si="46"/>
        <v>0</v>
      </c>
      <c r="K2978" s="25" t="s">
        <v>7256</v>
      </c>
    </row>
    <row r="2979" spans="1:11" s="2" customFormat="1" ht="12.75" thickBot="1" x14ac:dyDescent="0.3">
      <c r="A2979" s="19" t="s">
        <v>301</v>
      </c>
      <c r="B2979" s="20" t="s">
        <v>9910</v>
      </c>
      <c r="C2979" s="20" t="s">
        <v>10269</v>
      </c>
      <c r="D2979" s="21" t="s">
        <v>10968</v>
      </c>
      <c r="E2979" s="22" t="s">
        <v>10969</v>
      </c>
      <c r="F2979" s="23">
        <v>11444333</v>
      </c>
      <c r="G2979" s="23">
        <v>-602333</v>
      </c>
      <c r="H2979" s="23">
        <v>10842000</v>
      </c>
      <c r="I2979" s="23">
        <v>10842000</v>
      </c>
      <c r="J2979" s="24">
        <f t="shared" si="46"/>
        <v>0</v>
      </c>
      <c r="K2979" s="25" t="s">
        <v>7256</v>
      </c>
    </row>
    <row r="2980" spans="1:11" s="2" customFormat="1" ht="12.75" thickBot="1" x14ac:dyDescent="0.3">
      <c r="A2980" s="19" t="s">
        <v>301</v>
      </c>
      <c r="B2980" s="20" t="s">
        <v>9911</v>
      </c>
      <c r="C2980" s="20" t="s">
        <v>10270</v>
      </c>
      <c r="D2980" s="21" t="s">
        <v>10970</v>
      </c>
      <c r="E2980" s="22" t="s">
        <v>10971</v>
      </c>
      <c r="F2980" s="23">
        <v>24280200</v>
      </c>
      <c r="G2980" s="23">
        <v>-1085700</v>
      </c>
      <c r="H2980" s="23">
        <v>23194500</v>
      </c>
      <c r="I2980" s="23">
        <v>20727000</v>
      </c>
      <c r="J2980" s="24">
        <f t="shared" si="46"/>
        <v>2467500</v>
      </c>
      <c r="K2980" s="25" t="s">
        <v>3623</v>
      </c>
    </row>
    <row r="2981" spans="1:11" s="2" customFormat="1" ht="24.75" thickBot="1" x14ac:dyDescent="0.3">
      <c r="A2981" s="19" t="s">
        <v>301</v>
      </c>
      <c r="B2981" s="20" t="s">
        <v>9912</v>
      </c>
      <c r="C2981" s="20" t="s">
        <v>10271</v>
      </c>
      <c r="D2981" s="21" t="s">
        <v>10972</v>
      </c>
      <c r="E2981" s="22" t="s">
        <v>10973</v>
      </c>
      <c r="F2981" s="23">
        <v>16560000</v>
      </c>
      <c r="G2981" s="23">
        <v>0</v>
      </c>
      <c r="H2981" s="23">
        <v>16560000</v>
      </c>
      <c r="I2981" s="23">
        <v>14413333</v>
      </c>
      <c r="J2981" s="24">
        <f t="shared" si="46"/>
        <v>2146667</v>
      </c>
      <c r="K2981" s="25" t="s">
        <v>3614</v>
      </c>
    </row>
    <row r="2982" spans="1:11" s="2" customFormat="1" ht="24.75" thickBot="1" x14ac:dyDescent="0.3">
      <c r="A2982" s="19" t="s">
        <v>301</v>
      </c>
      <c r="B2982" s="20" t="s">
        <v>11375</v>
      </c>
      <c r="C2982" s="20" t="s">
        <v>11586</v>
      </c>
      <c r="D2982" s="21" t="s">
        <v>11958</v>
      </c>
      <c r="E2982" s="22" t="s">
        <v>11959</v>
      </c>
      <c r="F2982" s="23">
        <v>16253333</v>
      </c>
      <c r="G2982" s="23">
        <v>0</v>
      </c>
      <c r="H2982" s="23">
        <v>16253333</v>
      </c>
      <c r="I2982" s="23">
        <v>16253333</v>
      </c>
      <c r="J2982" s="24">
        <f t="shared" si="46"/>
        <v>0</v>
      </c>
      <c r="K2982" s="25" t="s">
        <v>3614</v>
      </c>
    </row>
    <row r="2983" spans="1:11" s="2" customFormat="1" ht="12.75" thickBot="1" x14ac:dyDescent="0.3">
      <c r="A2983" s="19" t="s">
        <v>301</v>
      </c>
      <c r="B2983" s="20" t="s">
        <v>11401</v>
      </c>
      <c r="C2983" s="20" t="s">
        <v>11587</v>
      </c>
      <c r="D2983" s="21" t="s">
        <v>11960</v>
      </c>
      <c r="E2983" s="22" t="s">
        <v>11961</v>
      </c>
      <c r="F2983" s="23">
        <v>22898400</v>
      </c>
      <c r="G2983" s="23">
        <v>0</v>
      </c>
      <c r="H2983" s="23">
        <v>22898400</v>
      </c>
      <c r="I2983" s="23">
        <v>22898400</v>
      </c>
      <c r="J2983" s="24">
        <f t="shared" si="46"/>
        <v>0</v>
      </c>
      <c r="K2983" s="25" t="s">
        <v>3661</v>
      </c>
    </row>
    <row r="2984" spans="1:11" s="2" customFormat="1" ht="12.75" thickBot="1" x14ac:dyDescent="0.3">
      <c r="A2984" s="19" t="s">
        <v>301</v>
      </c>
      <c r="B2984" s="20" t="s">
        <v>11402</v>
      </c>
      <c r="C2984" s="20" t="s">
        <v>11587</v>
      </c>
      <c r="D2984" s="21" t="s">
        <v>11960</v>
      </c>
      <c r="E2984" s="22" t="s">
        <v>11961</v>
      </c>
      <c r="F2984" s="23">
        <v>7207467</v>
      </c>
      <c r="G2984" s="23">
        <v>0</v>
      </c>
      <c r="H2984" s="23">
        <v>7207467</v>
      </c>
      <c r="I2984" s="23">
        <v>7207467</v>
      </c>
      <c r="J2984" s="24">
        <f t="shared" si="46"/>
        <v>0</v>
      </c>
      <c r="K2984" s="25" t="s">
        <v>3661</v>
      </c>
    </row>
    <row r="2985" spans="1:11" s="2" customFormat="1" ht="24.75" thickBot="1" x14ac:dyDescent="0.3">
      <c r="A2985" s="19" t="s">
        <v>301</v>
      </c>
      <c r="B2985" s="20" t="s">
        <v>11403</v>
      </c>
      <c r="C2985" s="20" t="s">
        <v>11588</v>
      </c>
      <c r="D2985" s="21" t="s">
        <v>11962</v>
      </c>
      <c r="E2985" s="22" t="s">
        <v>11963</v>
      </c>
      <c r="F2985" s="23">
        <v>17633333</v>
      </c>
      <c r="G2985" s="23">
        <v>0</v>
      </c>
      <c r="H2985" s="23">
        <v>17633333</v>
      </c>
      <c r="I2985" s="23">
        <v>17633333</v>
      </c>
      <c r="J2985" s="24">
        <f t="shared" si="46"/>
        <v>0</v>
      </c>
      <c r="K2985" s="25" t="s">
        <v>7244</v>
      </c>
    </row>
    <row r="2986" spans="1:11" s="2" customFormat="1" ht="24.75" thickBot="1" x14ac:dyDescent="0.3">
      <c r="A2986" s="19" t="s">
        <v>301</v>
      </c>
      <c r="B2986" s="20" t="s">
        <v>11404</v>
      </c>
      <c r="C2986" s="20" t="s">
        <v>11588</v>
      </c>
      <c r="D2986" s="21" t="s">
        <v>11962</v>
      </c>
      <c r="E2986" s="22" t="s">
        <v>11963</v>
      </c>
      <c r="F2986" s="23">
        <v>5719333</v>
      </c>
      <c r="G2986" s="23">
        <v>0</v>
      </c>
      <c r="H2986" s="23">
        <v>5719333</v>
      </c>
      <c r="I2986" s="23">
        <v>5719333</v>
      </c>
      <c r="J2986" s="24">
        <f t="shared" si="46"/>
        <v>0</v>
      </c>
      <c r="K2986" s="25" t="s">
        <v>7244</v>
      </c>
    </row>
    <row r="2987" spans="1:11" s="2" customFormat="1" ht="12.75" thickBot="1" x14ac:dyDescent="0.3">
      <c r="A2987" s="19" t="s">
        <v>301</v>
      </c>
      <c r="B2987" s="20" t="s">
        <v>11405</v>
      </c>
      <c r="C2987" s="20" t="s">
        <v>11589</v>
      </c>
      <c r="D2987" s="21" t="s">
        <v>11964</v>
      </c>
      <c r="E2987" s="22" t="s">
        <v>11965</v>
      </c>
      <c r="F2987" s="23">
        <v>17633333</v>
      </c>
      <c r="G2987" s="23">
        <v>0</v>
      </c>
      <c r="H2987" s="23">
        <v>17633333</v>
      </c>
      <c r="I2987" s="23">
        <v>17633333</v>
      </c>
      <c r="J2987" s="24">
        <f t="shared" si="46"/>
        <v>0</v>
      </c>
      <c r="K2987" s="25" t="s">
        <v>3621</v>
      </c>
    </row>
    <row r="2988" spans="1:11" s="2" customFormat="1" ht="24.75" thickBot="1" x14ac:dyDescent="0.3">
      <c r="A2988" s="19" t="s">
        <v>301</v>
      </c>
      <c r="B2988" s="20" t="s">
        <v>11406</v>
      </c>
      <c r="C2988" s="20" t="s">
        <v>11590</v>
      </c>
      <c r="D2988" s="21" t="s">
        <v>11966</v>
      </c>
      <c r="E2988" s="22" t="s">
        <v>11967</v>
      </c>
      <c r="F2988" s="23">
        <v>41233500</v>
      </c>
      <c r="G2988" s="23">
        <v>0</v>
      </c>
      <c r="H2988" s="23">
        <v>41233500</v>
      </c>
      <c r="I2988" s="23">
        <v>41233500</v>
      </c>
      <c r="J2988" s="24">
        <f t="shared" si="46"/>
        <v>0</v>
      </c>
      <c r="K2988" s="25" t="s">
        <v>3574</v>
      </c>
    </row>
    <row r="2989" spans="1:11" s="2" customFormat="1" ht="48.75" thickBot="1" x14ac:dyDescent="0.3">
      <c r="A2989" s="19" t="s">
        <v>301</v>
      </c>
      <c r="B2989" s="20" t="s">
        <v>11407</v>
      </c>
      <c r="C2989" s="20" t="s">
        <v>11591</v>
      </c>
      <c r="D2989" s="21" t="s">
        <v>11968</v>
      </c>
      <c r="E2989" s="22" t="s">
        <v>11969</v>
      </c>
      <c r="F2989" s="23">
        <v>1250000</v>
      </c>
      <c r="G2989" s="23">
        <v>0</v>
      </c>
      <c r="H2989" s="23">
        <v>1250000</v>
      </c>
      <c r="I2989" s="23">
        <v>1250000</v>
      </c>
      <c r="J2989" s="24">
        <f t="shared" si="46"/>
        <v>0</v>
      </c>
      <c r="K2989" s="25" t="s">
        <v>12142</v>
      </c>
    </row>
    <row r="2990" spans="1:11" s="2" customFormat="1" ht="48.75" thickBot="1" x14ac:dyDescent="0.3">
      <c r="A2990" s="19" t="s">
        <v>301</v>
      </c>
      <c r="B2990" s="20" t="s">
        <v>11407</v>
      </c>
      <c r="C2990" s="20" t="s">
        <v>11591</v>
      </c>
      <c r="D2990" s="21" t="s">
        <v>11968</v>
      </c>
      <c r="E2990" s="22" t="s">
        <v>11969</v>
      </c>
      <c r="F2990" s="23">
        <v>1000000</v>
      </c>
      <c r="G2990" s="23">
        <v>0</v>
      </c>
      <c r="H2990" s="23">
        <v>1000000</v>
      </c>
      <c r="I2990" s="23">
        <v>1000000</v>
      </c>
      <c r="J2990" s="24">
        <f t="shared" si="46"/>
        <v>0</v>
      </c>
      <c r="K2990" s="25" t="s">
        <v>12142</v>
      </c>
    </row>
    <row r="2991" spans="1:11" s="2" customFormat="1" ht="12.75" thickBot="1" x14ac:dyDescent="0.3">
      <c r="A2991" s="19" t="s">
        <v>312</v>
      </c>
      <c r="B2991" s="20" t="s">
        <v>1636</v>
      </c>
      <c r="C2991" s="20" t="s">
        <v>2862</v>
      </c>
      <c r="D2991" s="21" t="s">
        <v>1143</v>
      </c>
      <c r="E2991" s="22" t="s">
        <v>1144</v>
      </c>
      <c r="F2991" s="23">
        <v>34051500</v>
      </c>
      <c r="G2991" s="23">
        <v>-98700</v>
      </c>
      <c r="H2991" s="23">
        <v>33952800</v>
      </c>
      <c r="I2991" s="23">
        <v>20727000</v>
      </c>
      <c r="J2991" s="24">
        <f t="shared" si="46"/>
        <v>13225800</v>
      </c>
      <c r="K2991" s="25" t="s">
        <v>3620</v>
      </c>
    </row>
    <row r="2992" spans="1:11" s="2" customFormat="1" ht="12.75" thickBot="1" x14ac:dyDescent="0.3">
      <c r="A2992" s="19" t="s">
        <v>312</v>
      </c>
      <c r="B2992" s="20" t="s">
        <v>1637</v>
      </c>
      <c r="C2992" s="20" t="s">
        <v>2862</v>
      </c>
      <c r="D2992" s="21" t="s">
        <v>1143</v>
      </c>
      <c r="E2992" s="22" t="s">
        <v>1144</v>
      </c>
      <c r="F2992" s="23">
        <v>10718000</v>
      </c>
      <c r="G2992" s="23">
        <v>-31067</v>
      </c>
      <c r="H2992" s="23">
        <v>10686933</v>
      </c>
      <c r="I2992" s="23">
        <v>6524000</v>
      </c>
      <c r="J2992" s="24">
        <f t="shared" si="46"/>
        <v>4162933</v>
      </c>
      <c r="K2992" s="25" t="s">
        <v>3620</v>
      </c>
    </row>
    <row r="2993" spans="1:11" s="2" customFormat="1" ht="12.75" thickBot="1" x14ac:dyDescent="0.3">
      <c r="A2993" s="19" t="s">
        <v>312</v>
      </c>
      <c r="B2993" s="20" t="s">
        <v>1638</v>
      </c>
      <c r="C2993" s="20" t="s">
        <v>2863</v>
      </c>
      <c r="D2993" s="21" t="s">
        <v>658</v>
      </c>
      <c r="E2993" s="22" t="s">
        <v>215</v>
      </c>
      <c r="F2993" s="23">
        <v>48610500</v>
      </c>
      <c r="G2993" s="23">
        <v>-2677100</v>
      </c>
      <c r="H2993" s="23">
        <v>45933400</v>
      </c>
      <c r="I2993" s="23">
        <v>29589000</v>
      </c>
      <c r="J2993" s="24">
        <f t="shared" si="46"/>
        <v>16344400</v>
      </c>
      <c r="K2993" s="25" t="s">
        <v>3620</v>
      </c>
    </row>
    <row r="2994" spans="1:11" s="2" customFormat="1" ht="12.75" thickBot="1" x14ac:dyDescent="0.3">
      <c r="A2994" s="19" t="s">
        <v>312</v>
      </c>
      <c r="B2994" s="20" t="s">
        <v>1639</v>
      </c>
      <c r="C2994" s="20" t="s">
        <v>2863</v>
      </c>
      <c r="D2994" s="21" t="s">
        <v>658</v>
      </c>
      <c r="E2994" s="22" t="s">
        <v>215</v>
      </c>
      <c r="F2994" s="23">
        <v>15985000</v>
      </c>
      <c r="G2994" s="23">
        <v>-880333</v>
      </c>
      <c r="H2994" s="23">
        <v>15104667</v>
      </c>
      <c r="I2994" s="23">
        <v>9730000</v>
      </c>
      <c r="J2994" s="24">
        <f t="shared" si="46"/>
        <v>5374667</v>
      </c>
      <c r="K2994" s="25" t="s">
        <v>3620</v>
      </c>
    </row>
    <row r="2995" spans="1:11" s="2" customFormat="1" ht="12.75" thickBot="1" x14ac:dyDescent="0.3">
      <c r="A2995" s="19" t="s">
        <v>312</v>
      </c>
      <c r="B2995" s="20" t="s">
        <v>1640</v>
      </c>
      <c r="C2995" s="20" t="s">
        <v>2864</v>
      </c>
      <c r="D2995" s="21" t="s">
        <v>657</v>
      </c>
      <c r="E2995" s="22" t="s">
        <v>314</v>
      </c>
      <c r="F2995" s="23">
        <v>34051500</v>
      </c>
      <c r="G2995" s="23">
        <v>-98700</v>
      </c>
      <c r="H2995" s="23">
        <v>33952800</v>
      </c>
      <c r="I2995" s="23">
        <v>20727000</v>
      </c>
      <c r="J2995" s="24">
        <f t="shared" si="46"/>
        <v>13225800</v>
      </c>
      <c r="K2995" s="25" t="s">
        <v>3620</v>
      </c>
    </row>
    <row r="2996" spans="1:11" s="2" customFormat="1" ht="12.75" thickBot="1" x14ac:dyDescent="0.3">
      <c r="A2996" s="19" t="s">
        <v>312</v>
      </c>
      <c r="B2996" s="20" t="s">
        <v>1641</v>
      </c>
      <c r="C2996" s="20" t="s">
        <v>2864</v>
      </c>
      <c r="D2996" s="21" t="s">
        <v>657</v>
      </c>
      <c r="E2996" s="22" t="s">
        <v>314</v>
      </c>
      <c r="F2996" s="23">
        <v>10718000</v>
      </c>
      <c r="G2996" s="23">
        <v>-31067</v>
      </c>
      <c r="H2996" s="23">
        <v>10686933</v>
      </c>
      <c r="I2996" s="23">
        <v>6524000</v>
      </c>
      <c r="J2996" s="24">
        <f t="shared" si="46"/>
        <v>4162933</v>
      </c>
      <c r="K2996" s="25" t="s">
        <v>3620</v>
      </c>
    </row>
    <row r="2997" spans="1:11" s="2" customFormat="1" ht="12.75" thickBot="1" x14ac:dyDescent="0.3">
      <c r="A2997" s="19" t="s">
        <v>312</v>
      </c>
      <c r="B2997" s="20" t="s">
        <v>1642</v>
      </c>
      <c r="C2997" s="20" t="s">
        <v>2865</v>
      </c>
      <c r="D2997" s="21" t="s">
        <v>1147</v>
      </c>
      <c r="E2997" s="22" t="s">
        <v>1148</v>
      </c>
      <c r="F2997" s="23">
        <v>34051500</v>
      </c>
      <c r="G2997" s="23">
        <v>-98700</v>
      </c>
      <c r="H2997" s="23">
        <v>33952800</v>
      </c>
      <c r="I2997" s="23">
        <v>20727000</v>
      </c>
      <c r="J2997" s="24">
        <f t="shared" si="46"/>
        <v>13225800</v>
      </c>
      <c r="K2997" s="25" t="s">
        <v>3620</v>
      </c>
    </row>
    <row r="2998" spans="1:11" s="2" customFormat="1" ht="12.75" thickBot="1" x14ac:dyDescent="0.3">
      <c r="A2998" s="19" t="s">
        <v>312</v>
      </c>
      <c r="B2998" s="20" t="s">
        <v>1643</v>
      </c>
      <c r="C2998" s="20" t="s">
        <v>2865</v>
      </c>
      <c r="D2998" s="21" t="s">
        <v>1147</v>
      </c>
      <c r="E2998" s="22" t="s">
        <v>1148</v>
      </c>
      <c r="F2998" s="23">
        <v>10718000</v>
      </c>
      <c r="G2998" s="23">
        <v>-31067</v>
      </c>
      <c r="H2998" s="23">
        <v>10686933</v>
      </c>
      <c r="I2998" s="23">
        <v>6524000</v>
      </c>
      <c r="J2998" s="24">
        <f t="shared" si="46"/>
        <v>4162933</v>
      </c>
      <c r="K2998" s="25" t="s">
        <v>3620</v>
      </c>
    </row>
    <row r="2999" spans="1:11" s="2" customFormat="1" ht="24.75" thickBot="1" x14ac:dyDescent="0.3">
      <c r="A2999" s="19" t="s">
        <v>312</v>
      </c>
      <c r="B2999" s="20" t="s">
        <v>1644</v>
      </c>
      <c r="C2999" s="20" t="s">
        <v>2866</v>
      </c>
      <c r="D2999" s="21" t="s">
        <v>656</v>
      </c>
      <c r="E2999" s="22" t="s">
        <v>313</v>
      </c>
      <c r="F2999" s="23">
        <v>24226667</v>
      </c>
      <c r="G2999" s="23">
        <v>-230000</v>
      </c>
      <c r="H2999" s="23">
        <v>23996667</v>
      </c>
      <c r="I2999" s="23">
        <v>14106667</v>
      </c>
      <c r="J2999" s="24">
        <f t="shared" si="46"/>
        <v>9890000</v>
      </c>
      <c r="K2999" s="25" t="s">
        <v>3614</v>
      </c>
    </row>
    <row r="3000" spans="1:11" s="2" customFormat="1" ht="24.75" thickBot="1" x14ac:dyDescent="0.3">
      <c r="A3000" s="19" t="s">
        <v>312</v>
      </c>
      <c r="B3000" s="20" t="s">
        <v>1645</v>
      </c>
      <c r="C3000" s="20" t="s">
        <v>2867</v>
      </c>
      <c r="D3000" s="21" t="s">
        <v>1145</v>
      </c>
      <c r="E3000" s="22" t="s">
        <v>1146</v>
      </c>
      <c r="F3000" s="23">
        <v>51975000</v>
      </c>
      <c r="G3000" s="23">
        <v>-693000</v>
      </c>
      <c r="H3000" s="23">
        <v>51282000</v>
      </c>
      <c r="I3000" s="23">
        <v>28932750</v>
      </c>
      <c r="J3000" s="24">
        <f t="shared" si="46"/>
        <v>22349250</v>
      </c>
      <c r="K3000" s="25" t="s">
        <v>3574</v>
      </c>
    </row>
    <row r="3001" spans="1:11" s="2" customFormat="1" ht="12.75" thickBot="1" x14ac:dyDescent="0.3">
      <c r="A3001" s="19" t="s">
        <v>312</v>
      </c>
      <c r="B3001" s="20" t="s">
        <v>1647</v>
      </c>
      <c r="C3001" s="20" t="s">
        <v>4852</v>
      </c>
      <c r="D3001" s="21" t="s">
        <v>6614</v>
      </c>
      <c r="E3001" s="22" t="s">
        <v>6615</v>
      </c>
      <c r="F3001" s="23">
        <v>22177867</v>
      </c>
      <c r="G3001" s="23">
        <v>-915600</v>
      </c>
      <c r="H3001" s="23">
        <v>21262267</v>
      </c>
      <c r="I3001" s="23">
        <v>9156000</v>
      </c>
      <c r="J3001" s="24">
        <f t="shared" si="46"/>
        <v>12106267</v>
      </c>
      <c r="K3001" s="25" t="s">
        <v>7265</v>
      </c>
    </row>
    <row r="3002" spans="1:11" s="2" customFormat="1" ht="12.75" thickBot="1" x14ac:dyDescent="0.3">
      <c r="A3002" s="19" t="s">
        <v>312</v>
      </c>
      <c r="B3002" s="20" t="s">
        <v>2073</v>
      </c>
      <c r="C3002" s="20" t="s">
        <v>4853</v>
      </c>
      <c r="D3002" s="21" t="s">
        <v>6616</v>
      </c>
      <c r="E3002" s="22" t="s">
        <v>6617</v>
      </c>
      <c r="F3002" s="23">
        <v>22140160</v>
      </c>
      <c r="G3002" s="23">
        <v>-658933</v>
      </c>
      <c r="H3002" s="23">
        <v>21481227</v>
      </c>
      <c r="I3002" s="23">
        <v>13837600</v>
      </c>
      <c r="J3002" s="24">
        <f t="shared" si="46"/>
        <v>7643627</v>
      </c>
      <c r="K3002" s="25" t="s">
        <v>3617</v>
      </c>
    </row>
    <row r="3003" spans="1:11" s="2" customFormat="1" ht="24.75" thickBot="1" x14ac:dyDescent="0.3">
      <c r="A3003" s="19" t="s">
        <v>312</v>
      </c>
      <c r="B3003" s="20" t="s">
        <v>1648</v>
      </c>
      <c r="C3003" s="20" t="s">
        <v>4854</v>
      </c>
      <c r="D3003" s="21" t="s">
        <v>6618</v>
      </c>
      <c r="E3003" s="22" t="s">
        <v>6619</v>
      </c>
      <c r="F3003" s="23">
        <v>42438000</v>
      </c>
      <c r="G3003" s="23">
        <v>-848760</v>
      </c>
      <c r="H3003" s="23">
        <v>41589240</v>
      </c>
      <c r="I3003" s="23">
        <v>25179880</v>
      </c>
      <c r="J3003" s="24">
        <f t="shared" si="46"/>
        <v>16409360</v>
      </c>
      <c r="K3003" s="25" t="s">
        <v>3574</v>
      </c>
    </row>
    <row r="3004" spans="1:11" s="2" customFormat="1" ht="24.75" thickBot="1" x14ac:dyDescent="0.3">
      <c r="A3004" s="19" t="s">
        <v>312</v>
      </c>
      <c r="B3004" s="20" t="s">
        <v>1650</v>
      </c>
      <c r="C3004" s="20" t="s">
        <v>4855</v>
      </c>
      <c r="D3004" s="21" t="s">
        <v>6620</v>
      </c>
      <c r="E3004" s="22" t="s">
        <v>6621</v>
      </c>
      <c r="F3004" s="23">
        <v>25685333</v>
      </c>
      <c r="G3004" s="23">
        <v>-1642667</v>
      </c>
      <c r="H3004" s="23">
        <v>24042666</v>
      </c>
      <c r="I3004" s="23">
        <v>15679999</v>
      </c>
      <c r="J3004" s="24">
        <f t="shared" si="46"/>
        <v>8362667</v>
      </c>
      <c r="K3004" s="25" t="s">
        <v>7213</v>
      </c>
    </row>
    <row r="3005" spans="1:11" s="2" customFormat="1" ht="24.75" thickBot="1" x14ac:dyDescent="0.3">
      <c r="A3005" s="19" t="s">
        <v>312</v>
      </c>
      <c r="B3005" s="20" t="s">
        <v>1651</v>
      </c>
      <c r="C3005" s="20" t="s">
        <v>4856</v>
      </c>
      <c r="D3005" s="21" t="s">
        <v>6622</v>
      </c>
      <c r="E3005" s="22" t="s">
        <v>6623</v>
      </c>
      <c r="F3005" s="23">
        <v>23000000</v>
      </c>
      <c r="G3005" s="23">
        <v>-19396658</v>
      </c>
      <c r="H3005" s="23">
        <v>3603342</v>
      </c>
      <c r="I3005" s="23">
        <v>3603342</v>
      </c>
      <c r="J3005" s="24">
        <f t="shared" si="46"/>
        <v>0</v>
      </c>
      <c r="K3005" s="25" t="s">
        <v>7266</v>
      </c>
    </row>
    <row r="3006" spans="1:11" s="2" customFormat="1" ht="24.75" thickBot="1" x14ac:dyDescent="0.3">
      <c r="A3006" s="19" t="s">
        <v>312</v>
      </c>
      <c r="B3006" s="20" t="s">
        <v>1652</v>
      </c>
      <c r="C3006" s="20" t="s">
        <v>4857</v>
      </c>
      <c r="D3006" s="21" t="s">
        <v>6624</v>
      </c>
      <c r="E3006" s="22" t="s">
        <v>6625</v>
      </c>
      <c r="F3006" s="23">
        <v>32176200</v>
      </c>
      <c r="G3006" s="23">
        <v>-690900</v>
      </c>
      <c r="H3006" s="23">
        <v>31485300</v>
      </c>
      <c r="I3006" s="23">
        <v>20727000</v>
      </c>
      <c r="J3006" s="24">
        <f t="shared" si="46"/>
        <v>10758300</v>
      </c>
      <c r="K3006" s="25" t="s">
        <v>7267</v>
      </c>
    </row>
    <row r="3007" spans="1:11" s="2" customFormat="1" ht="24.75" thickBot="1" x14ac:dyDescent="0.3">
      <c r="A3007" s="19" t="s">
        <v>312</v>
      </c>
      <c r="B3007" s="20" t="s">
        <v>1653</v>
      </c>
      <c r="C3007" s="20" t="s">
        <v>4857</v>
      </c>
      <c r="D3007" s="21" t="s">
        <v>6624</v>
      </c>
      <c r="E3007" s="22" t="s">
        <v>6625</v>
      </c>
      <c r="F3007" s="23">
        <v>10127733</v>
      </c>
      <c r="G3007" s="23">
        <v>-217467</v>
      </c>
      <c r="H3007" s="23">
        <v>9910266</v>
      </c>
      <c r="I3007" s="23">
        <v>6524000</v>
      </c>
      <c r="J3007" s="24">
        <f t="shared" si="46"/>
        <v>3386266</v>
      </c>
      <c r="K3007" s="25" t="s">
        <v>7267</v>
      </c>
    </row>
    <row r="3008" spans="1:11" s="2" customFormat="1" ht="12.75" thickBot="1" x14ac:dyDescent="0.3">
      <c r="A3008" s="19" t="s">
        <v>312</v>
      </c>
      <c r="B3008" s="20" t="s">
        <v>1655</v>
      </c>
      <c r="C3008" s="20" t="s">
        <v>4858</v>
      </c>
      <c r="D3008" s="21" t="s">
        <v>6626</v>
      </c>
      <c r="E3008" s="22" t="s">
        <v>6627</v>
      </c>
      <c r="F3008" s="23">
        <v>31386600</v>
      </c>
      <c r="G3008" s="23">
        <v>-690900</v>
      </c>
      <c r="H3008" s="23">
        <v>30695700</v>
      </c>
      <c r="I3008" s="23">
        <v>20727000</v>
      </c>
      <c r="J3008" s="24">
        <f t="shared" si="46"/>
        <v>9968700</v>
      </c>
      <c r="K3008" s="25" t="s">
        <v>3661</v>
      </c>
    </row>
    <row r="3009" spans="1:11" s="2" customFormat="1" ht="12.75" thickBot="1" x14ac:dyDescent="0.3">
      <c r="A3009" s="19" t="s">
        <v>312</v>
      </c>
      <c r="B3009" s="20" t="s">
        <v>1656</v>
      </c>
      <c r="C3009" s="20" t="s">
        <v>4858</v>
      </c>
      <c r="D3009" s="21" t="s">
        <v>6626</v>
      </c>
      <c r="E3009" s="22" t="s">
        <v>6627</v>
      </c>
      <c r="F3009" s="23">
        <v>9879200</v>
      </c>
      <c r="G3009" s="23">
        <v>-217467</v>
      </c>
      <c r="H3009" s="23">
        <v>9661733</v>
      </c>
      <c r="I3009" s="23">
        <v>6524000</v>
      </c>
      <c r="J3009" s="24">
        <f t="shared" si="46"/>
        <v>3137733</v>
      </c>
      <c r="K3009" s="25" t="s">
        <v>3661</v>
      </c>
    </row>
    <row r="3010" spans="1:11" s="2" customFormat="1" ht="12.75" thickBot="1" x14ac:dyDescent="0.3">
      <c r="A3010" s="19" t="s">
        <v>312</v>
      </c>
      <c r="B3010" s="20" t="s">
        <v>1658</v>
      </c>
      <c r="C3010" s="20" t="s">
        <v>4859</v>
      </c>
      <c r="D3010" s="21" t="s">
        <v>6628</v>
      </c>
      <c r="E3010" s="22" t="s">
        <v>6629</v>
      </c>
      <c r="F3010" s="23">
        <v>31287900</v>
      </c>
      <c r="G3010" s="23">
        <v>-690900</v>
      </c>
      <c r="H3010" s="23">
        <v>30597000</v>
      </c>
      <c r="I3010" s="23">
        <v>20727000</v>
      </c>
      <c r="J3010" s="24">
        <f t="shared" si="46"/>
        <v>9870000</v>
      </c>
      <c r="K3010" s="25" t="s">
        <v>3661</v>
      </c>
    </row>
    <row r="3011" spans="1:11" s="2" customFormat="1" ht="48.75" thickBot="1" x14ac:dyDescent="0.3">
      <c r="A3011" s="19" t="s">
        <v>312</v>
      </c>
      <c r="B3011" s="20" t="s">
        <v>1660</v>
      </c>
      <c r="C3011" s="20" t="s">
        <v>4860</v>
      </c>
      <c r="D3011" s="21" t="s">
        <v>6630</v>
      </c>
      <c r="E3011" s="22" t="s">
        <v>6631</v>
      </c>
      <c r="F3011" s="23">
        <v>20244933</v>
      </c>
      <c r="G3011" s="23">
        <v>-1119067</v>
      </c>
      <c r="H3011" s="23">
        <v>19125866</v>
      </c>
      <c r="I3011" s="23">
        <v>9155999</v>
      </c>
      <c r="J3011" s="24">
        <f t="shared" si="46"/>
        <v>9969867</v>
      </c>
      <c r="K3011" s="25" t="s">
        <v>7268</v>
      </c>
    </row>
    <row r="3012" spans="1:11" s="2" customFormat="1" ht="12.75" thickBot="1" x14ac:dyDescent="0.3">
      <c r="A3012" s="19" t="s">
        <v>312</v>
      </c>
      <c r="B3012" s="20" t="s">
        <v>1662</v>
      </c>
      <c r="C3012" s="20" t="s">
        <v>4861</v>
      </c>
      <c r="D3012" s="21" t="s">
        <v>6632</v>
      </c>
      <c r="E3012" s="22" t="s">
        <v>6633</v>
      </c>
      <c r="F3012" s="23">
        <v>48620000</v>
      </c>
      <c r="G3012" s="23">
        <v>-3094000</v>
      </c>
      <c r="H3012" s="23">
        <v>45526000</v>
      </c>
      <c r="I3012" s="23">
        <v>30940000</v>
      </c>
      <c r="J3012" s="24">
        <f t="shared" si="46"/>
        <v>14586000</v>
      </c>
      <c r="K3012" s="25" t="s">
        <v>3621</v>
      </c>
    </row>
    <row r="3013" spans="1:11" s="2" customFormat="1" ht="12.75" thickBot="1" x14ac:dyDescent="0.3">
      <c r="A3013" s="19" t="s">
        <v>312</v>
      </c>
      <c r="B3013" s="20" t="s">
        <v>1663</v>
      </c>
      <c r="C3013" s="20" t="s">
        <v>4861</v>
      </c>
      <c r="D3013" s="21" t="s">
        <v>6632</v>
      </c>
      <c r="E3013" s="22" t="s">
        <v>6633</v>
      </c>
      <c r="F3013" s="23">
        <v>13200000</v>
      </c>
      <c r="G3013" s="23">
        <v>0</v>
      </c>
      <c r="H3013" s="23">
        <v>13200000</v>
      </c>
      <c r="I3013" s="23">
        <v>9240000</v>
      </c>
      <c r="J3013" s="24">
        <f t="shared" si="46"/>
        <v>3960000</v>
      </c>
      <c r="K3013" s="25" t="s">
        <v>3621</v>
      </c>
    </row>
    <row r="3014" spans="1:11" s="2" customFormat="1" ht="12.75" thickBot="1" x14ac:dyDescent="0.3">
      <c r="A3014" s="19" t="s">
        <v>312</v>
      </c>
      <c r="B3014" s="20" t="s">
        <v>1664</v>
      </c>
      <c r="C3014" s="20" t="s">
        <v>4862</v>
      </c>
      <c r="D3014" s="21" t="s">
        <v>6634</v>
      </c>
      <c r="E3014" s="22" t="s">
        <v>6635</v>
      </c>
      <c r="F3014" s="23">
        <v>46557333</v>
      </c>
      <c r="G3014" s="23">
        <v>-1473333</v>
      </c>
      <c r="H3014" s="23">
        <v>45084000</v>
      </c>
      <c r="I3014" s="23">
        <v>30498000</v>
      </c>
      <c r="J3014" s="24">
        <f t="shared" si="46"/>
        <v>14586000</v>
      </c>
      <c r="K3014" s="25" t="s">
        <v>3621</v>
      </c>
    </row>
    <row r="3015" spans="1:11" s="2" customFormat="1" ht="12.75" thickBot="1" x14ac:dyDescent="0.3">
      <c r="A3015" s="19" t="s">
        <v>312</v>
      </c>
      <c r="B3015" s="20" t="s">
        <v>1665</v>
      </c>
      <c r="C3015" s="20" t="s">
        <v>4862</v>
      </c>
      <c r="D3015" s="21" t="s">
        <v>6634</v>
      </c>
      <c r="E3015" s="22" t="s">
        <v>6635</v>
      </c>
      <c r="F3015" s="23">
        <v>12640000</v>
      </c>
      <c r="G3015" s="23">
        <v>0</v>
      </c>
      <c r="H3015" s="23">
        <v>12640000</v>
      </c>
      <c r="I3015" s="23">
        <v>8680000</v>
      </c>
      <c r="J3015" s="24">
        <f t="shared" si="46"/>
        <v>3960000</v>
      </c>
      <c r="K3015" s="25" t="s">
        <v>3621</v>
      </c>
    </row>
    <row r="3016" spans="1:11" s="2" customFormat="1" ht="12.75" thickBot="1" x14ac:dyDescent="0.3">
      <c r="A3016" s="19" t="s">
        <v>312</v>
      </c>
      <c r="B3016" s="20" t="s">
        <v>1666</v>
      </c>
      <c r="C3016" s="20" t="s">
        <v>4863</v>
      </c>
      <c r="D3016" s="21" t="s">
        <v>6636</v>
      </c>
      <c r="E3016" s="22" t="s">
        <v>6637</v>
      </c>
      <c r="F3016" s="23">
        <v>46557333</v>
      </c>
      <c r="G3016" s="23">
        <v>-1473333</v>
      </c>
      <c r="H3016" s="23">
        <v>45084000</v>
      </c>
      <c r="I3016" s="23">
        <v>30498000</v>
      </c>
      <c r="J3016" s="24">
        <f t="shared" si="46"/>
        <v>14586000</v>
      </c>
      <c r="K3016" s="25" t="s">
        <v>3621</v>
      </c>
    </row>
    <row r="3017" spans="1:11" s="2" customFormat="1" ht="12.75" thickBot="1" x14ac:dyDescent="0.3">
      <c r="A3017" s="19" t="s">
        <v>312</v>
      </c>
      <c r="B3017" s="20" t="s">
        <v>1667</v>
      </c>
      <c r="C3017" s="20" t="s">
        <v>4863</v>
      </c>
      <c r="D3017" s="21" t="s">
        <v>6636</v>
      </c>
      <c r="E3017" s="22" t="s">
        <v>6637</v>
      </c>
      <c r="F3017" s="23">
        <v>12640000</v>
      </c>
      <c r="G3017" s="23">
        <v>0</v>
      </c>
      <c r="H3017" s="23">
        <v>12640000</v>
      </c>
      <c r="I3017" s="23">
        <v>8680000</v>
      </c>
      <c r="J3017" s="24">
        <f t="shared" si="46"/>
        <v>3960000</v>
      </c>
      <c r="K3017" s="25" t="s">
        <v>3621</v>
      </c>
    </row>
    <row r="3018" spans="1:11" s="2" customFormat="1" ht="24.75" thickBot="1" x14ac:dyDescent="0.3">
      <c r="A3018" s="19" t="s">
        <v>312</v>
      </c>
      <c r="B3018" s="20" t="s">
        <v>1719</v>
      </c>
      <c r="C3018" s="20" t="s">
        <v>4864</v>
      </c>
      <c r="D3018" s="21" t="s">
        <v>6638</v>
      </c>
      <c r="E3018" s="22" t="s">
        <v>6639</v>
      </c>
      <c r="F3018" s="23">
        <v>34650000</v>
      </c>
      <c r="G3018" s="23">
        <v>-495000</v>
      </c>
      <c r="H3018" s="23">
        <v>34155000</v>
      </c>
      <c r="I3018" s="23">
        <v>18975000</v>
      </c>
      <c r="J3018" s="24">
        <f t="shared" si="46"/>
        <v>15180000</v>
      </c>
      <c r="K3018" s="25" t="s">
        <v>7236</v>
      </c>
    </row>
    <row r="3019" spans="1:11" s="2" customFormat="1" ht="24.75" thickBot="1" x14ac:dyDescent="0.3">
      <c r="A3019" s="19" t="s">
        <v>312</v>
      </c>
      <c r="B3019" s="20" t="s">
        <v>1720</v>
      </c>
      <c r="C3019" s="20" t="s">
        <v>4865</v>
      </c>
      <c r="D3019" s="21" t="s">
        <v>6640</v>
      </c>
      <c r="E3019" s="22" t="s">
        <v>6641</v>
      </c>
      <c r="F3019" s="23">
        <v>14497000</v>
      </c>
      <c r="G3019" s="23">
        <v>-12055400</v>
      </c>
      <c r="H3019" s="23">
        <v>2441600</v>
      </c>
      <c r="I3019" s="23">
        <v>0</v>
      </c>
      <c r="J3019" s="24">
        <f t="shared" si="46"/>
        <v>2441600</v>
      </c>
      <c r="K3019" s="25" t="s">
        <v>7269</v>
      </c>
    </row>
    <row r="3020" spans="1:11" s="2" customFormat="1" ht="12.75" thickBot="1" x14ac:dyDescent="0.3">
      <c r="A3020" s="19" t="s">
        <v>312</v>
      </c>
      <c r="B3020" s="20" t="s">
        <v>1741</v>
      </c>
      <c r="C3020" s="20" t="s">
        <v>7958</v>
      </c>
      <c r="D3020" s="21" t="s">
        <v>9226</v>
      </c>
      <c r="E3020" s="22" t="s">
        <v>9227</v>
      </c>
      <c r="F3020" s="23">
        <v>29313900</v>
      </c>
      <c r="G3020" s="23">
        <v>-690900</v>
      </c>
      <c r="H3020" s="23">
        <v>28623000</v>
      </c>
      <c r="I3020" s="23">
        <v>20727000</v>
      </c>
      <c r="J3020" s="24">
        <f t="shared" ref="J3020:J3083" si="47">+H3020-I3020</f>
        <v>7896000</v>
      </c>
      <c r="K3020" s="25" t="s">
        <v>3661</v>
      </c>
    </row>
    <row r="3021" spans="1:11" s="2" customFormat="1" ht="12.75" thickBot="1" x14ac:dyDescent="0.3">
      <c r="A3021" s="19" t="s">
        <v>312</v>
      </c>
      <c r="B3021" s="20" t="s">
        <v>1742</v>
      </c>
      <c r="C3021" s="20" t="s">
        <v>7958</v>
      </c>
      <c r="D3021" s="21" t="s">
        <v>9226</v>
      </c>
      <c r="E3021" s="22" t="s">
        <v>9227</v>
      </c>
      <c r="F3021" s="23">
        <v>9226800</v>
      </c>
      <c r="G3021" s="23">
        <v>-217467</v>
      </c>
      <c r="H3021" s="23">
        <v>9009333</v>
      </c>
      <c r="I3021" s="23">
        <v>6524000</v>
      </c>
      <c r="J3021" s="24">
        <f t="shared" si="47"/>
        <v>2485333</v>
      </c>
      <c r="K3021" s="25" t="s">
        <v>3661</v>
      </c>
    </row>
    <row r="3022" spans="1:11" s="2" customFormat="1" ht="12.75" thickBot="1" x14ac:dyDescent="0.3">
      <c r="A3022" s="19" t="s">
        <v>312</v>
      </c>
      <c r="B3022" s="20" t="s">
        <v>1743</v>
      </c>
      <c r="C3022" s="20" t="s">
        <v>7959</v>
      </c>
      <c r="D3022" s="21" t="s">
        <v>9228</v>
      </c>
      <c r="E3022" s="22" t="s">
        <v>9229</v>
      </c>
      <c r="F3022" s="23">
        <v>29017800</v>
      </c>
      <c r="G3022" s="23">
        <v>-493500</v>
      </c>
      <c r="H3022" s="23">
        <v>28524300</v>
      </c>
      <c r="I3022" s="23">
        <v>20727000</v>
      </c>
      <c r="J3022" s="24">
        <f t="shared" si="47"/>
        <v>7797300</v>
      </c>
      <c r="K3022" s="25" t="s">
        <v>3623</v>
      </c>
    </row>
    <row r="3023" spans="1:11" s="2" customFormat="1" ht="12.75" thickBot="1" x14ac:dyDescent="0.3">
      <c r="A3023" s="19" t="s">
        <v>312</v>
      </c>
      <c r="B3023" s="20" t="s">
        <v>1753</v>
      </c>
      <c r="C3023" s="20" t="s">
        <v>7960</v>
      </c>
      <c r="D3023" s="21" t="s">
        <v>9230</v>
      </c>
      <c r="E3023" s="22" t="s">
        <v>9231</v>
      </c>
      <c r="F3023" s="23">
        <v>42874000</v>
      </c>
      <c r="G3023" s="23">
        <v>-147333</v>
      </c>
      <c r="H3023" s="23">
        <v>42726667</v>
      </c>
      <c r="I3023" s="23">
        <v>31234667</v>
      </c>
      <c r="J3023" s="24">
        <f t="shared" si="47"/>
        <v>11492000</v>
      </c>
      <c r="K3023" s="25" t="s">
        <v>3621</v>
      </c>
    </row>
    <row r="3024" spans="1:11" s="2" customFormat="1" ht="12.75" thickBot="1" x14ac:dyDescent="0.3">
      <c r="A3024" s="19" t="s">
        <v>312</v>
      </c>
      <c r="B3024" s="20" t="s">
        <v>1754</v>
      </c>
      <c r="C3024" s="20" t="s">
        <v>7961</v>
      </c>
      <c r="D3024" s="21" t="s">
        <v>9232</v>
      </c>
      <c r="E3024" s="22" t="s">
        <v>9233</v>
      </c>
      <c r="F3024" s="23">
        <v>41424600</v>
      </c>
      <c r="G3024" s="23">
        <v>-986300</v>
      </c>
      <c r="H3024" s="23">
        <v>40438300</v>
      </c>
      <c r="I3024" s="23">
        <v>29589000</v>
      </c>
      <c r="J3024" s="24">
        <f t="shared" si="47"/>
        <v>10849300</v>
      </c>
      <c r="K3024" s="25" t="s">
        <v>3620</v>
      </c>
    </row>
    <row r="3025" spans="1:11" s="2" customFormat="1" ht="12.75" thickBot="1" x14ac:dyDescent="0.3">
      <c r="A3025" s="19" t="s">
        <v>312</v>
      </c>
      <c r="B3025" s="20" t="s">
        <v>1755</v>
      </c>
      <c r="C3025" s="20" t="s">
        <v>7961</v>
      </c>
      <c r="D3025" s="21" t="s">
        <v>9232</v>
      </c>
      <c r="E3025" s="22" t="s">
        <v>9233</v>
      </c>
      <c r="F3025" s="23">
        <v>13622000</v>
      </c>
      <c r="G3025" s="23">
        <v>-324333</v>
      </c>
      <c r="H3025" s="23">
        <v>13297667</v>
      </c>
      <c r="I3025" s="23">
        <v>9730000</v>
      </c>
      <c r="J3025" s="24">
        <f t="shared" si="47"/>
        <v>3567667</v>
      </c>
      <c r="K3025" s="25" t="s">
        <v>3620</v>
      </c>
    </row>
    <row r="3026" spans="1:11" s="2" customFormat="1" ht="12.75" thickBot="1" x14ac:dyDescent="0.3">
      <c r="A3026" s="19" t="s">
        <v>312</v>
      </c>
      <c r="B3026" s="20" t="s">
        <v>1756</v>
      </c>
      <c r="C3026" s="20" t="s">
        <v>7962</v>
      </c>
      <c r="D3026" s="21" t="s">
        <v>9234</v>
      </c>
      <c r="E3026" s="22" t="s">
        <v>9235</v>
      </c>
      <c r="F3026" s="23">
        <v>20700000</v>
      </c>
      <c r="G3026" s="23">
        <v>-76667</v>
      </c>
      <c r="H3026" s="23">
        <v>20623333</v>
      </c>
      <c r="I3026" s="23">
        <v>14643333</v>
      </c>
      <c r="J3026" s="24">
        <f t="shared" si="47"/>
        <v>5980000</v>
      </c>
      <c r="K3026" s="25" t="s">
        <v>3621</v>
      </c>
    </row>
    <row r="3027" spans="1:11" s="2" customFormat="1" ht="12.75" thickBot="1" x14ac:dyDescent="0.3">
      <c r="A3027" s="19" t="s">
        <v>312</v>
      </c>
      <c r="B3027" s="20" t="s">
        <v>1757</v>
      </c>
      <c r="C3027" s="20" t="s">
        <v>7962</v>
      </c>
      <c r="D3027" s="21" t="s">
        <v>9234</v>
      </c>
      <c r="E3027" s="22" t="s">
        <v>9235</v>
      </c>
      <c r="F3027" s="23">
        <v>6714000</v>
      </c>
      <c r="G3027" s="23">
        <v>0</v>
      </c>
      <c r="H3027" s="23">
        <v>6714000</v>
      </c>
      <c r="I3027" s="23">
        <v>4774400</v>
      </c>
      <c r="J3027" s="24">
        <f t="shared" si="47"/>
        <v>1939600</v>
      </c>
      <c r="K3027" s="25" t="s">
        <v>3621</v>
      </c>
    </row>
    <row r="3028" spans="1:11" s="2" customFormat="1" ht="12.75" thickBot="1" x14ac:dyDescent="0.3">
      <c r="A3028" s="19" t="s">
        <v>312</v>
      </c>
      <c r="B3028" s="20" t="s">
        <v>1758</v>
      </c>
      <c r="C3028" s="20" t="s">
        <v>7963</v>
      </c>
      <c r="D3028" s="21" t="s">
        <v>9236</v>
      </c>
      <c r="E3028" s="22" t="s">
        <v>9237</v>
      </c>
      <c r="F3028" s="23">
        <v>42284667</v>
      </c>
      <c r="G3028" s="23">
        <v>-294667</v>
      </c>
      <c r="H3028" s="23">
        <v>41990000</v>
      </c>
      <c r="I3028" s="23">
        <v>30792667</v>
      </c>
      <c r="J3028" s="24">
        <f t="shared" si="47"/>
        <v>11197333</v>
      </c>
      <c r="K3028" s="25" t="s">
        <v>3631</v>
      </c>
    </row>
    <row r="3029" spans="1:11" s="2" customFormat="1" ht="24.75" thickBot="1" x14ac:dyDescent="0.3">
      <c r="A3029" s="19" t="s">
        <v>312</v>
      </c>
      <c r="B3029" s="20" t="s">
        <v>1759</v>
      </c>
      <c r="C3029" s="20" t="s">
        <v>7964</v>
      </c>
      <c r="D3029" s="21" t="s">
        <v>9238</v>
      </c>
      <c r="E3029" s="22" t="s">
        <v>9239</v>
      </c>
      <c r="F3029" s="23">
        <v>16975200</v>
      </c>
      <c r="G3029" s="23">
        <v>-1273140</v>
      </c>
      <c r="H3029" s="23">
        <v>15702060</v>
      </c>
      <c r="I3029" s="23">
        <v>4951100</v>
      </c>
      <c r="J3029" s="24">
        <f t="shared" si="47"/>
        <v>10750960</v>
      </c>
      <c r="K3029" s="25" t="s">
        <v>3574</v>
      </c>
    </row>
    <row r="3030" spans="1:11" s="2" customFormat="1" ht="12.75" thickBot="1" x14ac:dyDescent="0.3">
      <c r="A3030" s="19" t="s">
        <v>312</v>
      </c>
      <c r="B3030" s="20" t="s">
        <v>1760</v>
      </c>
      <c r="C3030" s="20" t="s">
        <v>7965</v>
      </c>
      <c r="D3030" s="21" t="s">
        <v>9240</v>
      </c>
      <c r="E3030" s="22" t="s">
        <v>9241</v>
      </c>
      <c r="F3030" s="23">
        <v>42284667</v>
      </c>
      <c r="G3030" s="23">
        <v>-294667</v>
      </c>
      <c r="H3030" s="23">
        <v>41990000</v>
      </c>
      <c r="I3030" s="23">
        <v>30792667</v>
      </c>
      <c r="J3030" s="24">
        <f t="shared" si="47"/>
        <v>11197333</v>
      </c>
      <c r="K3030" s="25" t="s">
        <v>3631</v>
      </c>
    </row>
    <row r="3031" spans="1:11" s="2" customFormat="1" ht="12.75" thickBot="1" x14ac:dyDescent="0.3">
      <c r="A3031" s="19" t="s">
        <v>312</v>
      </c>
      <c r="B3031" s="20" t="s">
        <v>1761</v>
      </c>
      <c r="C3031" s="20" t="s">
        <v>7965</v>
      </c>
      <c r="D3031" s="21" t="s">
        <v>9240</v>
      </c>
      <c r="E3031" s="22" t="s">
        <v>9241</v>
      </c>
      <c r="F3031" s="23">
        <v>11480000</v>
      </c>
      <c r="G3031" s="23">
        <v>0</v>
      </c>
      <c r="H3031" s="23">
        <v>11480000</v>
      </c>
      <c r="I3031" s="23">
        <v>8440000</v>
      </c>
      <c r="J3031" s="24">
        <f t="shared" si="47"/>
        <v>3040000</v>
      </c>
      <c r="K3031" s="25" t="s">
        <v>3631</v>
      </c>
    </row>
    <row r="3032" spans="1:11" s="2" customFormat="1" ht="24.75" thickBot="1" x14ac:dyDescent="0.3">
      <c r="A3032" s="19" t="s">
        <v>312</v>
      </c>
      <c r="B3032" s="20" t="s">
        <v>1762</v>
      </c>
      <c r="C3032" s="20" t="s">
        <v>7966</v>
      </c>
      <c r="D3032" s="21" t="s">
        <v>9242</v>
      </c>
      <c r="E3032" s="22" t="s">
        <v>9243</v>
      </c>
      <c r="F3032" s="23">
        <v>29017800</v>
      </c>
      <c r="G3032" s="23">
        <v>-1184400</v>
      </c>
      <c r="H3032" s="23">
        <v>27833400</v>
      </c>
      <c r="I3032" s="23">
        <v>20727000</v>
      </c>
      <c r="J3032" s="24">
        <f t="shared" si="47"/>
        <v>7106400</v>
      </c>
      <c r="K3032" s="25" t="s">
        <v>7260</v>
      </c>
    </row>
    <row r="3033" spans="1:11" s="2" customFormat="1" ht="24.75" thickBot="1" x14ac:dyDescent="0.3">
      <c r="A3033" s="19" t="s">
        <v>312</v>
      </c>
      <c r="B3033" s="20" t="s">
        <v>1763</v>
      </c>
      <c r="C3033" s="20" t="s">
        <v>7966</v>
      </c>
      <c r="D3033" s="21" t="s">
        <v>9242</v>
      </c>
      <c r="E3033" s="22" t="s">
        <v>9243</v>
      </c>
      <c r="F3033" s="23">
        <v>9133600</v>
      </c>
      <c r="G3033" s="23">
        <v>-372800</v>
      </c>
      <c r="H3033" s="23">
        <v>8760800</v>
      </c>
      <c r="I3033" s="23">
        <v>6524000</v>
      </c>
      <c r="J3033" s="24">
        <f t="shared" si="47"/>
        <v>2236800</v>
      </c>
      <c r="K3033" s="25" t="s">
        <v>7260</v>
      </c>
    </row>
    <row r="3034" spans="1:11" s="2" customFormat="1" ht="12.75" thickBot="1" x14ac:dyDescent="0.3">
      <c r="A3034" s="19" t="s">
        <v>312</v>
      </c>
      <c r="B3034" s="20" t="s">
        <v>1764</v>
      </c>
      <c r="C3034" s="20" t="s">
        <v>7967</v>
      </c>
      <c r="D3034" s="21" t="s">
        <v>9244</v>
      </c>
      <c r="E3034" s="22" t="s">
        <v>9245</v>
      </c>
      <c r="F3034" s="23">
        <v>28623000</v>
      </c>
      <c r="G3034" s="23">
        <v>-789600</v>
      </c>
      <c r="H3034" s="23">
        <v>27833400</v>
      </c>
      <c r="I3034" s="23">
        <v>20727000</v>
      </c>
      <c r="J3034" s="24">
        <f t="shared" si="47"/>
        <v>7106400</v>
      </c>
      <c r="K3034" s="25" t="s">
        <v>3620</v>
      </c>
    </row>
    <row r="3035" spans="1:11" s="2" customFormat="1" ht="12.75" thickBot="1" x14ac:dyDescent="0.3">
      <c r="A3035" s="19" t="s">
        <v>312</v>
      </c>
      <c r="B3035" s="20" t="s">
        <v>1765</v>
      </c>
      <c r="C3035" s="20" t="s">
        <v>7967</v>
      </c>
      <c r="D3035" s="21" t="s">
        <v>9244</v>
      </c>
      <c r="E3035" s="22" t="s">
        <v>9245</v>
      </c>
      <c r="F3035" s="23">
        <v>9009333</v>
      </c>
      <c r="G3035" s="23">
        <v>-248533</v>
      </c>
      <c r="H3035" s="23">
        <v>8760800</v>
      </c>
      <c r="I3035" s="23">
        <v>6524000</v>
      </c>
      <c r="J3035" s="24">
        <f t="shared" si="47"/>
        <v>2236800</v>
      </c>
      <c r="K3035" s="25" t="s">
        <v>3620</v>
      </c>
    </row>
    <row r="3036" spans="1:11" s="2" customFormat="1" ht="12.75" thickBot="1" x14ac:dyDescent="0.3">
      <c r="A3036" s="19" t="s">
        <v>312</v>
      </c>
      <c r="B3036" s="20" t="s">
        <v>1789</v>
      </c>
      <c r="C3036" s="20" t="s">
        <v>7968</v>
      </c>
      <c r="D3036" s="21" t="s">
        <v>9246</v>
      </c>
      <c r="E3036" s="22" t="s">
        <v>9247</v>
      </c>
      <c r="F3036" s="23">
        <v>28228200</v>
      </c>
      <c r="G3036" s="23">
        <v>-1085700</v>
      </c>
      <c r="H3036" s="23">
        <v>27142500</v>
      </c>
      <c r="I3036" s="23">
        <v>20727000</v>
      </c>
      <c r="J3036" s="24">
        <f t="shared" si="47"/>
        <v>6415500</v>
      </c>
      <c r="K3036" s="25" t="s">
        <v>3666</v>
      </c>
    </row>
    <row r="3037" spans="1:11" s="2" customFormat="1" ht="12.75" thickBot="1" x14ac:dyDescent="0.3">
      <c r="A3037" s="19" t="s">
        <v>312</v>
      </c>
      <c r="B3037" s="20" t="s">
        <v>1790</v>
      </c>
      <c r="C3037" s="20" t="s">
        <v>7968</v>
      </c>
      <c r="D3037" s="21" t="s">
        <v>9246</v>
      </c>
      <c r="E3037" s="22" t="s">
        <v>9247</v>
      </c>
      <c r="F3037" s="23">
        <v>8885067</v>
      </c>
      <c r="G3037" s="23">
        <v>-341733</v>
      </c>
      <c r="H3037" s="23">
        <v>8543334</v>
      </c>
      <c r="I3037" s="23">
        <v>6524001</v>
      </c>
      <c r="J3037" s="24">
        <f t="shared" si="47"/>
        <v>2019333</v>
      </c>
      <c r="K3037" s="25" t="s">
        <v>3666</v>
      </c>
    </row>
    <row r="3038" spans="1:11" s="2" customFormat="1" ht="12.75" thickBot="1" x14ac:dyDescent="0.3">
      <c r="A3038" s="19" t="s">
        <v>312</v>
      </c>
      <c r="B3038" s="20" t="s">
        <v>1791</v>
      </c>
      <c r="C3038" s="20" t="s">
        <v>7969</v>
      </c>
      <c r="D3038" s="21" t="s">
        <v>9248</v>
      </c>
      <c r="E3038" s="22" t="s">
        <v>9249</v>
      </c>
      <c r="F3038" s="23">
        <v>39874700</v>
      </c>
      <c r="G3038" s="23">
        <v>-563600</v>
      </c>
      <c r="H3038" s="23">
        <v>39311100</v>
      </c>
      <c r="I3038" s="23">
        <v>29589000</v>
      </c>
      <c r="J3038" s="24">
        <f t="shared" si="47"/>
        <v>9722100</v>
      </c>
      <c r="K3038" s="25" t="s">
        <v>3622</v>
      </c>
    </row>
    <row r="3039" spans="1:11" s="2" customFormat="1" ht="12.75" thickBot="1" x14ac:dyDescent="0.3">
      <c r="A3039" s="19" t="s">
        <v>312</v>
      </c>
      <c r="B3039" s="20" t="s">
        <v>1792</v>
      </c>
      <c r="C3039" s="20" t="s">
        <v>7970</v>
      </c>
      <c r="D3039" s="21" t="s">
        <v>9250</v>
      </c>
      <c r="E3039" s="22" t="s">
        <v>9251</v>
      </c>
      <c r="F3039" s="23">
        <v>27932100</v>
      </c>
      <c r="G3039" s="23">
        <v>-1283100</v>
      </c>
      <c r="H3039" s="23">
        <v>26649000</v>
      </c>
      <c r="I3039" s="23">
        <v>20727000</v>
      </c>
      <c r="J3039" s="24">
        <f t="shared" si="47"/>
        <v>5922000</v>
      </c>
      <c r="K3039" s="25" t="s">
        <v>3623</v>
      </c>
    </row>
    <row r="3040" spans="1:11" s="2" customFormat="1" ht="12.75" thickBot="1" x14ac:dyDescent="0.3">
      <c r="A3040" s="19" t="s">
        <v>312</v>
      </c>
      <c r="B3040" s="20" t="s">
        <v>1793</v>
      </c>
      <c r="C3040" s="20" t="s">
        <v>7971</v>
      </c>
      <c r="D3040" s="21" t="s">
        <v>9252</v>
      </c>
      <c r="E3040" s="22" t="s">
        <v>9253</v>
      </c>
      <c r="F3040" s="23">
        <v>27932100</v>
      </c>
      <c r="G3040" s="23">
        <v>-789600</v>
      </c>
      <c r="H3040" s="23">
        <v>27142500</v>
      </c>
      <c r="I3040" s="23">
        <v>20727000</v>
      </c>
      <c r="J3040" s="24">
        <f t="shared" si="47"/>
        <v>6415500</v>
      </c>
      <c r="K3040" s="25" t="s">
        <v>3620</v>
      </c>
    </row>
    <row r="3041" spans="1:11" s="2" customFormat="1" ht="12.75" thickBot="1" x14ac:dyDescent="0.3">
      <c r="A3041" s="19" t="s">
        <v>312</v>
      </c>
      <c r="B3041" s="20" t="s">
        <v>1794</v>
      </c>
      <c r="C3041" s="20" t="s">
        <v>7971</v>
      </c>
      <c r="D3041" s="21" t="s">
        <v>9252</v>
      </c>
      <c r="E3041" s="22" t="s">
        <v>9253</v>
      </c>
      <c r="F3041" s="23">
        <v>8791867</v>
      </c>
      <c r="G3041" s="23">
        <v>-248533</v>
      </c>
      <c r="H3041" s="23">
        <v>8543334</v>
      </c>
      <c r="I3041" s="23">
        <v>6524001</v>
      </c>
      <c r="J3041" s="24">
        <f t="shared" si="47"/>
        <v>2019333</v>
      </c>
      <c r="K3041" s="25" t="s">
        <v>3620</v>
      </c>
    </row>
    <row r="3042" spans="1:11" s="2" customFormat="1" ht="24.75" thickBot="1" x14ac:dyDescent="0.3">
      <c r="A3042" s="19" t="s">
        <v>312</v>
      </c>
      <c r="B3042" s="20" t="s">
        <v>1821</v>
      </c>
      <c r="C3042" s="20" t="s">
        <v>7972</v>
      </c>
      <c r="D3042" s="21" t="s">
        <v>9254</v>
      </c>
      <c r="E3042" s="22" t="s">
        <v>9255</v>
      </c>
      <c r="F3042" s="23">
        <v>19396658</v>
      </c>
      <c r="G3042" s="23">
        <v>0</v>
      </c>
      <c r="H3042" s="23">
        <v>19396658</v>
      </c>
      <c r="I3042" s="23">
        <v>14106658</v>
      </c>
      <c r="J3042" s="24">
        <f t="shared" si="47"/>
        <v>5290000</v>
      </c>
      <c r="K3042" s="25" t="s">
        <v>7266</v>
      </c>
    </row>
    <row r="3043" spans="1:11" s="2" customFormat="1" ht="12.75" thickBot="1" x14ac:dyDescent="0.3">
      <c r="A3043" s="19" t="s">
        <v>312</v>
      </c>
      <c r="B3043" s="20" t="s">
        <v>1822</v>
      </c>
      <c r="C3043" s="20" t="s">
        <v>7973</v>
      </c>
      <c r="D3043" s="21" t="s">
        <v>9256</v>
      </c>
      <c r="E3043" s="22" t="s">
        <v>9257</v>
      </c>
      <c r="F3043" s="23">
        <v>27932100</v>
      </c>
      <c r="G3043" s="23">
        <v>-27932100</v>
      </c>
      <c r="H3043" s="23">
        <v>0</v>
      </c>
      <c r="I3043" s="23">
        <v>0</v>
      </c>
      <c r="J3043" s="24">
        <f t="shared" si="47"/>
        <v>0</v>
      </c>
      <c r="K3043" s="25" t="s">
        <v>3661</v>
      </c>
    </row>
    <row r="3044" spans="1:11" s="2" customFormat="1" ht="12.75" thickBot="1" x14ac:dyDescent="0.3">
      <c r="A3044" s="19" t="s">
        <v>312</v>
      </c>
      <c r="B3044" s="20" t="s">
        <v>1823</v>
      </c>
      <c r="C3044" s="20" t="s">
        <v>7973</v>
      </c>
      <c r="D3044" s="21" t="s">
        <v>9256</v>
      </c>
      <c r="E3044" s="22" t="s">
        <v>9257</v>
      </c>
      <c r="F3044" s="23">
        <v>8791867</v>
      </c>
      <c r="G3044" s="23">
        <v>-8791867</v>
      </c>
      <c r="H3044" s="23">
        <v>0</v>
      </c>
      <c r="I3044" s="23">
        <v>0</v>
      </c>
      <c r="J3044" s="24">
        <f t="shared" si="47"/>
        <v>0</v>
      </c>
      <c r="K3044" s="25" t="s">
        <v>3661</v>
      </c>
    </row>
    <row r="3045" spans="1:11" s="2" customFormat="1" ht="24.75" thickBot="1" x14ac:dyDescent="0.3">
      <c r="A3045" s="19" t="s">
        <v>312</v>
      </c>
      <c r="B3045" s="20" t="s">
        <v>1824</v>
      </c>
      <c r="C3045" s="20" t="s">
        <v>10273</v>
      </c>
      <c r="D3045" s="21" t="s">
        <v>10976</v>
      </c>
      <c r="E3045" s="22" t="s">
        <v>10977</v>
      </c>
      <c r="F3045" s="23">
        <v>19201000</v>
      </c>
      <c r="G3045" s="23">
        <v>-1274000</v>
      </c>
      <c r="H3045" s="23">
        <v>17927000</v>
      </c>
      <c r="I3045" s="23">
        <v>12558000</v>
      </c>
      <c r="J3045" s="24">
        <f t="shared" si="47"/>
        <v>5369000</v>
      </c>
      <c r="K3045" s="25" t="s">
        <v>9762</v>
      </c>
    </row>
    <row r="3046" spans="1:11" s="2" customFormat="1" ht="24.75" thickBot="1" x14ac:dyDescent="0.3">
      <c r="A3046" s="19" t="s">
        <v>312</v>
      </c>
      <c r="B3046" s="20" t="s">
        <v>1847</v>
      </c>
      <c r="C3046" s="20" t="s">
        <v>10274</v>
      </c>
      <c r="D3046" s="21" t="s">
        <v>10978</v>
      </c>
      <c r="E3046" s="22" t="s">
        <v>10979</v>
      </c>
      <c r="F3046" s="23">
        <v>16975200</v>
      </c>
      <c r="G3046" s="23">
        <v>-282920</v>
      </c>
      <c r="H3046" s="23">
        <v>16692280</v>
      </c>
      <c r="I3046" s="23">
        <v>8770520</v>
      </c>
      <c r="J3046" s="24">
        <f t="shared" si="47"/>
        <v>7921760</v>
      </c>
      <c r="K3046" s="25" t="s">
        <v>3574</v>
      </c>
    </row>
    <row r="3047" spans="1:11" s="2" customFormat="1" ht="12.75" thickBot="1" x14ac:dyDescent="0.3">
      <c r="A3047" s="19" t="s">
        <v>312</v>
      </c>
      <c r="B3047" s="20" t="s">
        <v>1848</v>
      </c>
      <c r="C3047" s="20" t="s">
        <v>10275</v>
      </c>
      <c r="D3047" s="21" t="s">
        <v>10980</v>
      </c>
      <c r="E3047" s="22" t="s">
        <v>10981</v>
      </c>
      <c r="F3047" s="23">
        <v>27932100</v>
      </c>
      <c r="G3047" s="23">
        <v>-1974000</v>
      </c>
      <c r="H3047" s="23">
        <v>25958100</v>
      </c>
      <c r="I3047" s="23">
        <v>20727000</v>
      </c>
      <c r="J3047" s="24">
        <f t="shared" si="47"/>
        <v>5231100</v>
      </c>
      <c r="K3047" s="25" t="s">
        <v>3666</v>
      </c>
    </row>
    <row r="3048" spans="1:11" s="2" customFormat="1" ht="12.75" thickBot="1" x14ac:dyDescent="0.3">
      <c r="A3048" s="19" t="s">
        <v>312</v>
      </c>
      <c r="B3048" s="20" t="s">
        <v>1849</v>
      </c>
      <c r="C3048" s="20" t="s">
        <v>10275</v>
      </c>
      <c r="D3048" s="21" t="s">
        <v>10980</v>
      </c>
      <c r="E3048" s="22" t="s">
        <v>10981</v>
      </c>
      <c r="F3048" s="23">
        <v>8791867</v>
      </c>
      <c r="G3048" s="23">
        <v>-621334</v>
      </c>
      <c r="H3048" s="23">
        <v>8170533</v>
      </c>
      <c r="I3048" s="23">
        <v>6524000</v>
      </c>
      <c r="J3048" s="24">
        <f t="shared" si="47"/>
        <v>1646533</v>
      </c>
      <c r="K3048" s="25" t="s">
        <v>3666</v>
      </c>
    </row>
    <row r="3049" spans="1:11" s="2" customFormat="1" ht="24.75" thickBot="1" x14ac:dyDescent="0.3">
      <c r="A3049" s="19" t="s">
        <v>312</v>
      </c>
      <c r="B3049" s="20" t="s">
        <v>1850</v>
      </c>
      <c r="C3049" s="20" t="s">
        <v>10276</v>
      </c>
      <c r="D3049" s="21" t="s">
        <v>10982</v>
      </c>
      <c r="E3049" s="22" t="s">
        <v>10983</v>
      </c>
      <c r="F3049" s="23">
        <v>11445000</v>
      </c>
      <c r="G3049" s="23">
        <v>0</v>
      </c>
      <c r="H3049" s="23">
        <v>11445000</v>
      </c>
      <c r="I3049" s="23">
        <v>7095900</v>
      </c>
      <c r="J3049" s="24">
        <f t="shared" si="47"/>
        <v>4349100</v>
      </c>
      <c r="K3049" s="25" t="s">
        <v>7269</v>
      </c>
    </row>
    <row r="3050" spans="1:11" s="2" customFormat="1" ht="24.75" thickBot="1" x14ac:dyDescent="0.3">
      <c r="A3050" s="19" t="s">
        <v>312</v>
      </c>
      <c r="B3050" s="20" t="s">
        <v>1871</v>
      </c>
      <c r="C3050" s="20" t="s">
        <v>10277</v>
      </c>
      <c r="D3050" s="21" t="s">
        <v>10984</v>
      </c>
      <c r="E3050" s="22" t="s">
        <v>10985</v>
      </c>
      <c r="F3050" s="23">
        <v>25662000</v>
      </c>
      <c r="G3050" s="23">
        <v>-2072700</v>
      </c>
      <c r="H3050" s="23">
        <v>23589300</v>
      </c>
      <c r="I3050" s="23">
        <v>20727000</v>
      </c>
      <c r="J3050" s="24">
        <f t="shared" si="47"/>
        <v>2862300</v>
      </c>
      <c r="K3050" s="25" t="s">
        <v>3792</v>
      </c>
    </row>
    <row r="3051" spans="1:11" s="2" customFormat="1" ht="24.75" thickBot="1" x14ac:dyDescent="0.3">
      <c r="A3051" s="19" t="s">
        <v>312</v>
      </c>
      <c r="B3051" s="20" t="s">
        <v>1932</v>
      </c>
      <c r="C3051" s="20" t="s">
        <v>10278</v>
      </c>
      <c r="D3051" s="21" t="s">
        <v>10986</v>
      </c>
      <c r="E3051" s="22" t="s">
        <v>10987</v>
      </c>
      <c r="F3051" s="23">
        <v>35929500</v>
      </c>
      <c r="G3051" s="23">
        <v>-845400</v>
      </c>
      <c r="H3051" s="23">
        <v>35084100</v>
      </c>
      <c r="I3051" s="23">
        <v>33816000</v>
      </c>
      <c r="J3051" s="24">
        <f t="shared" si="47"/>
        <v>1268100</v>
      </c>
      <c r="K3051" s="25" t="s">
        <v>3660</v>
      </c>
    </row>
    <row r="3052" spans="1:11" s="2" customFormat="1" ht="12.75" thickBot="1" x14ac:dyDescent="0.3">
      <c r="A3052" s="19" t="s">
        <v>312</v>
      </c>
      <c r="B3052" s="20" t="s">
        <v>1958</v>
      </c>
      <c r="C3052" s="20" t="s">
        <v>10272</v>
      </c>
      <c r="D3052" s="21" t="s">
        <v>10974</v>
      </c>
      <c r="E3052" s="22" t="s">
        <v>10975</v>
      </c>
      <c r="F3052" s="23">
        <v>20700000</v>
      </c>
      <c r="G3052" s="23">
        <v>0</v>
      </c>
      <c r="H3052" s="23">
        <v>20700000</v>
      </c>
      <c r="I3052" s="23">
        <v>18016667</v>
      </c>
      <c r="J3052" s="24">
        <f t="shared" si="47"/>
        <v>2683333</v>
      </c>
      <c r="K3052" s="25" t="s">
        <v>3621</v>
      </c>
    </row>
    <row r="3053" spans="1:11" s="2" customFormat="1" ht="12.75" thickBot="1" x14ac:dyDescent="0.3">
      <c r="A3053" s="19" t="s">
        <v>312</v>
      </c>
      <c r="B3053" s="20" t="s">
        <v>1959</v>
      </c>
      <c r="C3053" s="20" t="s">
        <v>10272</v>
      </c>
      <c r="D3053" s="21" t="s">
        <v>10974</v>
      </c>
      <c r="E3053" s="22" t="s">
        <v>10975</v>
      </c>
      <c r="F3053" s="23">
        <v>6714000</v>
      </c>
      <c r="G3053" s="23">
        <v>0</v>
      </c>
      <c r="H3053" s="23">
        <v>6714000</v>
      </c>
      <c r="I3053" s="23">
        <v>5843667</v>
      </c>
      <c r="J3053" s="24">
        <f t="shared" si="47"/>
        <v>870333</v>
      </c>
      <c r="K3053" s="25" t="s">
        <v>3621</v>
      </c>
    </row>
    <row r="3054" spans="1:11" s="2" customFormat="1" ht="36.75" thickBot="1" x14ac:dyDescent="0.3">
      <c r="A3054" s="19" t="s">
        <v>312</v>
      </c>
      <c r="B3054" s="20" t="s">
        <v>1981</v>
      </c>
      <c r="C3054" s="20" t="s">
        <v>11592</v>
      </c>
      <c r="D3054" s="21" t="s">
        <v>11970</v>
      </c>
      <c r="E3054" s="22" t="s">
        <v>11971</v>
      </c>
      <c r="F3054" s="23">
        <v>26510000</v>
      </c>
      <c r="G3054" s="23">
        <v>0</v>
      </c>
      <c r="H3054" s="23">
        <v>26510000</v>
      </c>
      <c r="I3054" s="23">
        <v>23870000</v>
      </c>
      <c r="J3054" s="24">
        <f t="shared" si="47"/>
        <v>2640000</v>
      </c>
      <c r="K3054" s="25" t="s">
        <v>3434</v>
      </c>
    </row>
    <row r="3055" spans="1:11" s="2" customFormat="1" ht="24.75" thickBot="1" x14ac:dyDescent="0.3">
      <c r="A3055" s="19" t="s">
        <v>315</v>
      </c>
      <c r="B3055" s="20" t="s">
        <v>1636</v>
      </c>
      <c r="C3055" s="20" t="s">
        <v>2868</v>
      </c>
      <c r="D3055" s="21" t="s">
        <v>1149</v>
      </c>
      <c r="E3055" s="22" t="s">
        <v>1150</v>
      </c>
      <c r="F3055" s="23">
        <v>65550000</v>
      </c>
      <c r="G3055" s="23">
        <v>0</v>
      </c>
      <c r="H3055" s="23">
        <v>65550000</v>
      </c>
      <c r="I3055" s="23">
        <v>39900000</v>
      </c>
      <c r="J3055" s="24">
        <f t="shared" si="47"/>
        <v>25650000</v>
      </c>
      <c r="K3055" s="25" t="s">
        <v>3759</v>
      </c>
    </row>
    <row r="3056" spans="1:11" s="2" customFormat="1" ht="24.75" thickBot="1" x14ac:dyDescent="0.3">
      <c r="A3056" s="19" t="s">
        <v>315</v>
      </c>
      <c r="B3056" s="20" t="s">
        <v>1637</v>
      </c>
      <c r="C3056" s="20" t="s">
        <v>2869</v>
      </c>
      <c r="D3056" s="21" t="s">
        <v>794</v>
      </c>
      <c r="E3056" s="22" t="s">
        <v>795</v>
      </c>
      <c r="F3056" s="23">
        <v>36970240</v>
      </c>
      <c r="G3056" s="23">
        <v>0</v>
      </c>
      <c r="H3056" s="23">
        <v>36970240</v>
      </c>
      <c r="I3056" s="23">
        <v>36970240</v>
      </c>
      <c r="J3056" s="24">
        <f t="shared" si="47"/>
        <v>0</v>
      </c>
      <c r="K3056" s="25" t="s">
        <v>3760</v>
      </c>
    </row>
    <row r="3057" spans="1:11" s="2" customFormat="1" ht="24.75" thickBot="1" x14ac:dyDescent="0.3">
      <c r="A3057" s="19" t="s">
        <v>315</v>
      </c>
      <c r="B3057" s="20" t="s">
        <v>1638</v>
      </c>
      <c r="C3057" s="20" t="s">
        <v>2870</v>
      </c>
      <c r="D3057" s="21" t="s">
        <v>1273</v>
      </c>
      <c r="E3057" s="22" t="s">
        <v>1274</v>
      </c>
      <c r="F3057" s="23">
        <v>46497000</v>
      </c>
      <c r="G3057" s="23">
        <v>0</v>
      </c>
      <c r="H3057" s="23">
        <v>46497000</v>
      </c>
      <c r="I3057" s="23">
        <v>29589000</v>
      </c>
      <c r="J3057" s="24">
        <f t="shared" si="47"/>
        <v>16908000</v>
      </c>
      <c r="K3057" s="25" t="s">
        <v>3689</v>
      </c>
    </row>
    <row r="3058" spans="1:11" s="2" customFormat="1" ht="24.75" thickBot="1" x14ac:dyDescent="0.3">
      <c r="A3058" s="19" t="s">
        <v>315</v>
      </c>
      <c r="B3058" s="20" t="s">
        <v>1639</v>
      </c>
      <c r="C3058" s="20" t="s">
        <v>2871</v>
      </c>
      <c r="D3058" s="21" t="s">
        <v>3308</v>
      </c>
      <c r="E3058" s="22" t="s">
        <v>3309</v>
      </c>
      <c r="F3058" s="23">
        <v>103740000</v>
      </c>
      <c r="G3058" s="23">
        <v>-1516667</v>
      </c>
      <c r="H3058" s="23">
        <v>102223333</v>
      </c>
      <c r="I3058" s="23">
        <v>63700000</v>
      </c>
      <c r="J3058" s="24">
        <f t="shared" si="47"/>
        <v>38523333</v>
      </c>
      <c r="K3058" s="25" t="s">
        <v>3761</v>
      </c>
    </row>
    <row r="3059" spans="1:11" s="2" customFormat="1" ht="24.75" thickBot="1" x14ac:dyDescent="0.3">
      <c r="A3059" s="19" t="s">
        <v>315</v>
      </c>
      <c r="B3059" s="20" t="s">
        <v>1640</v>
      </c>
      <c r="C3059" s="20" t="s">
        <v>2872</v>
      </c>
      <c r="D3059" s="21" t="s">
        <v>3310</v>
      </c>
      <c r="E3059" s="22" t="s">
        <v>3311</v>
      </c>
      <c r="F3059" s="23">
        <v>23613333</v>
      </c>
      <c r="G3059" s="23">
        <v>-460000</v>
      </c>
      <c r="H3059" s="23">
        <v>23153333</v>
      </c>
      <c r="I3059" s="23">
        <v>13800000</v>
      </c>
      <c r="J3059" s="24">
        <f t="shared" si="47"/>
        <v>9353333</v>
      </c>
      <c r="K3059" s="25" t="s">
        <v>3614</v>
      </c>
    </row>
    <row r="3060" spans="1:11" s="2" customFormat="1" ht="12.75" thickBot="1" x14ac:dyDescent="0.3">
      <c r="A3060" s="19" t="s">
        <v>315</v>
      </c>
      <c r="B3060" s="20" t="s">
        <v>1641</v>
      </c>
      <c r="C3060" s="20" t="s">
        <v>2873</v>
      </c>
      <c r="D3060" s="21" t="s">
        <v>1271</v>
      </c>
      <c r="E3060" s="22" t="s">
        <v>1272</v>
      </c>
      <c r="F3060" s="23">
        <v>46999333</v>
      </c>
      <c r="G3060" s="23">
        <v>0</v>
      </c>
      <c r="H3060" s="23">
        <v>46999333</v>
      </c>
      <c r="I3060" s="23">
        <v>28435333</v>
      </c>
      <c r="J3060" s="24">
        <f t="shared" si="47"/>
        <v>18564000</v>
      </c>
      <c r="K3060" s="25" t="s">
        <v>3621</v>
      </c>
    </row>
    <row r="3061" spans="1:11" s="2" customFormat="1" ht="12.75" thickBot="1" x14ac:dyDescent="0.3">
      <c r="A3061" s="19" t="s">
        <v>315</v>
      </c>
      <c r="B3061" s="20" t="s">
        <v>1642</v>
      </c>
      <c r="C3061" s="20" t="s">
        <v>2874</v>
      </c>
      <c r="D3061" s="21" t="s">
        <v>3312</v>
      </c>
      <c r="E3061" s="22" t="s">
        <v>3313</v>
      </c>
      <c r="F3061" s="23">
        <v>25070000</v>
      </c>
      <c r="G3061" s="23">
        <v>0</v>
      </c>
      <c r="H3061" s="23">
        <v>25070000</v>
      </c>
      <c r="I3061" s="23">
        <v>15793333</v>
      </c>
      <c r="J3061" s="24">
        <f t="shared" si="47"/>
        <v>9276667</v>
      </c>
      <c r="K3061" s="25" t="s">
        <v>3621</v>
      </c>
    </row>
    <row r="3062" spans="1:11" s="2" customFormat="1" ht="12.75" thickBot="1" x14ac:dyDescent="0.3">
      <c r="A3062" s="19" t="s">
        <v>315</v>
      </c>
      <c r="B3062" s="20" t="s">
        <v>1643</v>
      </c>
      <c r="C3062" s="20" t="s">
        <v>2874</v>
      </c>
      <c r="D3062" s="21" t="s">
        <v>3312</v>
      </c>
      <c r="E3062" s="22" t="s">
        <v>3313</v>
      </c>
      <c r="F3062" s="23">
        <v>8131400</v>
      </c>
      <c r="G3062" s="23">
        <v>0</v>
      </c>
      <c r="H3062" s="23">
        <v>8131400</v>
      </c>
      <c r="I3062" s="23">
        <v>5122533</v>
      </c>
      <c r="J3062" s="24">
        <f t="shared" si="47"/>
        <v>3008867</v>
      </c>
      <c r="K3062" s="25" t="s">
        <v>3621</v>
      </c>
    </row>
    <row r="3063" spans="1:11" s="2" customFormat="1" ht="12.75" thickBot="1" x14ac:dyDescent="0.3">
      <c r="A3063" s="19" t="s">
        <v>315</v>
      </c>
      <c r="B3063" s="20" t="s">
        <v>1644</v>
      </c>
      <c r="C3063" s="20" t="s">
        <v>4866</v>
      </c>
      <c r="D3063" s="21" t="s">
        <v>6642</v>
      </c>
      <c r="E3063" s="22" t="s">
        <v>6643</v>
      </c>
      <c r="F3063" s="23">
        <v>20302158</v>
      </c>
      <c r="G3063" s="23">
        <v>-748467</v>
      </c>
      <c r="H3063" s="23">
        <v>19553691</v>
      </c>
      <c r="I3063" s="23">
        <v>8420249</v>
      </c>
      <c r="J3063" s="24">
        <f t="shared" si="47"/>
        <v>11133442</v>
      </c>
      <c r="K3063" s="25" t="s">
        <v>3471</v>
      </c>
    </row>
    <row r="3064" spans="1:11" s="2" customFormat="1" ht="24.75" thickBot="1" x14ac:dyDescent="0.3">
      <c r="A3064" s="19" t="s">
        <v>315</v>
      </c>
      <c r="B3064" s="20" t="s">
        <v>1645</v>
      </c>
      <c r="C3064" s="20" t="s">
        <v>4867</v>
      </c>
      <c r="D3064" s="21" t="s">
        <v>6644</v>
      </c>
      <c r="E3064" s="22" t="s">
        <v>6645</v>
      </c>
      <c r="F3064" s="23">
        <v>20489275</v>
      </c>
      <c r="G3064" s="23">
        <v>-842025</v>
      </c>
      <c r="H3064" s="23">
        <v>19647250</v>
      </c>
      <c r="I3064" s="23">
        <v>8420250</v>
      </c>
      <c r="J3064" s="24">
        <f t="shared" si="47"/>
        <v>11227000</v>
      </c>
      <c r="K3064" s="25" t="s">
        <v>7270</v>
      </c>
    </row>
    <row r="3065" spans="1:11" s="2" customFormat="1" ht="24.75" thickBot="1" x14ac:dyDescent="0.3">
      <c r="A3065" s="19" t="s">
        <v>315</v>
      </c>
      <c r="B3065" s="20" t="s">
        <v>1646</v>
      </c>
      <c r="C3065" s="20" t="s">
        <v>4868</v>
      </c>
      <c r="D3065" s="21" t="s">
        <v>6646</v>
      </c>
      <c r="E3065" s="22" t="s">
        <v>6647</v>
      </c>
      <c r="F3065" s="23">
        <v>20021483</v>
      </c>
      <c r="G3065" s="23">
        <v>-935583</v>
      </c>
      <c r="H3065" s="23">
        <v>19085900</v>
      </c>
      <c r="I3065" s="23">
        <v>8420250</v>
      </c>
      <c r="J3065" s="24">
        <f t="shared" si="47"/>
        <v>10665650</v>
      </c>
      <c r="K3065" s="25" t="s">
        <v>7271</v>
      </c>
    </row>
    <row r="3066" spans="1:11" s="2" customFormat="1" ht="24.75" thickBot="1" x14ac:dyDescent="0.3">
      <c r="A3066" s="19" t="s">
        <v>315</v>
      </c>
      <c r="B3066" s="20" t="s">
        <v>1647</v>
      </c>
      <c r="C3066" s="20" t="s">
        <v>4869</v>
      </c>
      <c r="D3066" s="21" t="s">
        <v>6648</v>
      </c>
      <c r="E3066" s="22" t="s">
        <v>6649</v>
      </c>
      <c r="F3066" s="23">
        <v>20302158</v>
      </c>
      <c r="G3066" s="23">
        <v>-1403375</v>
      </c>
      <c r="H3066" s="23">
        <v>18898783</v>
      </c>
      <c r="I3066" s="23">
        <v>8420250</v>
      </c>
      <c r="J3066" s="24">
        <f t="shared" si="47"/>
        <v>10478533</v>
      </c>
      <c r="K3066" s="25" t="s">
        <v>7272</v>
      </c>
    </row>
    <row r="3067" spans="1:11" s="2" customFormat="1" ht="24.75" thickBot="1" x14ac:dyDescent="0.3">
      <c r="A3067" s="19" t="s">
        <v>315</v>
      </c>
      <c r="B3067" s="20" t="s">
        <v>2073</v>
      </c>
      <c r="C3067" s="20" t="s">
        <v>4870</v>
      </c>
      <c r="D3067" s="21" t="s">
        <v>6650</v>
      </c>
      <c r="E3067" s="22" t="s">
        <v>6651</v>
      </c>
      <c r="F3067" s="23">
        <v>23306667</v>
      </c>
      <c r="G3067" s="23">
        <v>0</v>
      </c>
      <c r="H3067" s="23">
        <v>23306667</v>
      </c>
      <c r="I3067" s="23">
        <v>14643334</v>
      </c>
      <c r="J3067" s="24">
        <f t="shared" si="47"/>
        <v>8663333</v>
      </c>
      <c r="K3067" s="25" t="s">
        <v>7273</v>
      </c>
    </row>
    <row r="3068" spans="1:11" s="2" customFormat="1" ht="24.75" thickBot="1" x14ac:dyDescent="0.3">
      <c r="A3068" s="19" t="s">
        <v>315</v>
      </c>
      <c r="B3068" s="20" t="s">
        <v>1648</v>
      </c>
      <c r="C3068" s="20" t="s">
        <v>4870</v>
      </c>
      <c r="D3068" s="21" t="s">
        <v>6650</v>
      </c>
      <c r="E3068" s="22" t="s">
        <v>6651</v>
      </c>
      <c r="F3068" s="23">
        <v>7559467</v>
      </c>
      <c r="G3068" s="23">
        <v>0</v>
      </c>
      <c r="H3068" s="23">
        <v>7559467</v>
      </c>
      <c r="I3068" s="23">
        <v>4749534</v>
      </c>
      <c r="J3068" s="24">
        <f t="shared" si="47"/>
        <v>2809933</v>
      </c>
      <c r="K3068" s="25" t="s">
        <v>7273</v>
      </c>
    </row>
    <row r="3069" spans="1:11" s="2" customFormat="1" ht="36.75" thickBot="1" x14ac:dyDescent="0.3">
      <c r="A3069" s="19" t="s">
        <v>315</v>
      </c>
      <c r="B3069" s="20" t="s">
        <v>1651</v>
      </c>
      <c r="C3069" s="20" t="s">
        <v>4871</v>
      </c>
      <c r="D3069" s="21" t="s">
        <v>6652</v>
      </c>
      <c r="E3069" s="22" t="s">
        <v>6653</v>
      </c>
      <c r="F3069" s="23">
        <v>31671367</v>
      </c>
      <c r="G3069" s="23">
        <v>-2773069</v>
      </c>
      <c r="H3069" s="23">
        <v>28898298</v>
      </c>
      <c r="I3069" s="23">
        <v>13135590</v>
      </c>
      <c r="J3069" s="24">
        <f t="shared" si="47"/>
        <v>15762708</v>
      </c>
      <c r="K3069" s="25" t="s">
        <v>7274</v>
      </c>
    </row>
    <row r="3070" spans="1:11" s="2" customFormat="1" ht="36.75" thickBot="1" x14ac:dyDescent="0.3">
      <c r="A3070" s="19" t="s">
        <v>315</v>
      </c>
      <c r="B3070" s="20" t="s">
        <v>1652</v>
      </c>
      <c r="C3070" s="20" t="s">
        <v>4872</v>
      </c>
      <c r="D3070" s="21" t="s">
        <v>6654</v>
      </c>
      <c r="E3070" s="22" t="s">
        <v>6655</v>
      </c>
      <c r="F3070" s="23">
        <v>22693333</v>
      </c>
      <c r="G3070" s="23">
        <v>-613333</v>
      </c>
      <c r="H3070" s="23">
        <v>22080000</v>
      </c>
      <c r="I3070" s="23">
        <v>13800000</v>
      </c>
      <c r="J3070" s="24">
        <f t="shared" si="47"/>
        <v>8280000</v>
      </c>
      <c r="K3070" s="25" t="s">
        <v>7275</v>
      </c>
    </row>
    <row r="3071" spans="1:11" s="2" customFormat="1" ht="24.75" thickBot="1" x14ac:dyDescent="0.3">
      <c r="A3071" s="19" t="s">
        <v>315</v>
      </c>
      <c r="B3071" s="20" t="s">
        <v>1656</v>
      </c>
      <c r="C3071" s="20" t="s">
        <v>4873</v>
      </c>
      <c r="D3071" s="21" t="s">
        <v>6656</v>
      </c>
      <c r="E3071" s="22" t="s">
        <v>6657</v>
      </c>
      <c r="F3071" s="23">
        <v>46557333</v>
      </c>
      <c r="G3071" s="23">
        <v>0</v>
      </c>
      <c r="H3071" s="23">
        <v>46557333</v>
      </c>
      <c r="I3071" s="23">
        <v>31676666</v>
      </c>
      <c r="J3071" s="24">
        <f t="shared" si="47"/>
        <v>14880667</v>
      </c>
      <c r="K3071" s="25" t="s">
        <v>7276</v>
      </c>
    </row>
    <row r="3072" spans="1:11" s="2" customFormat="1" ht="12.75" thickBot="1" x14ac:dyDescent="0.3">
      <c r="A3072" s="19" t="s">
        <v>315</v>
      </c>
      <c r="B3072" s="20" t="s">
        <v>1657</v>
      </c>
      <c r="C3072" s="20" t="s">
        <v>4874</v>
      </c>
      <c r="D3072" s="21" t="s">
        <v>6658</v>
      </c>
      <c r="E3072" s="22" t="s">
        <v>6659</v>
      </c>
      <c r="F3072" s="23">
        <v>30695700</v>
      </c>
      <c r="G3072" s="23">
        <v>-1085700</v>
      </c>
      <c r="H3072" s="23">
        <v>29610000</v>
      </c>
      <c r="I3072" s="23">
        <v>20727000</v>
      </c>
      <c r="J3072" s="24">
        <f t="shared" si="47"/>
        <v>8883000</v>
      </c>
      <c r="K3072" s="25" t="s">
        <v>3620</v>
      </c>
    </row>
    <row r="3073" spans="1:11" s="2" customFormat="1" ht="12.75" thickBot="1" x14ac:dyDescent="0.3">
      <c r="A3073" s="19" t="s">
        <v>315</v>
      </c>
      <c r="B3073" s="20" t="s">
        <v>1658</v>
      </c>
      <c r="C3073" s="20" t="s">
        <v>4874</v>
      </c>
      <c r="D3073" s="21" t="s">
        <v>6658</v>
      </c>
      <c r="E3073" s="22" t="s">
        <v>6659</v>
      </c>
      <c r="F3073" s="23">
        <v>9661733</v>
      </c>
      <c r="G3073" s="23">
        <v>-341733</v>
      </c>
      <c r="H3073" s="23">
        <v>9320000</v>
      </c>
      <c r="I3073" s="23">
        <v>6524000</v>
      </c>
      <c r="J3073" s="24">
        <f t="shared" si="47"/>
        <v>2796000</v>
      </c>
      <c r="K3073" s="25" t="s">
        <v>3620</v>
      </c>
    </row>
    <row r="3074" spans="1:11" s="2" customFormat="1" ht="12.75" thickBot="1" x14ac:dyDescent="0.3">
      <c r="A3074" s="19" t="s">
        <v>315</v>
      </c>
      <c r="B3074" s="20" t="s">
        <v>1662</v>
      </c>
      <c r="C3074" s="20" t="s">
        <v>7974</v>
      </c>
      <c r="D3074" s="21" t="s">
        <v>9258</v>
      </c>
      <c r="E3074" s="22" t="s">
        <v>9259</v>
      </c>
      <c r="F3074" s="23">
        <v>44494667</v>
      </c>
      <c r="G3074" s="23">
        <v>-37864651</v>
      </c>
      <c r="H3074" s="23">
        <v>6630016</v>
      </c>
      <c r="I3074" s="23">
        <v>3683349</v>
      </c>
      <c r="J3074" s="24">
        <f t="shared" si="47"/>
        <v>2946667</v>
      </c>
      <c r="K3074" s="25" t="s">
        <v>3621</v>
      </c>
    </row>
    <row r="3075" spans="1:11" s="2" customFormat="1" ht="12.75" thickBot="1" x14ac:dyDescent="0.3">
      <c r="A3075" s="19" t="s">
        <v>315</v>
      </c>
      <c r="B3075" s="20" t="s">
        <v>1663</v>
      </c>
      <c r="C3075" s="20" t="s">
        <v>7974</v>
      </c>
      <c r="D3075" s="21" t="s">
        <v>9258</v>
      </c>
      <c r="E3075" s="22" t="s">
        <v>9259</v>
      </c>
      <c r="F3075" s="23">
        <v>12080000</v>
      </c>
      <c r="G3075" s="23">
        <v>-10280000</v>
      </c>
      <c r="H3075" s="23">
        <v>1800000</v>
      </c>
      <c r="I3075" s="23">
        <v>1000000</v>
      </c>
      <c r="J3075" s="24">
        <f t="shared" si="47"/>
        <v>800000</v>
      </c>
      <c r="K3075" s="25" t="s">
        <v>3621</v>
      </c>
    </row>
    <row r="3076" spans="1:11" s="2" customFormat="1" ht="24.75" thickBot="1" x14ac:dyDescent="0.3">
      <c r="A3076" s="19" t="s">
        <v>315</v>
      </c>
      <c r="B3076" s="20" t="s">
        <v>1667</v>
      </c>
      <c r="C3076" s="20" t="s">
        <v>7975</v>
      </c>
      <c r="D3076" s="21" t="s">
        <v>9260</v>
      </c>
      <c r="E3076" s="22" t="s">
        <v>9261</v>
      </c>
      <c r="F3076" s="23">
        <v>16975200</v>
      </c>
      <c r="G3076" s="23">
        <v>-3677960</v>
      </c>
      <c r="H3076" s="23">
        <v>13297240</v>
      </c>
      <c r="I3076" s="23">
        <v>3536500</v>
      </c>
      <c r="J3076" s="24">
        <f t="shared" si="47"/>
        <v>9760740</v>
      </c>
      <c r="K3076" s="25" t="s">
        <v>3574</v>
      </c>
    </row>
    <row r="3077" spans="1:11" s="2" customFormat="1" ht="36.75" thickBot="1" x14ac:dyDescent="0.3">
      <c r="A3077" s="19" t="s">
        <v>315</v>
      </c>
      <c r="B3077" s="20" t="s">
        <v>1683</v>
      </c>
      <c r="C3077" s="20" t="s">
        <v>7976</v>
      </c>
      <c r="D3077" s="21" t="s">
        <v>9262</v>
      </c>
      <c r="E3077" s="22" t="s">
        <v>9263</v>
      </c>
      <c r="F3077" s="23">
        <v>16975200</v>
      </c>
      <c r="G3077" s="23">
        <v>-707300</v>
      </c>
      <c r="H3077" s="23">
        <v>16267900</v>
      </c>
      <c r="I3077" s="23">
        <v>4951100</v>
      </c>
      <c r="J3077" s="24">
        <f t="shared" si="47"/>
        <v>11316800</v>
      </c>
      <c r="K3077" s="25" t="s">
        <v>9796</v>
      </c>
    </row>
    <row r="3078" spans="1:11" s="2" customFormat="1" ht="12.75" thickBot="1" x14ac:dyDescent="0.3">
      <c r="A3078" s="19" t="s">
        <v>315</v>
      </c>
      <c r="B3078" s="20" t="s">
        <v>1684</v>
      </c>
      <c r="C3078" s="20" t="s">
        <v>7977</v>
      </c>
      <c r="D3078" s="21" t="s">
        <v>9264</v>
      </c>
      <c r="E3078" s="22" t="s">
        <v>9265</v>
      </c>
      <c r="F3078" s="23">
        <v>42284667</v>
      </c>
      <c r="G3078" s="23">
        <v>0</v>
      </c>
      <c r="H3078" s="23">
        <v>42284667</v>
      </c>
      <c r="I3078" s="23">
        <v>31529334</v>
      </c>
      <c r="J3078" s="24">
        <f t="shared" si="47"/>
        <v>10755333</v>
      </c>
      <c r="K3078" s="25" t="s">
        <v>3621</v>
      </c>
    </row>
    <row r="3079" spans="1:11" s="2" customFormat="1" ht="12.75" thickBot="1" x14ac:dyDescent="0.3">
      <c r="A3079" s="19" t="s">
        <v>315</v>
      </c>
      <c r="B3079" s="20" t="s">
        <v>1685</v>
      </c>
      <c r="C3079" s="20" t="s">
        <v>7977</v>
      </c>
      <c r="D3079" s="21" t="s">
        <v>9264</v>
      </c>
      <c r="E3079" s="22" t="s">
        <v>9265</v>
      </c>
      <c r="F3079" s="23">
        <v>11480000</v>
      </c>
      <c r="G3079" s="23">
        <v>0</v>
      </c>
      <c r="H3079" s="23">
        <v>11480000</v>
      </c>
      <c r="I3079" s="23">
        <v>8560000</v>
      </c>
      <c r="J3079" s="24">
        <f t="shared" si="47"/>
        <v>2920000</v>
      </c>
      <c r="K3079" s="25" t="s">
        <v>3621</v>
      </c>
    </row>
    <row r="3080" spans="1:11" s="2" customFormat="1" ht="12.75" thickBot="1" x14ac:dyDescent="0.3">
      <c r="A3080" s="19" t="s">
        <v>315</v>
      </c>
      <c r="B3080" s="20" t="s">
        <v>1686</v>
      </c>
      <c r="C3080" s="20" t="s">
        <v>7978</v>
      </c>
      <c r="D3080" s="21" t="s">
        <v>9266</v>
      </c>
      <c r="E3080" s="22" t="s">
        <v>9267</v>
      </c>
      <c r="F3080" s="23">
        <v>41424600</v>
      </c>
      <c r="G3080" s="23">
        <v>0</v>
      </c>
      <c r="H3080" s="23">
        <v>41424600</v>
      </c>
      <c r="I3080" s="23">
        <v>28743600</v>
      </c>
      <c r="J3080" s="24">
        <f t="shared" si="47"/>
        <v>12681000</v>
      </c>
      <c r="K3080" s="25" t="s">
        <v>3619</v>
      </c>
    </row>
    <row r="3081" spans="1:11" s="2" customFormat="1" ht="12.75" thickBot="1" x14ac:dyDescent="0.3">
      <c r="A3081" s="19" t="s">
        <v>315</v>
      </c>
      <c r="B3081" s="20" t="s">
        <v>1687</v>
      </c>
      <c r="C3081" s="20" t="s">
        <v>7978</v>
      </c>
      <c r="D3081" s="21" t="s">
        <v>9266</v>
      </c>
      <c r="E3081" s="22" t="s">
        <v>9267</v>
      </c>
      <c r="F3081" s="23">
        <v>13622000</v>
      </c>
      <c r="G3081" s="23">
        <v>0</v>
      </c>
      <c r="H3081" s="23">
        <v>13622000</v>
      </c>
      <c r="I3081" s="23">
        <v>9452000</v>
      </c>
      <c r="J3081" s="24">
        <f t="shared" si="47"/>
        <v>4170000</v>
      </c>
      <c r="K3081" s="25" t="s">
        <v>3619</v>
      </c>
    </row>
    <row r="3082" spans="1:11" s="2" customFormat="1" ht="24.75" thickBot="1" x14ac:dyDescent="0.3">
      <c r="A3082" s="19" t="s">
        <v>315</v>
      </c>
      <c r="B3082" s="20" t="s">
        <v>1688</v>
      </c>
      <c r="C3082" s="20" t="s">
        <v>7979</v>
      </c>
      <c r="D3082" s="21" t="s">
        <v>9268</v>
      </c>
      <c r="E3082" s="22" t="s">
        <v>9269</v>
      </c>
      <c r="F3082" s="23">
        <v>34650000</v>
      </c>
      <c r="G3082" s="23">
        <v>0</v>
      </c>
      <c r="H3082" s="23">
        <v>34650000</v>
      </c>
      <c r="I3082" s="23">
        <v>22110000</v>
      </c>
      <c r="J3082" s="24">
        <f t="shared" si="47"/>
        <v>12540000</v>
      </c>
      <c r="K3082" s="25" t="s">
        <v>9761</v>
      </c>
    </row>
    <row r="3083" spans="1:11" s="2" customFormat="1" ht="12.75" thickBot="1" x14ac:dyDescent="0.3">
      <c r="A3083" s="19" t="s">
        <v>315</v>
      </c>
      <c r="B3083" s="20" t="s">
        <v>1689</v>
      </c>
      <c r="C3083" s="20" t="s">
        <v>7980</v>
      </c>
      <c r="D3083" s="21" t="s">
        <v>9270</v>
      </c>
      <c r="E3083" s="22" t="s">
        <v>9271</v>
      </c>
      <c r="F3083" s="23">
        <v>42270000</v>
      </c>
      <c r="G3083" s="23">
        <v>0</v>
      </c>
      <c r="H3083" s="23">
        <v>42270000</v>
      </c>
      <c r="I3083" s="23">
        <v>33816000</v>
      </c>
      <c r="J3083" s="24">
        <f t="shared" si="47"/>
        <v>8454000</v>
      </c>
      <c r="K3083" s="25" t="s">
        <v>3666</v>
      </c>
    </row>
    <row r="3084" spans="1:11" s="2" customFormat="1" ht="12.75" thickBot="1" x14ac:dyDescent="0.3">
      <c r="A3084" s="19" t="s">
        <v>315</v>
      </c>
      <c r="B3084" s="20" t="s">
        <v>1690</v>
      </c>
      <c r="C3084" s="20" t="s">
        <v>7980</v>
      </c>
      <c r="D3084" s="21" t="s">
        <v>9270</v>
      </c>
      <c r="E3084" s="22" t="s">
        <v>9271</v>
      </c>
      <c r="F3084" s="23">
        <v>13900000</v>
      </c>
      <c r="G3084" s="23">
        <v>0</v>
      </c>
      <c r="H3084" s="23">
        <v>13900000</v>
      </c>
      <c r="I3084" s="23">
        <v>11120000</v>
      </c>
      <c r="J3084" s="24">
        <f t="shared" ref="J3084:J3147" si="48">+H3084-I3084</f>
        <v>2780000</v>
      </c>
      <c r="K3084" s="25" t="s">
        <v>3666</v>
      </c>
    </row>
    <row r="3085" spans="1:11" s="2" customFormat="1" ht="12.75" thickBot="1" x14ac:dyDescent="0.3">
      <c r="A3085" s="19" t="s">
        <v>315</v>
      </c>
      <c r="B3085" s="20" t="s">
        <v>1691</v>
      </c>
      <c r="C3085" s="20" t="s">
        <v>7981</v>
      </c>
      <c r="D3085" s="21" t="s">
        <v>9272</v>
      </c>
      <c r="E3085" s="22" t="s">
        <v>9273</v>
      </c>
      <c r="F3085" s="23">
        <v>28326900</v>
      </c>
      <c r="G3085" s="23">
        <v>0</v>
      </c>
      <c r="H3085" s="23">
        <v>28326900</v>
      </c>
      <c r="I3085" s="23">
        <v>19443900</v>
      </c>
      <c r="J3085" s="24">
        <f t="shared" si="48"/>
        <v>8883000</v>
      </c>
      <c r="K3085" s="25" t="s">
        <v>3661</v>
      </c>
    </row>
    <row r="3086" spans="1:11" s="2" customFormat="1" ht="12.75" thickBot="1" x14ac:dyDescent="0.3">
      <c r="A3086" s="19" t="s">
        <v>315</v>
      </c>
      <c r="B3086" s="20" t="s">
        <v>1692</v>
      </c>
      <c r="C3086" s="20" t="s">
        <v>7981</v>
      </c>
      <c r="D3086" s="21" t="s">
        <v>9272</v>
      </c>
      <c r="E3086" s="22" t="s">
        <v>9273</v>
      </c>
      <c r="F3086" s="23">
        <v>8916133</v>
      </c>
      <c r="G3086" s="23">
        <v>0</v>
      </c>
      <c r="H3086" s="23">
        <v>8916133</v>
      </c>
      <c r="I3086" s="23">
        <v>6120133</v>
      </c>
      <c r="J3086" s="24">
        <f t="shared" si="48"/>
        <v>2796000</v>
      </c>
      <c r="K3086" s="25" t="s">
        <v>3661</v>
      </c>
    </row>
    <row r="3087" spans="1:11" s="2" customFormat="1" ht="12.75" thickBot="1" x14ac:dyDescent="0.3">
      <c r="A3087" s="19" t="s">
        <v>315</v>
      </c>
      <c r="B3087" s="20" t="s">
        <v>1693</v>
      </c>
      <c r="C3087" s="20" t="s">
        <v>7982</v>
      </c>
      <c r="D3087" s="21" t="s">
        <v>9274</v>
      </c>
      <c r="E3087" s="22" t="s">
        <v>9275</v>
      </c>
      <c r="F3087" s="23">
        <v>28623000</v>
      </c>
      <c r="G3087" s="23">
        <v>0</v>
      </c>
      <c r="H3087" s="23">
        <v>28623000</v>
      </c>
      <c r="I3087" s="23">
        <v>19740000</v>
      </c>
      <c r="J3087" s="24">
        <f t="shared" si="48"/>
        <v>8883000</v>
      </c>
      <c r="K3087" s="25" t="s">
        <v>3661</v>
      </c>
    </row>
    <row r="3088" spans="1:11" s="2" customFormat="1" ht="12.75" thickBot="1" x14ac:dyDescent="0.3">
      <c r="A3088" s="19" t="s">
        <v>315</v>
      </c>
      <c r="B3088" s="20" t="s">
        <v>1694</v>
      </c>
      <c r="C3088" s="20" t="s">
        <v>7982</v>
      </c>
      <c r="D3088" s="21" t="s">
        <v>9274</v>
      </c>
      <c r="E3088" s="22" t="s">
        <v>9275</v>
      </c>
      <c r="F3088" s="23">
        <v>9009333</v>
      </c>
      <c r="G3088" s="23">
        <v>0</v>
      </c>
      <c r="H3088" s="23">
        <v>9009333</v>
      </c>
      <c r="I3088" s="23">
        <v>6213333</v>
      </c>
      <c r="J3088" s="24">
        <f t="shared" si="48"/>
        <v>2796000</v>
      </c>
      <c r="K3088" s="25" t="s">
        <v>3661</v>
      </c>
    </row>
    <row r="3089" spans="1:11" s="2" customFormat="1" ht="24.75" thickBot="1" x14ac:dyDescent="0.3">
      <c r="A3089" s="19" t="s">
        <v>315</v>
      </c>
      <c r="B3089" s="20" t="s">
        <v>1695</v>
      </c>
      <c r="C3089" s="20" t="s">
        <v>7983</v>
      </c>
      <c r="D3089" s="21" t="s">
        <v>9276</v>
      </c>
      <c r="E3089" s="22" t="s">
        <v>9277</v>
      </c>
      <c r="F3089" s="23">
        <v>41023400</v>
      </c>
      <c r="G3089" s="23">
        <v>-1414600</v>
      </c>
      <c r="H3089" s="23">
        <v>39608800</v>
      </c>
      <c r="I3089" s="23">
        <v>29706600</v>
      </c>
      <c r="J3089" s="24">
        <f t="shared" si="48"/>
        <v>9902200</v>
      </c>
      <c r="K3089" s="25" t="s">
        <v>3574</v>
      </c>
    </row>
    <row r="3090" spans="1:11" s="2" customFormat="1" ht="12.75" thickBot="1" x14ac:dyDescent="0.3">
      <c r="A3090" s="19" t="s">
        <v>315</v>
      </c>
      <c r="B3090" s="20" t="s">
        <v>1696</v>
      </c>
      <c r="C3090" s="20" t="s">
        <v>7984</v>
      </c>
      <c r="D3090" s="21" t="s">
        <v>9278</v>
      </c>
      <c r="E3090" s="22" t="s">
        <v>9279</v>
      </c>
      <c r="F3090" s="23">
        <v>28623000</v>
      </c>
      <c r="G3090" s="23">
        <v>0</v>
      </c>
      <c r="H3090" s="23">
        <v>28623000</v>
      </c>
      <c r="I3090" s="23">
        <v>22701000</v>
      </c>
      <c r="J3090" s="24">
        <f t="shared" si="48"/>
        <v>5922000</v>
      </c>
      <c r="K3090" s="25" t="s">
        <v>3623</v>
      </c>
    </row>
    <row r="3091" spans="1:11" s="2" customFormat="1" ht="12.75" thickBot="1" x14ac:dyDescent="0.3">
      <c r="A3091" s="19" t="s">
        <v>315</v>
      </c>
      <c r="B3091" s="20" t="s">
        <v>1697</v>
      </c>
      <c r="C3091" s="20" t="s">
        <v>7985</v>
      </c>
      <c r="D3091" s="21" t="s">
        <v>9280</v>
      </c>
      <c r="E3091" s="22" t="s">
        <v>9281</v>
      </c>
      <c r="F3091" s="23">
        <v>28623000</v>
      </c>
      <c r="G3091" s="23">
        <v>0</v>
      </c>
      <c r="H3091" s="23">
        <v>28623000</v>
      </c>
      <c r="I3091" s="23">
        <v>19740000</v>
      </c>
      <c r="J3091" s="24">
        <f t="shared" si="48"/>
        <v>8883000</v>
      </c>
      <c r="K3091" s="25" t="s">
        <v>3617</v>
      </c>
    </row>
    <row r="3092" spans="1:11" s="2" customFormat="1" ht="12.75" thickBot="1" x14ac:dyDescent="0.3">
      <c r="A3092" s="19" t="s">
        <v>315</v>
      </c>
      <c r="B3092" s="20" t="s">
        <v>1701</v>
      </c>
      <c r="C3092" s="20" t="s">
        <v>7986</v>
      </c>
      <c r="D3092" s="21" t="s">
        <v>9282</v>
      </c>
      <c r="E3092" s="22" t="s">
        <v>9283</v>
      </c>
      <c r="F3092" s="23">
        <v>28623000</v>
      </c>
      <c r="G3092" s="23">
        <v>0</v>
      </c>
      <c r="H3092" s="23">
        <v>28623000</v>
      </c>
      <c r="I3092" s="23">
        <v>22701000</v>
      </c>
      <c r="J3092" s="24">
        <f t="shared" si="48"/>
        <v>5922000</v>
      </c>
      <c r="K3092" s="25" t="s">
        <v>3623</v>
      </c>
    </row>
    <row r="3093" spans="1:11" s="2" customFormat="1" ht="12.75" thickBot="1" x14ac:dyDescent="0.3">
      <c r="A3093" s="19" t="s">
        <v>315</v>
      </c>
      <c r="B3093" s="20" t="s">
        <v>1702</v>
      </c>
      <c r="C3093" s="20" t="s">
        <v>7987</v>
      </c>
      <c r="D3093" s="21" t="s">
        <v>9284</v>
      </c>
      <c r="E3093" s="22" t="s">
        <v>9285</v>
      </c>
      <c r="F3093" s="23">
        <v>28326900</v>
      </c>
      <c r="G3093" s="23">
        <v>0</v>
      </c>
      <c r="H3093" s="23">
        <v>28326900</v>
      </c>
      <c r="I3093" s="23">
        <v>23194500</v>
      </c>
      <c r="J3093" s="24">
        <f t="shared" si="48"/>
        <v>5132400</v>
      </c>
      <c r="K3093" s="25" t="s">
        <v>3620</v>
      </c>
    </row>
    <row r="3094" spans="1:11" s="2" customFormat="1" ht="12.75" thickBot="1" x14ac:dyDescent="0.3">
      <c r="A3094" s="19" t="s">
        <v>315</v>
      </c>
      <c r="B3094" s="20" t="s">
        <v>1703</v>
      </c>
      <c r="C3094" s="20" t="s">
        <v>7987</v>
      </c>
      <c r="D3094" s="21" t="s">
        <v>9284</v>
      </c>
      <c r="E3094" s="22" t="s">
        <v>9285</v>
      </c>
      <c r="F3094" s="23">
        <v>8916133</v>
      </c>
      <c r="G3094" s="23">
        <v>0</v>
      </c>
      <c r="H3094" s="23">
        <v>8916133</v>
      </c>
      <c r="I3094" s="23">
        <v>7300666</v>
      </c>
      <c r="J3094" s="24">
        <f t="shared" si="48"/>
        <v>1615467</v>
      </c>
      <c r="K3094" s="25" t="s">
        <v>3620</v>
      </c>
    </row>
    <row r="3095" spans="1:11" s="2" customFormat="1" ht="24.75" thickBot="1" x14ac:dyDescent="0.3">
      <c r="A3095" s="19" t="s">
        <v>315</v>
      </c>
      <c r="B3095" s="20" t="s">
        <v>1704</v>
      </c>
      <c r="C3095" s="20" t="s">
        <v>7988</v>
      </c>
      <c r="D3095" s="21" t="s">
        <v>9286</v>
      </c>
      <c r="E3095" s="22" t="s">
        <v>9287</v>
      </c>
      <c r="F3095" s="23">
        <v>16975200</v>
      </c>
      <c r="G3095" s="23">
        <v>-1838980</v>
      </c>
      <c r="H3095" s="23">
        <v>15136220</v>
      </c>
      <c r="I3095" s="23">
        <v>4951100</v>
      </c>
      <c r="J3095" s="24">
        <f t="shared" si="48"/>
        <v>10185120</v>
      </c>
      <c r="K3095" s="25" t="s">
        <v>3574</v>
      </c>
    </row>
    <row r="3096" spans="1:11" s="2" customFormat="1" ht="24.75" thickBot="1" x14ac:dyDescent="0.3">
      <c r="A3096" s="19" t="s">
        <v>315</v>
      </c>
      <c r="B3096" s="20" t="s">
        <v>1705</v>
      </c>
      <c r="C3096" s="20" t="s">
        <v>7989</v>
      </c>
      <c r="D3096" s="21" t="s">
        <v>9288</v>
      </c>
      <c r="E3096" s="22" t="s">
        <v>9289</v>
      </c>
      <c r="F3096" s="23">
        <v>16975200</v>
      </c>
      <c r="G3096" s="23">
        <v>-4668180</v>
      </c>
      <c r="H3096" s="23">
        <v>12307020</v>
      </c>
      <c r="I3096" s="23">
        <v>4951100</v>
      </c>
      <c r="J3096" s="24">
        <f t="shared" si="48"/>
        <v>7355920</v>
      </c>
      <c r="K3096" s="25" t="s">
        <v>3574</v>
      </c>
    </row>
    <row r="3097" spans="1:11" s="2" customFormat="1" ht="12.75" thickBot="1" x14ac:dyDescent="0.3">
      <c r="A3097" s="19" t="s">
        <v>315</v>
      </c>
      <c r="B3097" s="20" t="s">
        <v>1720</v>
      </c>
      <c r="C3097" s="20" t="s">
        <v>7990</v>
      </c>
      <c r="D3097" s="21" t="s">
        <v>9290</v>
      </c>
      <c r="E3097" s="22" t="s">
        <v>9291</v>
      </c>
      <c r="F3097" s="23">
        <v>27734700</v>
      </c>
      <c r="G3097" s="23">
        <v>0</v>
      </c>
      <c r="H3097" s="23">
        <v>27734700</v>
      </c>
      <c r="I3097" s="23">
        <v>22602300</v>
      </c>
      <c r="J3097" s="24">
        <f t="shared" si="48"/>
        <v>5132400</v>
      </c>
      <c r="K3097" s="25" t="s">
        <v>3620</v>
      </c>
    </row>
    <row r="3098" spans="1:11" s="2" customFormat="1" ht="12.75" thickBot="1" x14ac:dyDescent="0.3">
      <c r="A3098" s="19" t="s">
        <v>315</v>
      </c>
      <c r="B3098" s="20" t="s">
        <v>1721</v>
      </c>
      <c r="C3098" s="20" t="s">
        <v>7990</v>
      </c>
      <c r="D3098" s="21" t="s">
        <v>9290</v>
      </c>
      <c r="E3098" s="22" t="s">
        <v>9291</v>
      </c>
      <c r="F3098" s="23">
        <v>8729733</v>
      </c>
      <c r="G3098" s="23">
        <v>0</v>
      </c>
      <c r="H3098" s="23">
        <v>8729733</v>
      </c>
      <c r="I3098" s="23">
        <v>7114266</v>
      </c>
      <c r="J3098" s="24">
        <f t="shared" si="48"/>
        <v>1615467</v>
      </c>
      <c r="K3098" s="25" t="s">
        <v>3620</v>
      </c>
    </row>
    <row r="3099" spans="1:11" s="2" customFormat="1" ht="12.75" thickBot="1" x14ac:dyDescent="0.3">
      <c r="A3099" s="19" t="s">
        <v>315</v>
      </c>
      <c r="B3099" s="20" t="s">
        <v>1722</v>
      </c>
      <c r="C3099" s="20" t="s">
        <v>7991</v>
      </c>
      <c r="D3099" s="21" t="s">
        <v>9292</v>
      </c>
      <c r="E3099" s="22" t="s">
        <v>9293</v>
      </c>
      <c r="F3099" s="23">
        <v>27636000</v>
      </c>
      <c r="G3099" s="23">
        <v>0</v>
      </c>
      <c r="H3099" s="23">
        <v>27636000</v>
      </c>
      <c r="I3099" s="23">
        <v>22404900</v>
      </c>
      <c r="J3099" s="24">
        <f t="shared" si="48"/>
        <v>5231100</v>
      </c>
      <c r="K3099" s="25" t="s">
        <v>3666</v>
      </c>
    </row>
    <row r="3100" spans="1:11" s="2" customFormat="1" ht="12.75" thickBot="1" x14ac:dyDescent="0.3">
      <c r="A3100" s="19" t="s">
        <v>315</v>
      </c>
      <c r="B3100" s="20" t="s">
        <v>1723</v>
      </c>
      <c r="C3100" s="20" t="s">
        <v>7991</v>
      </c>
      <c r="D3100" s="21" t="s">
        <v>9292</v>
      </c>
      <c r="E3100" s="22" t="s">
        <v>9293</v>
      </c>
      <c r="F3100" s="23">
        <v>8698667</v>
      </c>
      <c r="G3100" s="23">
        <v>0</v>
      </c>
      <c r="H3100" s="23">
        <v>8698667</v>
      </c>
      <c r="I3100" s="23">
        <v>7052134</v>
      </c>
      <c r="J3100" s="24">
        <f t="shared" si="48"/>
        <v>1646533</v>
      </c>
      <c r="K3100" s="25" t="s">
        <v>3666</v>
      </c>
    </row>
    <row r="3101" spans="1:11" s="2" customFormat="1" ht="24.75" thickBot="1" x14ac:dyDescent="0.3">
      <c r="A3101" s="19" t="s">
        <v>315</v>
      </c>
      <c r="B3101" s="20" t="s">
        <v>1724</v>
      </c>
      <c r="C3101" s="20" t="s">
        <v>10279</v>
      </c>
      <c r="D3101" s="21" t="s">
        <v>10988</v>
      </c>
      <c r="E3101" s="22" t="s">
        <v>10989</v>
      </c>
      <c r="F3101" s="23">
        <v>16975200</v>
      </c>
      <c r="G3101" s="23">
        <v>-5092560</v>
      </c>
      <c r="H3101" s="23">
        <v>11882640</v>
      </c>
      <c r="I3101" s="23">
        <v>4951100</v>
      </c>
      <c r="J3101" s="24">
        <f t="shared" si="48"/>
        <v>6931540</v>
      </c>
      <c r="K3101" s="25" t="s">
        <v>3574</v>
      </c>
    </row>
    <row r="3102" spans="1:11" s="2" customFormat="1" ht="12.75" thickBot="1" x14ac:dyDescent="0.3">
      <c r="A3102" s="19" t="s">
        <v>315</v>
      </c>
      <c r="B3102" s="20" t="s">
        <v>1725</v>
      </c>
      <c r="C3102" s="20" t="s">
        <v>10280</v>
      </c>
      <c r="D3102" s="21" t="s">
        <v>10990</v>
      </c>
      <c r="E3102" s="22" t="s">
        <v>10991</v>
      </c>
      <c r="F3102" s="23">
        <v>27142500</v>
      </c>
      <c r="G3102" s="23">
        <v>0</v>
      </c>
      <c r="H3102" s="23">
        <v>27142500</v>
      </c>
      <c r="I3102" s="23">
        <v>21911400</v>
      </c>
      <c r="J3102" s="24">
        <f t="shared" si="48"/>
        <v>5231100</v>
      </c>
      <c r="K3102" s="25" t="s">
        <v>3666</v>
      </c>
    </row>
    <row r="3103" spans="1:11" s="2" customFormat="1" ht="12.75" thickBot="1" x14ac:dyDescent="0.3">
      <c r="A3103" s="19" t="s">
        <v>315</v>
      </c>
      <c r="B3103" s="20" t="s">
        <v>1726</v>
      </c>
      <c r="C3103" s="20" t="s">
        <v>10280</v>
      </c>
      <c r="D3103" s="21" t="s">
        <v>10990</v>
      </c>
      <c r="E3103" s="22" t="s">
        <v>10991</v>
      </c>
      <c r="F3103" s="23">
        <v>8543333</v>
      </c>
      <c r="G3103" s="23">
        <v>0</v>
      </c>
      <c r="H3103" s="23">
        <v>8543333</v>
      </c>
      <c r="I3103" s="23">
        <v>6896800</v>
      </c>
      <c r="J3103" s="24">
        <f t="shared" si="48"/>
        <v>1646533</v>
      </c>
      <c r="K3103" s="25" t="s">
        <v>3666</v>
      </c>
    </row>
    <row r="3104" spans="1:11" s="2" customFormat="1" ht="24.75" thickBot="1" x14ac:dyDescent="0.3">
      <c r="A3104" s="19" t="s">
        <v>315</v>
      </c>
      <c r="B3104" s="20" t="s">
        <v>1727</v>
      </c>
      <c r="C3104" s="20" t="s">
        <v>10281</v>
      </c>
      <c r="D3104" s="21" t="s">
        <v>10992</v>
      </c>
      <c r="E3104" s="22" t="s">
        <v>10993</v>
      </c>
      <c r="F3104" s="23">
        <v>27932100</v>
      </c>
      <c r="G3104" s="23">
        <v>0</v>
      </c>
      <c r="H3104" s="23">
        <v>27932100</v>
      </c>
      <c r="I3104" s="23">
        <v>24082800</v>
      </c>
      <c r="J3104" s="24">
        <f t="shared" si="48"/>
        <v>3849300</v>
      </c>
      <c r="K3104" s="25" t="s">
        <v>9791</v>
      </c>
    </row>
    <row r="3105" spans="1:11" s="2" customFormat="1" ht="24.75" thickBot="1" x14ac:dyDescent="0.3">
      <c r="A3105" s="19" t="s">
        <v>315</v>
      </c>
      <c r="B3105" s="20" t="s">
        <v>1728</v>
      </c>
      <c r="C3105" s="20" t="s">
        <v>10282</v>
      </c>
      <c r="D3105" s="21" t="s">
        <v>10994</v>
      </c>
      <c r="E3105" s="22" t="s">
        <v>10995</v>
      </c>
      <c r="F3105" s="23">
        <v>26352900</v>
      </c>
      <c r="G3105" s="23">
        <v>0</v>
      </c>
      <c r="H3105" s="23">
        <v>26352900</v>
      </c>
      <c r="I3105" s="23">
        <v>26352900</v>
      </c>
      <c r="J3105" s="24">
        <f t="shared" si="48"/>
        <v>0</v>
      </c>
      <c r="K3105" s="25" t="s">
        <v>3792</v>
      </c>
    </row>
    <row r="3106" spans="1:11" s="2" customFormat="1" ht="12.75" thickBot="1" x14ac:dyDescent="0.3">
      <c r="A3106" s="19" t="s">
        <v>315</v>
      </c>
      <c r="B3106" s="20" t="s">
        <v>1737</v>
      </c>
      <c r="C3106" s="20" t="s">
        <v>10283</v>
      </c>
      <c r="D3106" s="21" t="s">
        <v>10996</v>
      </c>
      <c r="E3106" s="22" t="s">
        <v>10997</v>
      </c>
      <c r="F3106" s="23">
        <v>37864651</v>
      </c>
      <c r="G3106" s="23">
        <v>0</v>
      </c>
      <c r="H3106" s="23">
        <v>37864651</v>
      </c>
      <c r="I3106" s="23">
        <v>30645318</v>
      </c>
      <c r="J3106" s="24">
        <f t="shared" si="48"/>
        <v>7219333</v>
      </c>
      <c r="K3106" s="25" t="s">
        <v>3621</v>
      </c>
    </row>
    <row r="3107" spans="1:11" s="2" customFormat="1" ht="12.75" thickBot="1" x14ac:dyDescent="0.3">
      <c r="A3107" s="19" t="s">
        <v>315</v>
      </c>
      <c r="B3107" s="20" t="s">
        <v>1738</v>
      </c>
      <c r="C3107" s="20" t="s">
        <v>10283</v>
      </c>
      <c r="D3107" s="21" t="s">
        <v>10996</v>
      </c>
      <c r="E3107" s="22" t="s">
        <v>10997</v>
      </c>
      <c r="F3107" s="23">
        <v>10280000</v>
      </c>
      <c r="G3107" s="23">
        <v>0</v>
      </c>
      <c r="H3107" s="23">
        <v>10280000</v>
      </c>
      <c r="I3107" s="23">
        <v>8320000</v>
      </c>
      <c r="J3107" s="24">
        <f t="shared" si="48"/>
        <v>1960000</v>
      </c>
      <c r="K3107" s="25" t="s">
        <v>3621</v>
      </c>
    </row>
    <row r="3108" spans="1:11" s="2" customFormat="1" ht="24.75" thickBot="1" x14ac:dyDescent="0.3">
      <c r="A3108" s="19" t="s">
        <v>315</v>
      </c>
      <c r="B3108" s="20" t="s">
        <v>1739</v>
      </c>
      <c r="C3108" s="20" t="s">
        <v>10284</v>
      </c>
      <c r="D3108" s="21" t="s">
        <v>10998</v>
      </c>
      <c r="E3108" s="22" t="s">
        <v>10999</v>
      </c>
      <c r="F3108" s="23">
        <v>19110000</v>
      </c>
      <c r="G3108" s="23">
        <v>0</v>
      </c>
      <c r="H3108" s="23">
        <v>19110000</v>
      </c>
      <c r="I3108" s="23">
        <v>15743000</v>
      </c>
      <c r="J3108" s="24">
        <f t="shared" si="48"/>
        <v>3367000</v>
      </c>
      <c r="K3108" s="25" t="s">
        <v>9762</v>
      </c>
    </row>
    <row r="3109" spans="1:11" s="2" customFormat="1" ht="12.75" thickBot="1" x14ac:dyDescent="0.3">
      <c r="A3109" s="19" t="s">
        <v>315</v>
      </c>
      <c r="B3109" s="20" t="s">
        <v>1766</v>
      </c>
      <c r="C3109" s="20" t="s">
        <v>10285</v>
      </c>
      <c r="D3109" s="21" t="s">
        <v>11000</v>
      </c>
      <c r="E3109" s="22" t="s">
        <v>11001</v>
      </c>
      <c r="F3109" s="23">
        <v>24280200</v>
      </c>
      <c r="G3109" s="23">
        <v>0</v>
      </c>
      <c r="H3109" s="23">
        <v>24280200</v>
      </c>
      <c r="I3109" s="23">
        <v>23194500</v>
      </c>
      <c r="J3109" s="24">
        <f t="shared" si="48"/>
        <v>1085700</v>
      </c>
      <c r="K3109" s="25" t="s">
        <v>3620</v>
      </c>
    </row>
    <row r="3110" spans="1:11" s="2" customFormat="1" ht="12.75" thickBot="1" x14ac:dyDescent="0.3">
      <c r="A3110" s="19" t="s">
        <v>315</v>
      </c>
      <c r="B3110" s="20" t="s">
        <v>1767</v>
      </c>
      <c r="C3110" s="20" t="s">
        <v>10285</v>
      </c>
      <c r="D3110" s="21" t="s">
        <v>11000</v>
      </c>
      <c r="E3110" s="22" t="s">
        <v>11001</v>
      </c>
      <c r="F3110" s="23">
        <v>7642400</v>
      </c>
      <c r="G3110" s="23">
        <v>0</v>
      </c>
      <c r="H3110" s="23">
        <v>7642400</v>
      </c>
      <c r="I3110" s="23">
        <v>7300667</v>
      </c>
      <c r="J3110" s="24">
        <f t="shared" si="48"/>
        <v>341733</v>
      </c>
      <c r="K3110" s="25" t="s">
        <v>3620</v>
      </c>
    </row>
    <row r="3111" spans="1:11" s="2" customFormat="1" ht="12.75" thickBot="1" x14ac:dyDescent="0.3">
      <c r="A3111" s="19" t="s">
        <v>315</v>
      </c>
      <c r="B3111" s="20" t="s">
        <v>1768</v>
      </c>
      <c r="C3111" s="20" t="s">
        <v>10286</v>
      </c>
      <c r="D3111" s="21" t="s">
        <v>11002</v>
      </c>
      <c r="E3111" s="22" t="s">
        <v>11003</v>
      </c>
      <c r="F3111" s="23">
        <v>34097800</v>
      </c>
      <c r="G3111" s="23">
        <v>0</v>
      </c>
      <c r="H3111" s="23">
        <v>34097800</v>
      </c>
      <c r="I3111" s="23">
        <v>32547900</v>
      </c>
      <c r="J3111" s="24">
        <f t="shared" si="48"/>
        <v>1549900</v>
      </c>
      <c r="K3111" s="25" t="s">
        <v>3667</v>
      </c>
    </row>
    <row r="3112" spans="1:11" s="2" customFormat="1" ht="12.75" thickBot="1" x14ac:dyDescent="0.3">
      <c r="A3112" s="19" t="s">
        <v>315</v>
      </c>
      <c r="B3112" s="20" t="s">
        <v>1769</v>
      </c>
      <c r="C3112" s="20" t="s">
        <v>10286</v>
      </c>
      <c r="D3112" s="21" t="s">
        <v>11002</v>
      </c>
      <c r="E3112" s="22" t="s">
        <v>11003</v>
      </c>
      <c r="F3112" s="23">
        <v>11212667</v>
      </c>
      <c r="G3112" s="23">
        <v>0</v>
      </c>
      <c r="H3112" s="23">
        <v>11212667</v>
      </c>
      <c r="I3112" s="23">
        <v>10703000</v>
      </c>
      <c r="J3112" s="24">
        <f t="shared" si="48"/>
        <v>509667</v>
      </c>
      <c r="K3112" s="25" t="s">
        <v>3667</v>
      </c>
    </row>
    <row r="3113" spans="1:11" s="2" customFormat="1" ht="24.75" thickBot="1" x14ac:dyDescent="0.3">
      <c r="A3113" s="19" t="s">
        <v>315</v>
      </c>
      <c r="B3113" s="20" t="s">
        <v>1780</v>
      </c>
      <c r="C3113" s="20" t="s">
        <v>11593</v>
      </c>
      <c r="D3113" s="21" t="s">
        <v>11972</v>
      </c>
      <c r="E3113" s="22" t="s">
        <v>11973</v>
      </c>
      <c r="F3113" s="23">
        <v>17633333</v>
      </c>
      <c r="G3113" s="23">
        <v>0</v>
      </c>
      <c r="H3113" s="23">
        <v>17633333</v>
      </c>
      <c r="I3113" s="23">
        <v>16406666</v>
      </c>
      <c r="J3113" s="24">
        <f t="shared" si="48"/>
        <v>1226667</v>
      </c>
      <c r="K3113" s="25" t="s">
        <v>3697</v>
      </c>
    </row>
    <row r="3114" spans="1:11" s="2" customFormat="1" ht="36.75" thickBot="1" x14ac:dyDescent="0.3">
      <c r="A3114" s="19" t="s">
        <v>315</v>
      </c>
      <c r="B3114" s="20" t="s">
        <v>4080</v>
      </c>
      <c r="C3114" s="20" t="s">
        <v>11594</v>
      </c>
      <c r="D3114" s="21" t="s">
        <v>11974</v>
      </c>
      <c r="E3114" s="22" t="s">
        <v>11975</v>
      </c>
      <c r="F3114" s="23">
        <v>17633333</v>
      </c>
      <c r="G3114" s="23">
        <v>0</v>
      </c>
      <c r="H3114" s="23">
        <v>17633333</v>
      </c>
      <c r="I3114" s="23">
        <v>16790000</v>
      </c>
      <c r="J3114" s="24">
        <f t="shared" si="48"/>
        <v>843333</v>
      </c>
      <c r="K3114" s="25" t="s">
        <v>12143</v>
      </c>
    </row>
    <row r="3115" spans="1:11" s="2" customFormat="1" ht="12.75" thickBot="1" x14ac:dyDescent="0.3">
      <c r="A3115" s="19" t="s">
        <v>315</v>
      </c>
      <c r="B3115" s="20" t="s">
        <v>1787</v>
      </c>
      <c r="C3115" s="20" t="s">
        <v>11595</v>
      </c>
      <c r="D3115" s="21" t="s">
        <v>11976</v>
      </c>
      <c r="E3115" s="22" t="s">
        <v>11977</v>
      </c>
      <c r="F3115" s="23">
        <v>22306200</v>
      </c>
      <c r="G3115" s="23">
        <v>0</v>
      </c>
      <c r="H3115" s="23">
        <v>22306200</v>
      </c>
      <c r="I3115" s="23">
        <v>22306200</v>
      </c>
      <c r="J3115" s="24">
        <f t="shared" si="48"/>
        <v>0</v>
      </c>
      <c r="K3115" s="25" t="s">
        <v>3623</v>
      </c>
    </row>
    <row r="3116" spans="1:11" s="2" customFormat="1" ht="12.75" thickBot="1" x14ac:dyDescent="0.3">
      <c r="A3116" s="19" t="s">
        <v>315</v>
      </c>
      <c r="B3116" s="20" t="s">
        <v>1791</v>
      </c>
      <c r="C3116" s="20" t="s">
        <v>11596</v>
      </c>
      <c r="D3116" s="21" t="s">
        <v>11978</v>
      </c>
      <c r="E3116" s="22" t="s">
        <v>11979</v>
      </c>
      <c r="F3116" s="23">
        <v>21812700</v>
      </c>
      <c r="G3116" s="23">
        <v>0</v>
      </c>
      <c r="H3116" s="23">
        <v>21812700</v>
      </c>
      <c r="I3116" s="23">
        <v>21812700</v>
      </c>
      <c r="J3116" s="24">
        <f t="shared" si="48"/>
        <v>0</v>
      </c>
      <c r="K3116" s="25" t="s">
        <v>3623</v>
      </c>
    </row>
    <row r="3117" spans="1:11" s="2" customFormat="1" ht="12.75" thickBot="1" x14ac:dyDescent="0.3">
      <c r="A3117" s="19" t="s">
        <v>315</v>
      </c>
      <c r="B3117" s="20" t="s">
        <v>1792</v>
      </c>
      <c r="C3117" s="20" t="s">
        <v>11597</v>
      </c>
      <c r="D3117" s="21" t="s">
        <v>11980</v>
      </c>
      <c r="E3117" s="22" t="s">
        <v>11981</v>
      </c>
      <c r="F3117" s="23">
        <v>32118667</v>
      </c>
      <c r="G3117" s="23">
        <v>0</v>
      </c>
      <c r="H3117" s="23">
        <v>32118667</v>
      </c>
      <c r="I3117" s="23">
        <v>32118667</v>
      </c>
      <c r="J3117" s="24">
        <f t="shared" si="48"/>
        <v>0</v>
      </c>
      <c r="K3117" s="25" t="s">
        <v>3621</v>
      </c>
    </row>
    <row r="3118" spans="1:11" s="2" customFormat="1" ht="12.75" thickBot="1" x14ac:dyDescent="0.3">
      <c r="A3118" s="19" t="s">
        <v>315</v>
      </c>
      <c r="B3118" s="20" t="s">
        <v>1793</v>
      </c>
      <c r="C3118" s="20" t="s">
        <v>11597</v>
      </c>
      <c r="D3118" s="21" t="s">
        <v>11980</v>
      </c>
      <c r="E3118" s="22" t="s">
        <v>11981</v>
      </c>
      <c r="F3118" s="23">
        <v>8720000</v>
      </c>
      <c r="G3118" s="23">
        <v>0</v>
      </c>
      <c r="H3118" s="23">
        <v>8720000</v>
      </c>
      <c r="I3118" s="23">
        <v>8720000</v>
      </c>
      <c r="J3118" s="24">
        <f t="shared" si="48"/>
        <v>0</v>
      </c>
      <c r="K3118" s="25" t="s">
        <v>3621</v>
      </c>
    </row>
    <row r="3119" spans="1:11" s="2" customFormat="1" ht="12.75" thickBot="1" x14ac:dyDescent="0.3">
      <c r="A3119" s="19" t="s">
        <v>315</v>
      </c>
      <c r="B3119" s="20" t="s">
        <v>1794</v>
      </c>
      <c r="C3119" s="20" t="s">
        <v>11598</v>
      </c>
      <c r="D3119" s="21" t="s">
        <v>11982</v>
      </c>
      <c r="E3119" s="22" t="s">
        <v>11983</v>
      </c>
      <c r="F3119" s="23">
        <v>21516600</v>
      </c>
      <c r="G3119" s="23">
        <v>0</v>
      </c>
      <c r="H3119" s="23">
        <v>21516600</v>
      </c>
      <c r="I3119" s="23">
        <v>21516600</v>
      </c>
      <c r="J3119" s="24">
        <f t="shared" si="48"/>
        <v>0</v>
      </c>
      <c r="K3119" s="25" t="s">
        <v>3620</v>
      </c>
    </row>
    <row r="3120" spans="1:11" s="2" customFormat="1" ht="12.75" thickBot="1" x14ac:dyDescent="0.3">
      <c r="A3120" s="19" t="s">
        <v>315</v>
      </c>
      <c r="B3120" s="20" t="s">
        <v>1795</v>
      </c>
      <c r="C3120" s="20" t="s">
        <v>11598</v>
      </c>
      <c r="D3120" s="21" t="s">
        <v>11982</v>
      </c>
      <c r="E3120" s="22" t="s">
        <v>11983</v>
      </c>
      <c r="F3120" s="23">
        <v>6772533</v>
      </c>
      <c r="G3120" s="23">
        <v>0</v>
      </c>
      <c r="H3120" s="23">
        <v>6772533</v>
      </c>
      <c r="I3120" s="23">
        <v>6772533</v>
      </c>
      <c r="J3120" s="24">
        <f t="shared" si="48"/>
        <v>0</v>
      </c>
      <c r="K3120" s="25" t="s">
        <v>3620</v>
      </c>
    </row>
    <row r="3121" spans="1:11" s="2" customFormat="1" ht="12.75" thickBot="1" x14ac:dyDescent="0.3">
      <c r="A3121" s="19" t="s">
        <v>315</v>
      </c>
      <c r="B3121" s="20" t="s">
        <v>1817</v>
      </c>
      <c r="C3121" s="20" t="s">
        <v>11599</v>
      </c>
      <c r="D3121" s="21" t="s">
        <v>11984</v>
      </c>
      <c r="E3121" s="22" t="s">
        <v>11985</v>
      </c>
      <c r="F3121" s="23">
        <v>21023100</v>
      </c>
      <c r="G3121" s="23">
        <v>0</v>
      </c>
      <c r="H3121" s="23">
        <v>21023100</v>
      </c>
      <c r="I3121" s="23">
        <v>21023100</v>
      </c>
      <c r="J3121" s="24">
        <f t="shared" si="48"/>
        <v>0</v>
      </c>
      <c r="K3121" s="25" t="s">
        <v>3623</v>
      </c>
    </row>
    <row r="3122" spans="1:11" s="2" customFormat="1" ht="12.75" thickBot="1" x14ac:dyDescent="0.3">
      <c r="A3122" s="19" t="s">
        <v>316</v>
      </c>
      <c r="B3122" s="20" t="s">
        <v>1636</v>
      </c>
      <c r="C3122" s="20" t="s">
        <v>2875</v>
      </c>
      <c r="D3122" s="21" t="s">
        <v>1579</v>
      </c>
      <c r="E3122" s="22" t="s">
        <v>1580</v>
      </c>
      <c r="F3122" s="23">
        <v>34150200</v>
      </c>
      <c r="G3122" s="23">
        <v>-197400</v>
      </c>
      <c r="H3122" s="23">
        <v>33952800</v>
      </c>
      <c r="I3122" s="23">
        <v>20727000</v>
      </c>
      <c r="J3122" s="24">
        <f t="shared" si="48"/>
        <v>13225800</v>
      </c>
      <c r="K3122" s="25" t="s">
        <v>3620</v>
      </c>
    </row>
    <row r="3123" spans="1:11" s="2" customFormat="1" ht="12.75" thickBot="1" x14ac:dyDescent="0.3">
      <c r="A3123" s="19" t="s">
        <v>316</v>
      </c>
      <c r="B3123" s="20" t="s">
        <v>1637</v>
      </c>
      <c r="C3123" s="20" t="s">
        <v>2875</v>
      </c>
      <c r="D3123" s="21" t="s">
        <v>1579</v>
      </c>
      <c r="E3123" s="22" t="s">
        <v>1580</v>
      </c>
      <c r="F3123" s="23">
        <v>10749067</v>
      </c>
      <c r="G3123" s="23">
        <v>-62133</v>
      </c>
      <c r="H3123" s="23">
        <v>10686934</v>
      </c>
      <c r="I3123" s="23">
        <v>6524001</v>
      </c>
      <c r="J3123" s="24">
        <f t="shared" si="48"/>
        <v>4162933</v>
      </c>
      <c r="K3123" s="25" t="s">
        <v>3620</v>
      </c>
    </row>
    <row r="3124" spans="1:11" s="2" customFormat="1" ht="12.75" thickBot="1" x14ac:dyDescent="0.3">
      <c r="A3124" s="19" t="s">
        <v>316</v>
      </c>
      <c r="B3124" s="20" t="s">
        <v>1638</v>
      </c>
      <c r="C3124" s="20" t="s">
        <v>2876</v>
      </c>
      <c r="D3124" s="21" t="s">
        <v>1366</v>
      </c>
      <c r="E3124" s="22" t="s">
        <v>1367</v>
      </c>
      <c r="F3124" s="23">
        <v>48610500</v>
      </c>
      <c r="G3124" s="23">
        <v>-140900</v>
      </c>
      <c r="H3124" s="23">
        <v>48469600</v>
      </c>
      <c r="I3124" s="23">
        <v>29589000</v>
      </c>
      <c r="J3124" s="24">
        <f t="shared" si="48"/>
        <v>18880600</v>
      </c>
      <c r="K3124" s="25" t="s">
        <v>3762</v>
      </c>
    </row>
    <row r="3125" spans="1:11" s="2" customFormat="1" ht="12.75" thickBot="1" x14ac:dyDescent="0.3">
      <c r="A3125" s="19" t="s">
        <v>316</v>
      </c>
      <c r="B3125" s="20" t="s">
        <v>1639</v>
      </c>
      <c r="C3125" s="20" t="s">
        <v>2877</v>
      </c>
      <c r="D3125" s="21" t="s">
        <v>1161</v>
      </c>
      <c r="E3125" s="22" t="s">
        <v>1162</v>
      </c>
      <c r="F3125" s="23">
        <v>34051500</v>
      </c>
      <c r="G3125" s="23">
        <v>-98700</v>
      </c>
      <c r="H3125" s="23">
        <v>33952800</v>
      </c>
      <c r="I3125" s="23">
        <v>20727000</v>
      </c>
      <c r="J3125" s="24">
        <f t="shared" si="48"/>
        <v>13225800</v>
      </c>
      <c r="K3125" s="25" t="s">
        <v>3661</v>
      </c>
    </row>
    <row r="3126" spans="1:11" s="2" customFormat="1" ht="12.75" thickBot="1" x14ac:dyDescent="0.3">
      <c r="A3126" s="19" t="s">
        <v>316</v>
      </c>
      <c r="B3126" s="20" t="s">
        <v>1640</v>
      </c>
      <c r="C3126" s="20" t="s">
        <v>2877</v>
      </c>
      <c r="D3126" s="21" t="s">
        <v>1161</v>
      </c>
      <c r="E3126" s="22" t="s">
        <v>1162</v>
      </c>
      <c r="F3126" s="23">
        <v>10718000</v>
      </c>
      <c r="G3126" s="23">
        <v>-31066</v>
      </c>
      <c r="H3126" s="23">
        <v>10686934</v>
      </c>
      <c r="I3126" s="23">
        <v>6524001</v>
      </c>
      <c r="J3126" s="24">
        <f t="shared" si="48"/>
        <v>4162933</v>
      </c>
      <c r="K3126" s="25" t="s">
        <v>3661</v>
      </c>
    </row>
    <row r="3127" spans="1:11" s="2" customFormat="1" ht="24.75" thickBot="1" x14ac:dyDescent="0.3">
      <c r="A3127" s="19" t="s">
        <v>316</v>
      </c>
      <c r="B3127" s="20" t="s">
        <v>1641</v>
      </c>
      <c r="C3127" s="20" t="s">
        <v>2878</v>
      </c>
      <c r="D3127" s="21" t="s">
        <v>3314</v>
      </c>
      <c r="E3127" s="22" t="s">
        <v>3315</v>
      </c>
      <c r="F3127" s="23">
        <v>9600000</v>
      </c>
      <c r="G3127" s="23">
        <v>0</v>
      </c>
      <c r="H3127" s="23">
        <v>9600000</v>
      </c>
      <c r="I3127" s="23">
        <v>3600000</v>
      </c>
      <c r="J3127" s="24">
        <f t="shared" si="48"/>
        <v>6000000</v>
      </c>
      <c r="K3127" s="25" t="s">
        <v>3763</v>
      </c>
    </row>
    <row r="3128" spans="1:11" s="2" customFormat="1" ht="24.75" thickBot="1" x14ac:dyDescent="0.3">
      <c r="A3128" s="19" t="s">
        <v>316</v>
      </c>
      <c r="B3128" s="20" t="s">
        <v>1642</v>
      </c>
      <c r="C3128" s="20" t="s">
        <v>2879</v>
      </c>
      <c r="D3128" s="21" t="s">
        <v>798</v>
      </c>
      <c r="E3128" s="22" t="s">
        <v>799</v>
      </c>
      <c r="F3128" s="23">
        <v>5147368</v>
      </c>
      <c r="G3128" s="23">
        <v>0</v>
      </c>
      <c r="H3128" s="23">
        <v>5147368</v>
      </c>
      <c r="I3128" s="23">
        <v>1930263</v>
      </c>
      <c r="J3128" s="24">
        <f t="shared" si="48"/>
        <v>3217105</v>
      </c>
      <c r="K3128" s="25" t="s">
        <v>3764</v>
      </c>
    </row>
    <row r="3129" spans="1:11" s="2" customFormat="1" ht="24.75" thickBot="1" x14ac:dyDescent="0.3">
      <c r="A3129" s="19" t="s">
        <v>316</v>
      </c>
      <c r="B3129" s="20" t="s">
        <v>1643</v>
      </c>
      <c r="C3129" s="20" t="s">
        <v>2880</v>
      </c>
      <c r="D3129" s="21" t="s">
        <v>800</v>
      </c>
      <c r="E3129" s="22" t="s">
        <v>801</v>
      </c>
      <c r="F3129" s="23">
        <v>8352416</v>
      </c>
      <c r="G3129" s="23">
        <v>0</v>
      </c>
      <c r="H3129" s="23">
        <v>8352416</v>
      </c>
      <c r="I3129" s="23">
        <v>3132156</v>
      </c>
      <c r="J3129" s="24">
        <f t="shared" si="48"/>
        <v>5220260</v>
      </c>
      <c r="K3129" s="25" t="s">
        <v>3765</v>
      </c>
    </row>
    <row r="3130" spans="1:11" s="2" customFormat="1" ht="24.75" thickBot="1" x14ac:dyDescent="0.3">
      <c r="A3130" s="19" t="s">
        <v>316</v>
      </c>
      <c r="B3130" s="20" t="s">
        <v>1644</v>
      </c>
      <c r="C3130" s="20" t="s">
        <v>2881</v>
      </c>
      <c r="D3130" s="21" t="s">
        <v>796</v>
      </c>
      <c r="E3130" s="22" t="s">
        <v>797</v>
      </c>
      <c r="F3130" s="23">
        <v>14503320</v>
      </c>
      <c r="G3130" s="23">
        <v>0</v>
      </c>
      <c r="H3130" s="23">
        <v>14503320</v>
      </c>
      <c r="I3130" s="23">
        <v>5438745</v>
      </c>
      <c r="J3130" s="24">
        <f t="shared" si="48"/>
        <v>9064575</v>
      </c>
      <c r="K3130" s="25" t="s">
        <v>3766</v>
      </c>
    </row>
    <row r="3131" spans="1:11" s="2" customFormat="1" ht="24.75" thickBot="1" x14ac:dyDescent="0.3">
      <c r="A3131" s="19" t="s">
        <v>316</v>
      </c>
      <c r="B3131" s="20" t="s">
        <v>1645</v>
      </c>
      <c r="C3131" s="20" t="s">
        <v>2882</v>
      </c>
      <c r="D3131" s="21" t="s">
        <v>660</v>
      </c>
      <c r="E3131" s="22" t="s">
        <v>318</v>
      </c>
      <c r="F3131" s="23">
        <v>24226667</v>
      </c>
      <c r="G3131" s="23">
        <v>0</v>
      </c>
      <c r="H3131" s="23">
        <v>24226667</v>
      </c>
      <c r="I3131" s="23">
        <v>14106667</v>
      </c>
      <c r="J3131" s="24">
        <f t="shared" si="48"/>
        <v>10120000</v>
      </c>
      <c r="K3131" s="25" t="s">
        <v>3614</v>
      </c>
    </row>
    <row r="3132" spans="1:11" s="2" customFormat="1" ht="24.75" thickBot="1" x14ac:dyDescent="0.3">
      <c r="A3132" s="19" t="s">
        <v>316</v>
      </c>
      <c r="B3132" s="20" t="s">
        <v>1646</v>
      </c>
      <c r="C3132" s="20" t="s">
        <v>2883</v>
      </c>
      <c r="D3132" s="21" t="s">
        <v>661</v>
      </c>
      <c r="E3132" s="22" t="s">
        <v>319</v>
      </c>
      <c r="F3132" s="23">
        <v>24226667</v>
      </c>
      <c r="G3132" s="23">
        <v>0</v>
      </c>
      <c r="H3132" s="23">
        <v>24226667</v>
      </c>
      <c r="I3132" s="23">
        <v>14106667</v>
      </c>
      <c r="J3132" s="24">
        <f t="shared" si="48"/>
        <v>10120000</v>
      </c>
      <c r="K3132" s="25" t="s">
        <v>3614</v>
      </c>
    </row>
    <row r="3133" spans="1:11" s="2" customFormat="1" ht="24.75" thickBot="1" x14ac:dyDescent="0.3">
      <c r="A3133" s="19" t="s">
        <v>316</v>
      </c>
      <c r="B3133" s="20" t="s">
        <v>1647</v>
      </c>
      <c r="C3133" s="20" t="s">
        <v>2884</v>
      </c>
      <c r="D3133" s="21" t="s">
        <v>1151</v>
      </c>
      <c r="E3133" s="22" t="s">
        <v>1152</v>
      </c>
      <c r="F3133" s="23">
        <v>24226667</v>
      </c>
      <c r="G3133" s="23">
        <v>0</v>
      </c>
      <c r="H3133" s="23">
        <v>24226667</v>
      </c>
      <c r="I3133" s="23">
        <v>14106667</v>
      </c>
      <c r="J3133" s="24">
        <f t="shared" si="48"/>
        <v>10120000</v>
      </c>
      <c r="K3133" s="25" t="s">
        <v>3633</v>
      </c>
    </row>
    <row r="3134" spans="1:11" s="2" customFormat="1" ht="12.75" thickBot="1" x14ac:dyDescent="0.3">
      <c r="A3134" s="19" t="s">
        <v>316</v>
      </c>
      <c r="B3134" s="20" t="s">
        <v>2073</v>
      </c>
      <c r="C3134" s="20" t="s">
        <v>2885</v>
      </c>
      <c r="D3134" s="21" t="s">
        <v>1159</v>
      </c>
      <c r="E3134" s="22" t="s">
        <v>1160</v>
      </c>
      <c r="F3134" s="23">
        <v>32571000</v>
      </c>
      <c r="G3134" s="23">
        <v>0</v>
      </c>
      <c r="H3134" s="23">
        <v>32571000</v>
      </c>
      <c r="I3134" s="23">
        <v>20727000</v>
      </c>
      <c r="J3134" s="24">
        <f t="shared" si="48"/>
        <v>11844000</v>
      </c>
      <c r="K3134" s="25" t="s">
        <v>3661</v>
      </c>
    </row>
    <row r="3135" spans="1:11" s="2" customFormat="1" ht="12.75" thickBot="1" x14ac:dyDescent="0.3">
      <c r="A3135" s="19" t="s">
        <v>316</v>
      </c>
      <c r="B3135" s="20" t="s">
        <v>1648</v>
      </c>
      <c r="C3135" s="20" t="s">
        <v>2885</v>
      </c>
      <c r="D3135" s="21" t="s">
        <v>1159</v>
      </c>
      <c r="E3135" s="22" t="s">
        <v>1160</v>
      </c>
      <c r="F3135" s="23">
        <v>10252000</v>
      </c>
      <c r="G3135" s="23">
        <v>0</v>
      </c>
      <c r="H3135" s="23">
        <v>10252000</v>
      </c>
      <c r="I3135" s="23">
        <v>6524000</v>
      </c>
      <c r="J3135" s="24">
        <f t="shared" si="48"/>
        <v>3728000</v>
      </c>
      <c r="K3135" s="25" t="s">
        <v>3661</v>
      </c>
    </row>
    <row r="3136" spans="1:11" s="2" customFormat="1" ht="12.75" thickBot="1" x14ac:dyDescent="0.3">
      <c r="A3136" s="19" t="s">
        <v>316</v>
      </c>
      <c r="B3136" s="20" t="s">
        <v>1649</v>
      </c>
      <c r="C3136" s="20" t="s">
        <v>2886</v>
      </c>
      <c r="D3136" s="21" t="s">
        <v>3316</v>
      </c>
      <c r="E3136" s="22" t="s">
        <v>3317</v>
      </c>
      <c r="F3136" s="23">
        <v>46497000</v>
      </c>
      <c r="G3136" s="23">
        <v>0</v>
      </c>
      <c r="H3136" s="23">
        <v>46497000</v>
      </c>
      <c r="I3136" s="23">
        <v>29589000</v>
      </c>
      <c r="J3136" s="24">
        <f t="shared" si="48"/>
        <v>16908000</v>
      </c>
      <c r="K3136" s="25" t="s">
        <v>3751</v>
      </c>
    </row>
    <row r="3137" spans="1:11" s="2" customFormat="1" ht="12.75" thickBot="1" x14ac:dyDescent="0.3">
      <c r="A3137" s="19" t="s">
        <v>316</v>
      </c>
      <c r="B3137" s="20" t="s">
        <v>1650</v>
      </c>
      <c r="C3137" s="20" t="s">
        <v>2886</v>
      </c>
      <c r="D3137" s="21" t="s">
        <v>3316</v>
      </c>
      <c r="E3137" s="22" t="s">
        <v>3317</v>
      </c>
      <c r="F3137" s="23">
        <v>15290000</v>
      </c>
      <c r="G3137" s="23">
        <v>0</v>
      </c>
      <c r="H3137" s="23">
        <v>15290000</v>
      </c>
      <c r="I3137" s="23">
        <v>9730000</v>
      </c>
      <c r="J3137" s="24">
        <f t="shared" si="48"/>
        <v>5560000</v>
      </c>
      <c r="K3137" s="25" t="s">
        <v>3751</v>
      </c>
    </row>
    <row r="3138" spans="1:11" s="2" customFormat="1" ht="12.75" thickBot="1" x14ac:dyDescent="0.3">
      <c r="A3138" s="19" t="s">
        <v>316</v>
      </c>
      <c r="B3138" s="20" t="s">
        <v>1651</v>
      </c>
      <c r="C3138" s="20" t="s">
        <v>2887</v>
      </c>
      <c r="D3138" s="21" t="s">
        <v>662</v>
      </c>
      <c r="E3138" s="22" t="s">
        <v>320</v>
      </c>
      <c r="F3138" s="23">
        <v>26730667</v>
      </c>
      <c r="G3138" s="23">
        <v>-1493333</v>
      </c>
      <c r="H3138" s="23">
        <v>25237334</v>
      </c>
      <c r="I3138" s="23">
        <v>15680001</v>
      </c>
      <c r="J3138" s="24">
        <f t="shared" si="48"/>
        <v>9557333</v>
      </c>
      <c r="K3138" s="25" t="s">
        <v>3767</v>
      </c>
    </row>
    <row r="3139" spans="1:11" s="2" customFormat="1" ht="24.75" thickBot="1" x14ac:dyDescent="0.3">
      <c r="A3139" s="19" t="s">
        <v>316</v>
      </c>
      <c r="B3139" s="20" t="s">
        <v>1652</v>
      </c>
      <c r="C3139" s="20" t="s">
        <v>2888</v>
      </c>
      <c r="D3139" s="21" t="s">
        <v>1495</v>
      </c>
      <c r="E3139" s="22" t="s">
        <v>1496</v>
      </c>
      <c r="F3139" s="23">
        <v>23996667</v>
      </c>
      <c r="G3139" s="23">
        <v>0</v>
      </c>
      <c r="H3139" s="23">
        <v>23996667</v>
      </c>
      <c r="I3139" s="23">
        <v>14643334</v>
      </c>
      <c r="J3139" s="24">
        <f t="shared" si="48"/>
        <v>9353333</v>
      </c>
      <c r="K3139" s="25" t="s">
        <v>3614</v>
      </c>
    </row>
    <row r="3140" spans="1:11" s="2" customFormat="1" ht="24.75" thickBot="1" x14ac:dyDescent="0.3">
      <c r="A3140" s="19" t="s">
        <v>316</v>
      </c>
      <c r="B3140" s="20" t="s">
        <v>1653</v>
      </c>
      <c r="C3140" s="20" t="s">
        <v>2889</v>
      </c>
      <c r="D3140" s="21" t="s">
        <v>659</v>
      </c>
      <c r="E3140" s="22" t="s">
        <v>317</v>
      </c>
      <c r="F3140" s="23">
        <v>23690000</v>
      </c>
      <c r="G3140" s="23">
        <v>0</v>
      </c>
      <c r="H3140" s="23">
        <v>23690000</v>
      </c>
      <c r="I3140" s="23">
        <v>13876667</v>
      </c>
      <c r="J3140" s="24">
        <f t="shared" si="48"/>
        <v>9813333</v>
      </c>
      <c r="K3140" s="25" t="s">
        <v>3614</v>
      </c>
    </row>
    <row r="3141" spans="1:11" s="2" customFormat="1" ht="12.75" thickBot="1" x14ac:dyDescent="0.3">
      <c r="A3141" s="19" t="s">
        <v>316</v>
      </c>
      <c r="B3141" s="20" t="s">
        <v>1654</v>
      </c>
      <c r="C3141" s="20" t="s">
        <v>2890</v>
      </c>
      <c r="D3141" s="21" t="s">
        <v>663</v>
      </c>
      <c r="E3141" s="22" t="s">
        <v>321</v>
      </c>
      <c r="F3141" s="23">
        <v>35442000</v>
      </c>
      <c r="G3141" s="23">
        <v>-1980000</v>
      </c>
      <c r="H3141" s="23">
        <v>33462000</v>
      </c>
      <c r="I3141" s="23">
        <v>20790000</v>
      </c>
      <c r="J3141" s="24">
        <f t="shared" si="48"/>
        <v>12672000</v>
      </c>
      <c r="K3141" s="25" t="s">
        <v>3768</v>
      </c>
    </row>
    <row r="3142" spans="1:11" s="2" customFormat="1" ht="12.75" thickBot="1" x14ac:dyDescent="0.3">
      <c r="A3142" s="19" t="s">
        <v>316</v>
      </c>
      <c r="B3142" s="20" t="s">
        <v>1655</v>
      </c>
      <c r="C3142" s="20" t="s">
        <v>2891</v>
      </c>
      <c r="D3142" s="21" t="s">
        <v>664</v>
      </c>
      <c r="E3142" s="22" t="s">
        <v>322</v>
      </c>
      <c r="F3142" s="23">
        <v>78202667</v>
      </c>
      <c r="G3142" s="23">
        <v>-4774000</v>
      </c>
      <c r="H3142" s="23">
        <v>73428667</v>
      </c>
      <c r="I3142" s="23">
        <v>44557334</v>
      </c>
      <c r="J3142" s="24">
        <f t="shared" si="48"/>
        <v>28871333</v>
      </c>
      <c r="K3142" s="25" t="s">
        <v>3640</v>
      </c>
    </row>
    <row r="3143" spans="1:11" s="2" customFormat="1" ht="12.75" thickBot="1" x14ac:dyDescent="0.3">
      <c r="A3143" s="19" t="s">
        <v>316</v>
      </c>
      <c r="B3143" s="20" t="s">
        <v>1656</v>
      </c>
      <c r="C3143" s="20" t="s">
        <v>2892</v>
      </c>
      <c r="D3143" s="21" t="s">
        <v>1157</v>
      </c>
      <c r="E3143" s="22" t="s">
        <v>1158</v>
      </c>
      <c r="F3143" s="23">
        <v>49192000</v>
      </c>
      <c r="G3143" s="23">
        <v>-1287000</v>
      </c>
      <c r="H3143" s="23">
        <v>47905000</v>
      </c>
      <c r="I3143" s="23">
        <v>30030000</v>
      </c>
      <c r="J3143" s="24">
        <f t="shared" si="48"/>
        <v>17875000</v>
      </c>
      <c r="K3143" s="25" t="s">
        <v>3483</v>
      </c>
    </row>
    <row r="3144" spans="1:11" s="2" customFormat="1" ht="12.75" thickBot="1" x14ac:dyDescent="0.3">
      <c r="A3144" s="19" t="s">
        <v>316</v>
      </c>
      <c r="B3144" s="20" t="s">
        <v>1657</v>
      </c>
      <c r="C3144" s="20" t="s">
        <v>2893</v>
      </c>
      <c r="D3144" s="21" t="s">
        <v>667</v>
      </c>
      <c r="E3144" s="22" t="s">
        <v>325</v>
      </c>
      <c r="F3144" s="23">
        <v>49192000</v>
      </c>
      <c r="G3144" s="23">
        <v>-1287000</v>
      </c>
      <c r="H3144" s="23">
        <v>47905000</v>
      </c>
      <c r="I3144" s="23">
        <v>30030000</v>
      </c>
      <c r="J3144" s="24">
        <f t="shared" si="48"/>
        <v>17875000</v>
      </c>
      <c r="K3144" s="25" t="s">
        <v>3483</v>
      </c>
    </row>
    <row r="3145" spans="1:11" s="2" customFormat="1" ht="12.75" thickBot="1" x14ac:dyDescent="0.3">
      <c r="A3145" s="19" t="s">
        <v>316</v>
      </c>
      <c r="B3145" s="20" t="s">
        <v>1658</v>
      </c>
      <c r="C3145" s="20" t="s">
        <v>2894</v>
      </c>
      <c r="D3145" s="21" t="s">
        <v>1153</v>
      </c>
      <c r="E3145" s="22" t="s">
        <v>1154</v>
      </c>
      <c r="F3145" s="23">
        <v>25031733</v>
      </c>
      <c r="G3145" s="23">
        <v>-654900</v>
      </c>
      <c r="H3145" s="23">
        <v>24376833</v>
      </c>
      <c r="I3145" s="23">
        <v>15281000</v>
      </c>
      <c r="J3145" s="24">
        <f t="shared" si="48"/>
        <v>9095833</v>
      </c>
      <c r="K3145" s="25" t="s">
        <v>3640</v>
      </c>
    </row>
    <row r="3146" spans="1:11" s="2" customFormat="1" ht="24.75" thickBot="1" x14ac:dyDescent="0.3">
      <c r="A3146" s="19" t="s">
        <v>316</v>
      </c>
      <c r="B3146" s="20" t="s">
        <v>1660</v>
      </c>
      <c r="C3146" s="20" t="s">
        <v>2895</v>
      </c>
      <c r="D3146" s="21" t="s">
        <v>666</v>
      </c>
      <c r="E3146" s="22" t="s">
        <v>324</v>
      </c>
      <c r="F3146" s="23">
        <v>46497000</v>
      </c>
      <c r="G3146" s="23">
        <v>-1268100</v>
      </c>
      <c r="H3146" s="23">
        <v>45228900</v>
      </c>
      <c r="I3146" s="23">
        <v>28320900</v>
      </c>
      <c r="J3146" s="24">
        <f t="shared" si="48"/>
        <v>16908000</v>
      </c>
      <c r="K3146" s="25" t="s">
        <v>3699</v>
      </c>
    </row>
    <row r="3147" spans="1:11" s="2" customFormat="1" ht="12.75" thickBot="1" x14ac:dyDescent="0.3">
      <c r="A3147" s="19" t="s">
        <v>316</v>
      </c>
      <c r="B3147" s="20" t="s">
        <v>1662</v>
      </c>
      <c r="C3147" s="20" t="s">
        <v>4875</v>
      </c>
      <c r="D3147" s="21" t="s">
        <v>6660</v>
      </c>
      <c r="E3147" s="22" t="s">
        <v>6661</v>
      </c>
      <c r="F3147" s="23">
        <v>22880000</v>
      </c>
      <c r="G3147" s="23">
        <v>-2080000</v>
      </c>
      <c r="H3147" s="23">
        <v>20800000</v>
      </c>
      <c r="I3147" s="23">
        <v>9290667</v>
      </c>
      <c r="J3147" s="24">
        <f t="shared" si="48"/>
        <v>11509333</v>
      </c>
      <c r="K3147" s="25" t="s">
        <v>3473</v>
      </c>
    </row>
    <row r="3148" spans="1:11" s="2" customFormat="1" ht="12.75" thickBot="1" x14ac:dyDescent="0.3">
      <c r="A3148" s="19" t="s">
        <v>316</v>
      </c>
      <c r="B3148" s="20" t="s">
        <v>1663</v>
      </c>
      <c r="C3148" s="20" t="s">
        <v>4876</v>
      </c>
      <c r="D3148" s="21" t="s">
        <v>6662</v>
      </c>
      <c r="E3148" s="22" t="s">
        <v>6663</v>
      </c>
      <c r="F3148" s="23">
        <v>47342400</v>
      </c>
      <c r="G3148" s="23">
        <v>-1409000</v>
      </c>
      <c r="H3148" s="23">
        <v>45933400</v>
      </c>
      <c r="I3148" s="23">
        <v>29589000</v>
      </c>
      <c r="J3148" s="24">
        <f t="shared" ref="J3148:J3211" si="49">+H3148-I3148</f>
        <v>16344400</v>
      </c>
      <c r="K3148" s="25" t="s">
        <v>3620</v>
      </c>
    </row>
    <row r="3149" spans="1:11" s="2" customFormat="1" ht="12.75" thickBot="1" x14ac:dyDescent="0.3">
      <c r="A3149" s="19" t="s">
        <v>316</v>
      </c>
      <c r="B3149" s="20" t="s">
        <v>1664</v>
      </c>
      <c r="C3149" s="20" t="s">
        <v>4876</v>
      </c>
      <c r="D3149" s="21" t="s">
        <v>6662</v>
      </c>
      <c r="E3149" s="22" t="s">
        <v>6663</v>
      </c>
      <c r="F3149" s="23">
        <v>15568000</v>
      </c>
      <c r="G3149" s="23">
        <v>-463333</v>
      </c>
      <c r="H3149" s="23">
        <v>15104667</v>
      </c>
      <c r="I3149" s="23">
        <v>9730000</v>
      </c>
      <c r="J3149" s="24">
        <f t="shared" si="49"/>
        <v>5374667</v>
      </c>
      <c r="K3149" s="25" t="s">
        <v>3620</v>
      </c>
    </row>
    <row r="3150" spans="1:11" s="2" customFormat="1" ht="24.75" thickBot="1" x14ac:dyDescent="0.3">
      <c r="A3150" s="19" t="s">
        <v>316</v>
      </c>
      <c r="B3150" s="20" t="s">
        <v>1665</v>
      </c>
      <c r="C3150" s="20" t="s">
        <v>4877</v>
      </c>
      <c r="D3150" s="21" t="s">
        <v>6664</v>
      </c>
      <c r="E3150" s="22" t="s">
        <v>6665</v>
      </c>
      <c r="F3150" s="23">
        <v>23153333</v>
      </c>
      <c r="G3150" s="23">
        <v>0</v>
      </c>
      <c r="H3150" s="23">
        <v>23153333</v>
      </c>
      <c r="I3150" s="23">
        <v>14413333</v>
      </c>
      <c r="J3150" s="24">
        <f t="shared" si="49"/>
        <v>8740000</v>
      </c>
      <c r="K3150" s="25" t="s">
        <v>3614</v>
      </c>
    </row>
    <row r="3151" spans="1:11" s="2" customFormat="1" ht="12.75" thickBot="1" x14ac:dyDescent="0.3">
      <c r="A3151" s="19" t="s">
        <v>316</v>
      </c>
      <c r="B3151" s="20" t="s">
        <v>1666</v>
      </c>
      <c r="C3151" s="20" t="s">
        <v>4878</v>
      </c>
      <c r="D3151" s="21" t="s">
        <v>6666</v>
      </c>
      <c r="E3151" s="22" t="s">
        <v>6667</v>
      </c>
      <c r="F3151" s="23">
        <v>78202667</v>
      </c>
      <c r="G3151" s="23">
        <v>-3182667</v>
      </c>
      <c r="H3151" s="23">
        <v>75020000</v>
      </c>
      <c r="I3151" s="23">
        <v>47740000</v>
      </c>
      <c r="J3151" s="24">
        <f t="shared" si="49"/>
        <v>27280000</v>
      </c>
      <c r="K3151" s="25" t="s">
        <v>3640</v>
      </c>
    </row>
    <row r="3152" spans="1:11" s="2" customFormat="1" ht="12.75" thickBot="1" x14ac:dyDescent="0.3">
      <c r="A3152" s="19" t="s">
        <v>316</v>
      </c>
      <c r="B3152" s="20" t="s">
        <v>1667</v>
      </c>
      <c r="C3152" s="20" t="s">
        <v>4879</v>
      </c>
      <c r="D3152" s="21" t="s">
        <v>6668</v>
      </c>
      <c r="E3152" s="22" t="s">
        <v>6669</v>
      </c>
      <c r="F3152" s="23">
        <v>31880100</v>
      </c>
      <c r="G3152" s="23">
        <v>-1085700</v>
      </c>
      <c r="H3152" s="23">
        <v>30794400</v>
      </c>
      <c r="I3152" s="23">
        <v>20727000</v>
      </c>
      <c r="J3152" s="24">
        <f t="shared" si="49"/>
        <v>10067400</v>
      </c>
      <c r="K3152" s="25" t="s">
        <v>3623</v>
      </c>
    </row>
    <row r="3153" spans="1:11" s="2" customFormat="1" ht="12.75" thickBot="1" x14ac:dyDescent="0.3">
      <c r="A3153" s="19" t="s">
        <v>316</v>
      </c>
      <c r="B3153" s="20" t="s">
        <v>1668</v>
      </c>
      <c r="C3153" s="20" t="s">
        <v>4880</v>
      </c>
      <c r="D3153" s="21" t="s">
        <v>6670</v>
      </c>
      <c r="E3153" s="22" t="s">
        <v>6671</v>
      </c>
      <c r="F3153" s="23">
        <v>49192000</v>
      </c>
      <c r="G3153" s="23">
        <v>-3861000</v>
      </c>
      <c r="H3153" s="23">
        <v>45331000</v>
      </c>
      <c r="I3153" s="23">
        <v>30030000</v>
      </c>
      <c r="J3153" s="24">
        <f t="shared" si="49"/>
        <v>15301000</v>
      </c>
      <c r="K3153" s="25" t="s">
        <v>3483</v>
      </c>
    </row>
    <row r="3154" spans="1:11" s="2" customFormat="1" ht="24.75" thickBot="1" x14ac:dyDescent="0.3">
      <c r="A3154" s="19" t="s">
        <v>316</v>
      </c>
      <c r="B3154" s="20" t="s">
        <v>1669</v>
      </c>
      <c r="C3154" s="20" t="s">
        <v>4881</v>
      </c>
      <c r="D3154" s="21" t="s">
        <v>6672</v>
      </c>
      <c r="E3154" s="22" t="s">
        <v>6673</v>
      </c>
      <c r="F3154" s="23">
        <v>35860000</v>
      </c>
      <c r="G3154" s="23">
        <v>-1100000</v>
      </c>
      <c r="H3154" s="23">
        <v>34760000</v>
      </c>
      <c r="I3154" s="23">
        <v>23100000</v>
      </c>
      <c r="J3154" s="24">
        <f t="shared" si="49"/>
        <v>11660000</v>
      </c>
      <c r="K3154" s="25" t="s">
        <v>7210</v>
      </c>
    </row>
    <row r="3155" spans="1:11" s="2" customFormat="1" ht="12.75" thickBot="1" x14ac:dyDescent="0.3">
      <c r="A3155" s="19" t="s">
        <v>316</v>
      </c>
      <c r="B3155" s="20" t="s">
        <v>1670</v>
      </c>
      <c r="C3155" s="20" t="s">
        <v>4882</v>
      </c>
      <c r="D3155" s="21" t="s">
        <v>6674</v>
      </c>
      <c r="E3155" s="22" t="s">
        <v>6675</v>
      </c>
      <c r="F3155" s="23">
        <v>24456667</v>
      </c>
      <c r="G3155" s="23">
        <v>0</v>
      </c>
      <c r="H3155" s="23">
        <v>24456667</v>
      </c>
      <c r="I3155" s="23">
        <v>16790000</v>
      </c>
      <c r="J3155" s="24">
        <f t="shared" si="49"/>
        <v>7666667</v>
      </c>
      <c r="K3155" s="25" t="s">
        <v>3621</v>
      </c>
    </row>
    <row r="3156" spans="1:11" s="2" customFormat="1" ht="12.75" thickBot="1" x14ac:dyDescent="0.3">
      <c r="A3156" s="19" t="s">
        <v>316</v>
      </c>
      <c r="B3156" s="20" t="s">
        <v>1671</v>
      </c>
      <c r="C3156" s="20" t="s">
        <v>4883</v>
      </c>
      <c r="D3156" s="21" t="s">
        <v>6676</v>
      </c>
      <c r="E3156" s="22" t="s">
        <v>6677</v>
      </c>
      <c r="F3156" s="23">
        <v>46557333</v>
      </c>
      <c r="G3156" s="23">
        <v>0</v>
      </c>
      <c r="H3156" s="23">
        <v>46557333</v>
      </c>
      <c r="I3156" s="23">
        <v>31529333</v>
      </c>
      <c r="J3156" s="24">
        <f t="shared" si="49"/>
        <v>15028000</v>
      </c>
      <c r="K3156" s="25" t="s">
        <v>3621</v>
      </c>
    </row>
    <row r="3157" spans="1:11" s="2" customFormat="1" ht="12.75" thickBot="1" x14ac:dyDescent="0.3">
      <c r="A3157" s="19" t="s">
        <v>316</v>
      </c>
      <c r="B3157" s="20" t="s">
        <v>1672</v>
      </c>
      <c r="C3157" s="20" t="s">
        <v>4884</v>
      </c>
      <c r="D3157" s="21" t="s">
        <v>6678</v>
      </c>
      <c r="E3157" s="22" t="s">
        <v>6679</v>
      </c>
      <c r="F3157" s="23">
        <v>46557333</v>
      </c>
      <c r="G3157" s="23">
        <v>0</v>
      </c>
      <c r="H3157" s="23">
        <v>46557333</v>
      </c>
      <c r="I3157" s="23">
        <v>31676666</v>
      </c>
      <c r="J3157" s="24">
        <f t="shared" si="49"/>
        <v>14880667</v>
      </c>
      <c r="K3157" s="25" t="s">
        <v>3621</v>
      </c>
    </row>
    <row r="3158" spans="1:11" s="2" customFormat="1" ht="12.75" thickBot="1" x14ac:dyDescent="0.3">
      <c r="A3158" s="19" t="s">
        <v>316</v>
      </c>
      <c r="B3158" s="20" t="s">
        <v>1673</v>
      </c>
      <c r="C3158" s="20" t="s">
        <v>4885</v>
      </c>
      <c r="D3158" s="21" t="s">
        <v>6680</v>
      </c>
      <c r="E3158" s="22" t="s">
        <v>6681</v>
      </c>
      <c r="F3158" s="23">
        <v>31485300</v>
      </c>
      <c r="G3158" s="23">
        <v>-789600</v>
      </c>
      <c r="H3158" s="23">
        <v>30695700</v>
      </c>
      <c r="I3158" s="23">
        <v>20727000</v>
      </c>
      <c r="J3158" s="24">
        <f t="shared" si="49"/>
        <v>9968700</v>
      </c>
      <c r="K3158" s="25" t="s">
        <v>3666</v>
      </c>
    </row>
    <row r="3159" spans="1:11" s="2" customFormat="1" ht="12.75" thickBot="1" x14ac:dyDescent="0.3">
      <c r="A3159" s="19" t="s">
        <v>316</v>
      </c>
      <c r="B3159" s="20" t="s">
        <v>1674</v>
      </c>
      <c r="C3159" s="20" t="s">
        <v>4885</v>
      </c>
      <c r="D3159" s="21" t="s">
        <v>6680</v>
      </c>
      <c r="E3159" s="22" t="s">
        <v>6681</v>
      </c>
      <c r="F3159" s="23">
        <v>9910267</v>
      </c>
      <c r="G3159" s="23">
        <v>-248533</v>
      </c>
      <c r="H3159" s="23">
        <v>9661734</v>
      </c>
      <c r="I3159" s="23">
        <v>6524001</v>
      </c>
      <c r="J3159" s="24">
        <f t="shared" si="49"/>
        <v>3137733</v>
      </c>
      <c r="K3159" s="25" t="s">
        <v>3666</v>
      </c>
    </row>
    <row r="3160" spans="1:11" s="2" customFormat="1" ht="12.75" thickBot="1" x14ac:dyDescent="0.3">
      <c r="A3160" s="19" t="s">
        <v>316</v>
      </c>
      <c r="B3160" s="20" t="s">
        <v>1675</v>
      </c>
      <c r="C3160" s="20" t="s">
        <v>4886</v>
      </c>
      <c r="D3160" s="21" t="s">
        <v>6682</v>
      </c>
      <c r="E3160" s="22" t="s">
        <v>6683</v>
      </c>
      <c r="F3160" s="23">
        <v>46262667</v>
      </c>
      <c r="G3160" s="23">
        <v>0</v>
      </c>
      <c r="H3160" s="23">
        <v>46262667</v>
      </c>
      <c r="I3160" s="23">
        <v>31382000</v>
      </c>
      <c r="J3160" s="24">
        <f t="shared" si="49"/>
        <v>14880667</v>
      </c>
      <c r="K3160" s="25" t="s">
        <v>3621</v>
      </c>
    </row>
    <row r="3161" spans="1:11" s="2" customFormat="1" ht="12.75" thickBot="1" x14ac:dyDescent="0.3">
      <c r="A3161" s="19" t="s">
        <v>316</v>
      </c>
      <c r="B3161" s="20" t="s">
        <v>1676</v>
      </c>
      <c r="C3161" s="20" t="s">
        <v>4887</v>
      </c>
      <c r="D3161" s="21" t="s">
        <v>6684</v>
      </c>
      <c r="E3161" s="22" t="s">
        <v>6685</v>
      </c>
      <c r="F3161" s="23">
        <v>46557333</v>
      </c>
      <c r="G3161" s="23">
        <v>0</v>
      </c>
      <c r="H3161" s="23">
        <v>46557333</v>
      </c>
      <c r="I3161" s="23">
        <v>31676666</v>
      </c>
      <c r="J3161" s="24">
        <f t="shared" si="49"/>
        <v>14880667</v>
      </c>
      <c r="K3161" s="25" t="s">
        <v>3621</v>
      </c>
    </row>
    <row r="3162" spans="1:11" s="2" customFormat="1" ht="24.75" thickBot="1" x14ac:dyDescent="0.3">
      <c r="A3162" s="19" t="s">
        <v>316</v>
      </c>
      <c r="B3162" s="20" t="s">
        <v>1677</v>
      </c>
      <c r="C3162" s="20" t="s">
        <v>4888</v>
      </c>
      <c r="D3162" s="21" t="s">
        <v>6686</v>
      </c>
      <c r="E3162" s="22" t="s">
        <v>6687</v>
      </c>
      <c r="F3162" s="23">
        <v>22693333</v>
      </c>
      <c r="G3162" s="23">
        <v>0</v>
      </c>
      <c r="H3162" s="23">
        <v>22693333</v>
      </c>
      <c r="I3162" s="23">
        <v>15103333</v>
      </c>
      <c r="J3162" s="24">
        <f t="shared" si="49"/>
        <v>7590000</v>
      </c>
      <c r="K3162" s="25" t="s">
        <v>3614</v>
      </c>
    </row>
    <row r="3163" spans="1:11" s="2" customFormat="1" ht="12.75" thickBot="1" x14ac:dyDescent="0.3">
      <c r="A3163" s="19" t="s">
        <v>316</v>
      </c>
      <c r="B3163" s="20" t="s">
        <v>1678</v>
      </c>
      <c r="C3163" s="20" t="s">
        <v>4889</v>
      </c>
      <c r="D3163" s="21" t="s">
        <v>6688</v>
      </c>
      <c r="E3163" s="22" t="s">
        <v>6689</v>
      </c>
      <c r="F3163" s="23">
        <v>32571000</v>
      </c>
      <c r="G3163" s="23">
        <v>-2072700</v>
      </c>
      <c r="H3163" s="23">
        <v>30498300</v>
      </c>
      <c r="I3163" s="23">
        <v>20727000</v>
      </c>
      <c r="J3163" s="24">
        <f t="shared" si="49"/>
        <v>9771300</v>
      </c>
      <c r="K3163" s="25" t="s">
        <v>3698</v>
      </c>
    </row>
    <row r="3164" spans="1:11" s="2" customFormat="1" ht="12.75" thickBot="1" x14ac:dyDescent="0.3">
      <c r="A3164" s="19" t="s">
        <v>316</v>
      </c>
      <c r="B3164" s="20" t="s">
        <v>1679</v>
      </c>
      <c r="C3164" s="20" t="s">
        <v>4889</v>
      </c>
      <c r="D3164" s="21" t="s">
        <v>6688</v>
      </c>
      <c r="E3164" s="22" t="s">
        <v>6689</v>
      </c>
      <c r="F3164" s="23">
        <v>10252000</v>
      </c>
      <c r="G3164" s="23">
        <v>-652400</v>
      </c>
      <c r="H3164" s="23">
        <v>9599600</v>
      </c>
      <c r="I3164" s="23">
        <v>6524000</v>
      </c>
      <c r="J3164" s="24">
        <f t="shared" si="49"/>
        <v>3075600</v>
      </c>
      <c r="K3164" s="25" t="s">
        <v>3698</v>
      </c>
    </row>
    <row r="3165" spans="1:11" s="2" customFormat="1" ht="12.75" thickBot="1" x14ac:dyDescent="0.3">
      <c r="A3165" s="19" t="s">
        <v>316</v>
      </c>
      <c r="B3165" s="20" t="s">
        <v>1680</v>
      </c>
      <c r="C3165" s="20" t="s">
        <v>4890</v>
      </c>
      <c r="D3165" s="21" t="s">
        <v>6690</v>
      </c>
      <c r="E3165" s="22" t="s">
        <v>6691</v>
      </c>
      <c r="F3165" s="23">
        <v>45526000</v>
      </c>
      <c r="G3165" s="23">
        <v>0</v>
      </c>
      <c r="H3165" s="23">
        <v>45526000</v>
      </c>
      <c r="I3165" s="23">
        <v>30940000</v>
      </c>
      <c r="J3165" s="24">
        <f t="shared" si="49"/>
        <v>14586000</v>
      </c>
      <c r="K3165" s="25" t="s">
        <v>3621</v>
      </c>
    </row>
    <row r="3166" spans="1:11" s="2" customFormat="1" ht="12.75" thickBot="1" x14ac:dyDescent="0.3">
      <c r="A3166" s="19" t="s">
        <v>316</v>
      </c>
      <c r="B3166" s="20" t="s">
        <v>1681</v>
      </c>
      <c r="C3166" s="20" t="s">
        <v>4891</v>
      </c>
      <c r="D3166" s="21" t="s">
        <v>6692</v>
      </c>
      <c r="E3166" s="22" t="s">
        <v>6693</v>
      </c>
      <c r="F3166" s="23">
        <v>45526000</v>
      </c>
      <c r="G3166" s="23">
        <v>0</v>
      </c>
      <c r="H3166" s="23">
        <v>45526000</v>
      </c>
      <c r="I3166" s="23">
        <v>32266000</v>
      </c>
      <c r="J3166" s="24">
        <f t="shared" si="49"/>
        <v>13260000</v>
      </c>
      <c r="K3166" s="25" t="s">
        <v>3621</v>
      </c>
    </row>
    <row r="3167" spans="1:11" s="2" customFormat="1" ht="12.75" thickBot="1" x14ac:dyDescent="0.3">
      <c r="A3167" s="19" t="s">
        <v>316</v>
      </c>
      <c r="B3167" s="20" t="s">
        <v>1682</v>
      </c>
      <c r="C3167" s="20" t="s">
        <v>4892</v>
      </c>
      <c r="D3167" s="21" t="s">
        <v>6694</v>
      </c>
      <c r="E3167" s="22" t="s">
        <v>6695</v>
      </c>
      <c r="F3167" s="23">
        <v>44665300</v>
      </c>
      <c r="G3167" s="23">
        <v>-1127200</v>
      </c>
      <c r="H3167" s="23">
        <v>43538100</v>
      </c>
      <c r="I3167" s="23">
        <v>29589000</v>
      </c>
      <c r="J3167" s="24">
        <f t="shared" si="49"/>
        <v>13949100</v>
      </c>
      <c r="K3167" s="25" t="s">
        <v>3646</v>
      </c>
    </row>
    <row r="3168" spans="1:11" s="2" customFormat="1" ht="12.75" thickBot="1" x14ac:dyDescent="0.3">
      <c r="A3168" s="19" t="s">
        <v>316</v>
      </c>
      <c r="B3168" s="20" t="s">
        <v>1683</v>
      </c>
      <c r="C3168" s="20" t="s">
        <v>4892</v>
      </c>
      <c r="D3168" s="21" t="s">
        <v>6694</v>
      </c>
      <c r="E3168" s="22" t="s">
        <v>6695</v>
      </c>
      <c r="F3168" s="23">
        <v>14687667</v>
      </c>
      <c r="G3168" s="23">
        <v>-370666</v>
      </c>
      <c r="H3168" s="23">
        <v>14317001</v>
      </c>
      <c r="I3168" s="23">
        <v>9730001</v>
      </c>
      <c r="J3168" s="24">
        <f t="shared" si="49"/>
        <v>4587000</v>
      </c>
      <c r="K3168" s="25" t="s">
        <v>3646</v>
      </c>
    </row>
    <row r="3169" spans="1:11" s="2" customFormat="1" ht="24.75" thickBot="1" x14ac:dyDescent="0.3">
      <c r="A3169" s="19" t="s">
        <v>316</v>
      </c>
      <c r="B3169" s="20" t="s">
        <v>1684</v>
      </c>
      <c r="C3169" s="20" t="s">
        <v>4893</v>
      </c>
      <c r="D3169" s="21" t="s">
        <v>6696</v>
      </c>
      <c r="E3169" s="22" t="s">
        <v>6697</v>
      </c>
      <c r="F3169" s="23">
        <v>22003333</v>
      </c>
      <c r="G3169" s="23">
        <v>0</v>
      </c>
      <c r="H3169" s="23">
        <v>22003333</v>
      </c>
      <c r="I3169" s="23">
        <v>14720000</v>
      </c>
      <c r="J3169" s="24">
        <f t="shared" si="49"/>
        <v>7283333</v>
      </c>
      <c r="K3169" s="25" t="s">
        <v>3614</v>
      </c>
    </row>
    <row r="3170" spans="1:11" s="2" customFormat="1" ht="12.75" thickBot="1" x14ac:dyDescent="0.3">
      <c r="A3170" s="19" t="s">
        <v>316</v>
      </c>
      <c r="B3170" s="20" t="s">
        <v>1685</v>
      </c>
      <c r="C3170" s="20" t="s">
        <v>4894</v>
      </c>
      <c r="D3170" s="21" t="s">
        <v>6698</v>
      </c>
      <c r="E3170" s="22" t="s">
        <v>6699</v>
      </c>
      <c r="F3170" s="23">
        <v>45526000</v>
      </c>
      <c r="G3170" s="23">
        <v>0</v>
      </c>
      <c r="H3170" s="23">
        <v>45526000</v>
      </c>
      <c r="I3170" s="23">
        <v>31971333</v>
      </c>
      <c r="J3170" s="24">
        <f t="shared" si="49"/>
        <v>13554667</v>
      </c>
      <c r="K3170" s="25" t="s">
        <v>3621</v>
      </c>
    </row>
    <row r="3171" spans="1:11" s="2" customFormat="1" ht="12.75" thickBot="1" x14ac:dyDescent="0.3">
      <c r="A3171" s="19" t="s">
        <v>316</v>
      </c>
      <c r="B3171" s="20" t="s">
        <v>1686</v>
      </c>
      <c r="C3171" s="20" t="s">
        <v>4895</v>
      </c>
      <c r="D3171" s="21" t="s">
        <v>6700</v>
      </c>
      <c r="E3171" s="22" t="s">
        <v>6701</v>
      </c>
      <c r="F3171" s="23">
        <v>31090500</v>
      </c>
      <c r="G3171" s="23">
        <v>0</v>
      </c>
      <c r="H3171" s="23">
        <v>31090500</v>
      </c>
      <c r="I3171" s="23">
        <v>23194500</v>
      </c>
      <c r="J3171" s="24">
        <f t="shared" si="49"/>
        <v>7896000</v>
      </c>
      <c r="K3171" s="25" t="s">
        <v>3623</v>
      </c>
    </row>
    <row r="3172" spans="1:11" s="2" customFormat="1" ht="12.75" thickBot="1" x14ac:dyDescent="0.3">
      <c r="A3172" s="19" t="s">
        <v>316</v>
      </c>
      <c r="B3172" s="20" t="s">
        <v>1687</v>
      </c>
      <c r="C3172" s="20" t="s">
        <v>4896</v>
      </c>
      <c r="D3172" s="21" t="s">
        <v>6702</v>
      </c>
      <c r="E3172" s="22" t="s">
        <v>6703</v>
      </c>
      <c r="F3172" s="23">
        <v>45526000</v>
      </c>
      <c r="G3172" s="23">
        <v>0</v>
      </c>
      <c r="H3172" s="23">
        <v>45526000</v>
      </c>
      <c r="I3172" s="23">
        <v>31087333</v>
      </c>
      <c r="J3172" s="24">
        <f t="shared" si="49"/>
        <v>14438667</v>
      </c>
      <c r="K3172" s="25" t="s">
        <v>3621</v>
      </c>
    </row>
    <row r="3173" spans="1:11" s="2" customFormat="1" ht="12.75" thickBot="1" x14ac:dyDescent="0.3">
      <c r="A3173" s="19" t="s">
        <v>316</v>
      </c>
      <c r="B3173" s="20" t="s">
        <v>1688</v>
      </c>
      <c r="C3173" s="20" t="s">
        <v>4897</v>
      </c>
      <c r="D3173" s="21" t="s">
        <v>6704</v>
      </c>
      <c r="E3173" s="22" t="s">
        <v>6705</v>
      </c>
      <c r="F3173" s="23">
        <v>45526000</v>
      </c>
      <c r="G3173" s="23">
        <v>0</v>
      </c>
      <c r="H3173" s="23">
        <v>45526000</v>
      </c>
      <c r="I3173" s="23">
        <v>36686000</v>
      </c>
      <c r="J3173" s="24">
        <f t="shared" si="49"/>
        <v>8840000</v>
      </c>
      <c r="K3173" s="25" t="s">
        <v>3621</v>
      </c>
    </row>
    <row r="3174" spans="1:11" s="2" customFormat="1" ht="12.75" thickBot="1" x14ac:dyDescent="0.3">
      <c r="A3174" s="19" t="s">
        <v>316</v>
      </c>
      <c r="B3174" s="20" t="s">
        <v>1689</v>
      </c>
      <c r="C3174" s="20" t="s">
        <v>4898</v>
      </c>
      <c r="D3174" s="21" t="s">
        <v>6706</v>
      </c>
      <c r="E3174" s="22" t="s">
        <v>6707</v>
      </c>
      <c r="F3174" s="23">
        <v>23536667</v>
      </c>
      <c r="G3174" s="23">
        <v>0</v>
      </c>
      <c r="H3174" s="23">
        <v>23536667</v>
      </c>
      <c r="I3174" s="23">
        <v>17020000</v>
      </c>
      <c r="J3174" s="24">
        <f t="shared" si="49"/>
        <v>6516667</v>
      </c>
      <c r="K3174" s="25" t="s">
        <v>3621</v>
      </c>
    </row>
    <row r="3175" spans="1:11" s="2" customFormat="1" ht="24.75" thickBot="1" x14ac:dyDescent="0.3">
      <c r="A3175" s="19" t="s">
        <v>316</v>
      </c>
      <c r="B3175" s="20" t="s">
        <v>1690</v>
      </c>
      <c r="C3175" s="20" t="s">
        <v>4899</v>
      </c>
      <c r="D3175" s="21" t="s">
        <v>6708</v>
      </c>
      <c r="E3175" s="22" t="s">
        <v>6709</v>
      </c>
      <c r="F3175" s="23">
        <v>28582667</v>
      </c>
      <c r="G3175" s="23">
        <v>-6188000</v>
      </c>
      <c r="H3175" s="23">
        <v>22394667</v>
      </c>
      <c r="I3175" s="23">
        <v>9871334</v>
      </c>
      <c r="J3175" s="24">
        <f t="shared" si="49"/>
        <v>12523333</v>
      </c>
      <c r="K3175" s="25" t="s">
        <v>7259</v>
      </c>
    </row>
    <row r="3176" spans="1:11" s="2" customFormat="1" ht="12.75" thickBot="1" x14ac:dyDescent="0.3">
      <c r="A3176" s="19" t="s">
        <v>316</v>
      </c>
      <c r="B3176" s="20" t="s">
        <v>1691</v>
      </c>
      <c r="C3176" s="20" t="s">
        <v>4900</v>
      </c>
      <c r="D3176" s="21" t="s">
        <v>6710</v>
      </c>
      <c r="E3176" s="22" t="s">
        <v>6711</v>
      </c>
      <c r="F3176" s="23">
        <v>23536667</v>
      </c>
      <c r="G3176" s="23">
        <v>0</v>
      </c>
      <c r="H3176" s="23">
        <v>23536667</v>
      </c>
      <c r="I3176" s="23">
        <v>16483334</v>
      </c>
      <c r="J3176" s="24">
        <f t="shared" si="49"/>
        <v>7053333</v>
      </c>
      <c r="K3176" s="25" t="s">
        <v>3621</v>
      </c>
    </row>
    <row r="3177" spans="1:11" s="2" customFormat="1" ht="12.75" thickBot="1" x14ac:dyDescent="0.3">
      <c r="A3177" s="19" t="s">
        <v>316</v>
      </c>
      <c r="B3177" s="20" t="s">
        <v>1692</v>
      </c>
      <c r="C3177" s="20" t="s">
        <v>4901</v>
      </c>
      <c r="D3177" s="21" t="s">
        <v>6712</v>
      </c>
      <c r="E3177" s="22" t="s">
        <v>6713</v>
      </c>
      <c r="F3177" s="23">
        <v>43168667</v>
      </c>
      <c r="G3177" s="23">
        <v>0</v>
      </c>
      <c r="H3177" s="23">
        <v>43168667</v>
      </c>
      <c r="I3177" s="23">
        <v>30645334</v>
      </c>
      <c r="J3177" s="24">
        <f t="shared" si="49"/>
        <v>12523333</v>
      </c>
      <c r="K3177" s="25" t="s">
        <v>3621</v>
      </c>
    </row>
    <row r="3178" spans="1:11" s="2" customFormat="1" ht="12.75" thickBot="1" x14ac:dyDescent="0.3">
      <c r="A3178" s="19" t="s">
        <v>316</v>
      </c>
      <c r="B3178" s="20" t="s">
        <v>1693</v>
      </c>
      <c r="C3178" s="20" t="s">
        <v>4902</v>
      </c>
      <c r="D3178" s="21" t="s">
        <v>6714</v>
      </c>
      <c r="E3178" s="22" t="s">
        <v>6715</v>
      </c>
      <c r="F3178" s="23">
        <v>30794400</v>
      </c>
      <c r="G3178" s="23">
        <v>-1677900</v>
      </c>
      <c r="H3178" s="23">
        <v>29116500</v>
      </c>
      <c r="I3178" s="23">
        <v>20727000</v>
      </c>
      <c r="J3178" s="24">
        <f t="shared" si="49"/>
        <v>8389500</v>
      </c>
      <c r="K3178" s="25" t="s">
        <v>3623</v>
      </c>
    </row>
    <row r="3179" spans="1:11" s="2" customFormat="1" ht="12.75" thickBot="1" x14ac:dyDescent="0.3">
      <c r="A3179" s="19" t="s">
        <v>316</v>
      </c>
      <c r="B3179" s="20" t="s">
        <v>1694</v>
      </c>
      <c r="C3179" s="20" t="s">
        <v>4903</v>
      </c>
      <c r="D3179" s="21" t="s">
        <v>6716</v>
      </c>
      <c r="E3179" s="22" t="s">
        <v>6717</v>
      </c>
      <c r="F3179" s="23">
        <v>23460000</v>
      </c>
      <c r="G3179" s="23">
        <v>0</v>
      </c>
      <c r="H3179" s="23">
        <v>23460000</v>
      </c>
      <c r="I3179" s="23">
        <v>16943333</v>
      </c>
      <c r="J3179" s="24">
        <f t="shared" si="49"/>
        <v>6516667</v>
      </c>
      <c r="K3179" s="25" t="s">
        <v>3621</v>
      </c>
    </row>
    <row r="3180" spans="1:11" s="2" customFormat="1" ht="12.75" thickBot="1" x14ac:dyDescent="0.3">
      <c r="A3180" s="19" t="s">
        <v>316</v>
      </c>
      <c r="B3180" s="20" t="s">
        <v>1695</v>
      </c>
      <c r="C3180" s="20" t="s">
        <v>7992</v>
      </c>
      <c r="D3180" s="21" t="s">
        <v>9294</v>
      </c>
      <c r="E3180" s="22" t="s">
        <v>9295</v>
      </c>
      <c r="F3180" s="23">
        <v>22770000</v>
      </c>
      <c r="G3180" s="23">
        <v>0</v>
      </c>
      <c r="H3180" s="23">
        <v>22770000</v>
      </c>
      <c r="I3180" s="23">
        <v>16636667</v>
      </c>
      <c r="J3180" s="24">
        <f t="shared" si="49"/>
        <v>6133333</v>
      </c>
      <c r="K3180" s="25" t="s">
        <v>3621</v>
      </c>
    </row>
    <row r="3181" spans="1:11" s="2" customFormat="1" ht="12.75" thickBot="1" x14ac:dyDescent="0.3">
      <c r="A3181" s="19" t="s">
        <v>316</v>
      </c>
      <c r="B3181" s="20" t="s">
        <v>1696</v>
      </c>
      <c r="C3181" s="20" t="s">
        <v>7993</v>
      </c>
      <c r="D3181" s="21" t="s">
        <v>9296</v>
      </c>
      <c r="E3181" s="22" t="s">
        <v>9297</v>
      </c>
      <c r="F3181" s="23">
        <v>43758000</v>
      </c>
      <c r="G3181" s="23">
        <v>0</v>
      </c>
      <c r="H3181" s="23">
        <v>43758000</v>
      </c>
      <c r="I3181" s="23">
        <v>31971333</v>
      </c>
      <c r="J3181" s="24">
        <f t="shared" si="49"/>
        <v>11786667</v>
      </c>
      <c r="K3181" s="25" t="s">
        <v>3621</v>
      </c>
    </row>
    <row r="3182" spans="1:11" s="2" customFormat="1" ht="12.75" thickBot="1" x14ac:dyDescent="0.3">
      <c r="A3182" s="19" t="s">
        <v>316</v>
      </c>
      <c r="B3182" s="20" t="s">
        <v>1697</v>
      </c>
      <c r="C3182" s="20" t="s">
        <v>7994</v>
      </c>
      <c r="D3182" s="21" t="s">
        <v>9298</v>
      </c>
      <c r="E3182" s="22" t="s">
        <v>9299</v>
      </c>
      <c r="F3182" s="23">
        <v>22540000</v>
      </c>
      <c r="G3182" s="23">
        <v>0</v>
      </c>
      <c r="H3182" s="23">
        <v>22540000</v>
      </c>
      <c r="I3182" s="23">
        <v>16560000</v>
      </c>
      <c r="J3182" s="24">
        <f t="shared" si="49"/>
        <v>5980000</v>
      </c>
      <c r="K3182" s="25" t="s">
        <v>3621</v>
      </c>
    </row>
    <row r="3183" spans="1:11" s="2" customFormat="1" ht="12.75" thickBot="1" x14ac:dyDescent="0.3">
      <c r="A3183" s="19" t="s">
        <v>316</v>
      </c>
      <c r="B3183" s="20" t="s">
        <v>1698</v>
      </c>
      <c r="C3183" s="20" t="s">
        <v>7995</v>
      </c>
      <c r="D3183" s="21" t="s">
        <v>9300</v>
      </c>
      <c r="E3183" s="22" t="s">
        <v>9301</v>
      </c>
      <c r="F3183" s="23">
        <v>22540000</v>
      </c>
      <c r="G3183" s="23">
        <v>0</v>
      </c>
      <c r="H3183" s="23">
        <v>22540000</v>
      </c>
      <c r="I3183" s="23">
        <v>16406667</v>
      </c>
      <c r="J3183" s="24">
        <f t="shared" si="49"/>
        <v>6133333</v>
      </c>
      <c r="K3183" s="25" t="s">
        <v>3621</v>
      </c>
    </row>
    <row r="3184" spans="1:11" s="2" customFormat="1" ht="12.75" thickBot="1" x14ac:dyDescent="0.3">
      <c r="A3184" s="19" t="s">
        <v>316</v>
      </c>
      <c r="B3184" s="20" t="s">
        <v>1707</v>
      </c>
      <c r="C3184" s="20" t="s">
        <v>7996</v>
      </c>
      <c r="D3184" s="21" t="s">
        <v>9302</v>
      </c>
      <c r="E3184" s="22" t="s">
        <v>9303</v>
      </c>
      <c r="F3184" s="23">
        <v>43316000</v>
      </c>
      <c r="G3184" s="23">
        <v>0</v>
      </c>
      <c r="H3184" s="23">
        <v>43316000</v>
      </c>
      <c r="I3184" s="23">
        <v>31824000</v>
      </c>
      <c r="J3184" s="24">
        <f t="shared" si="49"/>
        <v>11492000</v>
      </c>
      <c r="K3184" s="25" t="s">
        <v>3621</v>
      </c>
    </row>
    <row r="3185" spans="1:11" s="2" customFormat="1" ht="12.75" thickBot="1" x14ac:dyDescent="0.3">
      <c r="A3185" s="19" t="s">
        <v>316</v>
      </c>
      <c r="B3185" s="20" t="s">
        <v>1708</v>
      </c>
      <c r="C3185" s="20" t="s">
        <v>7997</v>
      </c>
      <c r="D3185" s="21" t="s">
        <v>9304</v>
      </c>
      <c r="E3185" s="22" t="s">
        <v>9305</v>
      </c>
      <c r="F3185" s="23">
        <v>23000000</v>
      </c>
      <c r="G3185" s="23">
        <v>0</v>
      </c>
      <c r="H3185" s="23">
        <v>23000000</v>
      </c>
      <c r="I3185" s="23">
        <v>17020000</v>
      </c>
      <c r="J3185" s="24">
        <f t="shared" si="49"/>
        <v>5980000</v>
      </c>
      <c r="K3185" s="25" t="s">
        <v>3621</v>
      </c>
    </row>
    <row r="3186" spans="1:11" s="2" customFormat="1" ht="12.75" thickBot="1" x14ac:dyDescent="0.3">
      <c r="A3186" s="19" t="s">
        <v>316</v>
      </c>
      <c r="B3186" s="20" t="s">
        <v>1709</v>
      </c>
      <c r="C3186" s="20" t="s">
        <v>7998</v>
      </c>
      <c r="D3186" s="21" t="s">
        <v>9306</v>
      </c>
      <c r="E3186" s="22" t="s">
        <v>9307</v>
      </c>
      <c r="F3186" s="23">
        <v>27027000</v>
      </c>
      <c r="G3186" s="23">
        <v>0</v>
      </c>
      <c r="H3186" s="23">
        <v>27027000</v>
      </c>
      <c r="I3186" s="23">
        <v>19929000</v>
      </c>
      <c r="J3186" s="24">
        <f t="shared" si="49"/>
        <v>7098000</v>
      </c>
      <c r="K3186" s="25" t="s">
        <v>3483</v>
      </c>
    </row>
    <row r="3187" spans="1:11" s="2" customFormat="1" ht="12.75" thickBot="1" x14ac:dyDescent="0.3">
      <c r="A3187" s="19" t="s">
        <v>316</v>
      </c>
      <c r="B3187" s="20" t="s">
        <v>1710</v>
      </c>
      <c r="C3187" s="20" t="s">
        <v>7999</v>
      </c>
      <c r="D3187" s="21" t="s">
        <v>9308</v>
      </c>
      <c r="E3187" s="22" t="s">
        <v>9309</v>
      </c>
      <c r="F3187" s="23">
        <v>19109067</v>
      </c>
      <c r="G3187" s="23">
        <v>0</v>
      </c>
      <c r="H3187" s="23">
        <v>19109067</v>
      </c>
      <c r="I3187" s="23">
        <v>14035280</v>
      </c>
      <c r="J3187" s="24">
        <f t="shared" si="49"/>
        <v>5073787</v>
      </c>
      <c r="K3187" s="25" t="s">
        <v>3617</v>
      </c>
    </row>
    <row r="3188" spans="1:11" s="2" customFormat="1" ht="24.75" thickBot="1" x14ac:dyDescent="0.3">
      <c r="A3188" s="19" t="s">
        <v>316</v>
      </c>
      <c r="B3188" s="20" t="s">
        <v>1711</v>
      </c>
      <c r="C3188" s="20" t="s">
        <v>8000</v>
      </c>
      <c r="D3188" s="21" t="s">
        <v>9310</v>
      </c>
      <c r="E3188" s="22" t="s">
        <v>9311</v>
      </c>
      <c r="F3188" s="23">
        <v>34650000</v>
      </c>
      <c r="G3188" s="23">
        <v>0</v>
      </c>
      <c r="H3188" s="23">
        <v>34650000</v>
      </c>
      <c r="I3188" s="23">
        <v>21780000</v>
      </c>
      <c r="J3188" s="24">
        <f t="shared" si="49"/>
        <v>12870000</v>
      </c>
      <c r="K3188" s="25" t="s">
        <v>9761</v>
      </c>
    </row>
    <row r="3189" spans="1:11" s="2" customFormat="1" ht="12.75" thickBot="1" x14ac:dyDescent="0.3">
      <c r="A3189" s="19" t="s">
        <v>316</v>
      </c>
      <c r="B3189" s="20" t="s">
        <v>1728</v>
      </c>
      <c r="C3189" s="20" t="s">
        <v>8001</v>
      </c>
      <c r="D3189" s="21" t="s">
        <v>9312</v>
      </c>
      <c r="E3189" s="22" t="s">
        <v>9313</v>
      </c>
      <c r="F3189" s="23">
        <v>29215200</v>
      </c>
      <c r="G3189" s="23">
        <v>0</v>
      </c>
      <c r="H3189" s="23">
        <v>29215200</v>
      </c>
      <c r="I3189" s="23">
        <v>22010100</v>
      </c>
      <c r="J3189" s="24">
        <f t="shared" si="49"/>
        <v>7205100</v>
      </c>
      <c r="K3189" s="25" t="s">
        <v>3698</v>
      </c>
    </row>
    <row r="3190" spans="1:11" s="2" customFormat="1" ht="12.75" thickBot="1" x14ac:dyDescent="0.3">
      <c r="A3190" s="19" t="s">
        <v>316</v>
      </c>
      <c r="B3190" s="20" t="s">
        <v>1729</v>
      </c>
      <c r="C3190" s="20" t="s">
        <v>8001</v>
      </c>
      <c r="D3190" s="21" t="s">
        <v>9312</v>
      </c>
      <c r="E3190" s="22" t="s">
        <v>9313</v>
      </c>
      <c r="F3190" s="23">
        <v>9195733</v>
      </c>
      <c r="G3190" s="23">
        <v>0</v>
      </c>
      <c r="H3190" s="23">
        <v>9195733</v>
      </c>
      <c r="I3190" s="23">
        <v>6927866</v>
      </c>
      <c r="J3190" s="24">
        <f t="shared" si="49"/>
        <v>2267867</v>
      </c>
      <c r="K3190" s="25" t="s">
        <v>3698</v>
      </c>
    </row>
    <row r="3191" spans="1:11" s="2" customFormat="1" ht="24.75" thickBot="1" x14ac:dyDescent="0.3">
      <c r="A3191" s="19" t="s">
        <v>316</v>
      </c>
      <c r="B3191" s="20" t="s">
        <v>1730</v>
      </c>
      <c r="C3191" s="20" t="s">
        <v>8002</v>
      </c>
      <c r="D3191" s="21" t="s">
        <v>9314</v>
      </c>
      <c r="E3191" s="22" t="s">
        <v>9315</v>
      </c>
      <c r="F3191" s="23">
        <v>19933333</v>
      </c>
      <c r="G3191" s="23">
        <v>0</v>
      </c>
      <c r="H3191" s="23">
        <v>19933333</v>
      </c>
      <c r="I3191" s="23">
        <v>14336666</v>
      </c>
      <c r="J3191" s="24">
        <f t="shared" si="49"/>
        <v>5596667</v>
      </c>
      <c r="K3191" s="25" t="s">
        <v>3614</v>
      </c>
    </row>
    <row r="3192" spans="1:11" s="2" customFormat="1" ht="12.75" thickBot="1" x14ac:dyDescent="0.3">
      <c r="A3192" s="19" t="s">
        <v>316</v>
      </c>
      <c r="B3192" s="20" t="s">
        <v>1731</v>
      </c>
      <c r="C3192" s="20" t="s">
        <v>8003</v>
      </c>
      <c r="D3192" s="21" t="s">
        <v>9316</v>
      </c>
      <c r="E3192" s="22" t="s">
        <v>9317</v>
      </c>
      <c r="F3192" s="23">
        <v>28524300</v>
      </c>
      <c r="G3192" s="23">
        <v>0</v>
      </c>
      <c r="H3192" s="23">
        <v>28524300</v>
      </c>
      <c r="I3192" s="23">
        <v>21319200</v>
      </c>
      <c r="J3192" s="24">
        <f t="shared" si="49"/>
        <v>7205100</v>
      </c>
      <c r="K3192" s="25" t="s">
        <v>3661</v>
      </c>
    </row>
    <row r="3193" spans="1:11" s="2" customFormat="1" ht="12.75" thickBot="1" x14ac:dyDescent="0.3">
      <c r="A3193" s="19" t="s">
        <v>316</v>
      </c>
      <c r="B3193" s="20" t="s">
        <v>1732</v>
      </c>
      <c r="C3193" s="20" t="s">
        <v>8003</v>
      </c>
      <c r="D3193" s="21" t="s">
        <v>9316</v>
      </c>
      <c r="E3193" s="22" t="s">
        <v>9317</v>
      </c>
      <c r="F3193" s="23">
        <v>8978267</v>
      </c>
      <c r="G3193" s="23">
        <v>0</v>
      </c>
      <c r="H3193" s="23">
        <v>8978267</v>
      </c>
      <c r="I3193" s="23">
        <v>6710400</v>
      </c>
      <c r="J3193" s="24">
        <f t="shared" si="49"/>
        <v>2267867</v>
      </c>
      <c r="K3193" s="25" t="s">
        <v>3661</v>
      </c>
    </row>
    <row r="3194" spans="1:11" s="2" customFormat="1" ht="12.75" thickBot="1" x14ac:dyDescent="0.3">
      <c r="A3194" s="19" t="s">
        <v>316</v>
      </c>
      <c r="B3194" s="20" t="s">
        <v>1733</v>
      </c>
      <c r="C3194" s="20" t="s">
        <v>8004</v>
      </c>
      <c r="D3194" s="21" t="s">
        <v>9318</v>
      </c>
      <c r="E3194" s="22" t="s">
        <v>9319</v>
      </c>
      <c r="F3194" s="23">
        <v>22310000</v>
      </c>
      <c r="G3194" s="23">
        <v>0</v>
      </c>
      <c r="H3194" s="23">
        <v>22310000</v>
      </c>
      <c r="I3194" s="23">
        <v>18246667</v>
      </c>
      <c r="J3194" s="24">
        <f t="shared" si="49"/>
        <v>4063333</v>
      </c>
      <c r="K3194" s="25" t="s">
        <v>3631</v>
      </c>
    </row>
    <row r="3195" spans="1:11" s="2" customFormat="1" ht="12.75" thickBot="1" x14ac:dyDescent="0.3">
      <c r="A3195" s="19" t="s">
        <v>316</v>
      </c>
      <c r="B3195" s="20" t="s">
        <v>1734</v>
      </c>
      <c r="C3195" s="20" t="s">
        <v>8005</v>
      </c>
      <c r="D3195" s="21" t="s">
        <v>9320</v>
      </c>
      <c r="E3195" s="22" t="s">
        <v>9321</v>
      </c>
      <c r="F3195" s="23">
        <v>21850000</v>
      </c>
      <c r="G3195" s="23">
        <v>0</v>
      </c>
      <c r="H3195" s="23">
        <v>21850000</v>
      </c>
      <c r="I3195" s="23">
        <v>16483333</v>
      </c>
      <c r="J3195" s="24">
        <f t="shared" si="49"/>
        <v>5366667</v>
      </c>
      <c r="K3195" s="25" t="s">
        <v>3631</v>
      </c>
    </row>
    <row r="3196" spans="1:11" s="2" customFormat="1" ht="12.75" thickBot="1" x14ac:dyDescent="0.3">
      <c r="A3196" s="19" t="s">
        <v>316</v>
      </c>
      <c r="B3196" s="20" t="s">
        <v>1735</v>
      </c>
      <c r="C3196" s="20" t="s">
        <v>8006</v>
      </c>
      <c r="D3196" s="21" t="s">
        <v>9322</v>
      </c>
      <c r="E3196" s="22" t="s">
        <v>9323</v>
      </c>
      <c r="F3196" s="23">
        <v>21466667</v>
      </c>
      <c r="G3196" s="23">
        <v>0</v>
      </c>
      <c r="H3196" s="23">
        <v>21466667</v>
      </c>
      <c r="I3196" s="23">
        <v>16100000</v>
      </c>
      <c r="J3196" s="24">
        <f t="shared" si="49"/>
        <v>5366667</v>
      </c>
      <c r="K3196" s="25" t="s">
        <v>3631</v>
      </c>
    </row>
    <row r="3197" spans="1:11" s="2" customFormat="1" ht="24.75" thickBot="1" x14ac:dyDescent="0.3">
      <c r="A3197" s="19" t="s">
        <v>316</v>
      </c>
      <c r="B3197" s="20" t="s">
        <v>1736</v>
      </c>
      <c r="C3197" s="20" t="s">
        <v>8007</v>
      </c>
      <c r="D3197" s="21" t="s">
        <v>9324</v>
      </c>
      <c r="E3197" s="22" t="s">
        <v>9325</v>
      </c>
      <c r="F3197" s="23">
        <v>19396667</v>
      </c>
      <c r="G3197" s="23">
        <v>0</v>
      </c>
      <c r="H3197" s="23">
        <v>19396667</v>
      </c>
      <c r="I3197" s="23">
        <v>14796667</v>
      </c>
      <c r="J3197" s="24">
        <f t="shared" si="49"/>
        <v>4600000</v>
      </c>
      <c r="K3197" s="25" t="s">
        <v>9797</v>
      </c>
    </row>
    <row r="3198" spans="1:11" s="2" customFormat="1" ht="24.75" thickBot="1" x14ac:dyDescent="0.3">
      <c r="A3198" s="19" t="s">
        <v>316</v>
      </c>
      <c r="B3198" s="20" t="s">
        <v>1768</v>
      </c>
      <c r="C3198" s="20" t="s">
        <v>8008</v>
      </c>
      <c r="D3198" s="21" t="s">
        <v>9326</v>
      </c>
      <c r="E3198" s="22" t="s">
        <v>9327</v>
      </c>
      <c r="F3198" s="23">
        <v>19243333</v>
      </c>
      <c r="G3198" s="23">
        <v>0</v>
      </c>
      <c r="H3198" s="23">
        <v>19243333</v>
      </c>
      <c r="I3198" s="23">
        <v>14720000</v>
      </c>
      <c r="J3198" s="24">
        <f t="shared" si="49"/>
        <v>4523333</v>
      </c>
      <c r="K3198" s="25" t="s">
        <v>3614</v>
      </c>
    </row>
    <row r="3199" spans="1:11" s="2" customFormat="1" ht="24.75" thickBot="1" x14ac:dyDescent="0.3">
      <c r="A3199" s="19" t="s">
        <v>316</v>
      </c>
      <c r="B3199" s="20" t="s">
        <v>1769</v>
      </c>
      <c r="C3199" s="20" t="s">
        <v>8009</v>
      </c>
      <c r="D3199" s="21" t="s">
        <v>9328</v>
      </c>
      <c r="E3199" s="22" t="s">
        <v>9329</v>
      </c>
      <c r="F3199" s="23">
        <v>21160000</v>
      </c>
      <c r="G3199" s="23">
        <v>0</v>
      </c>
      <c r="H3199" s="23">
        <v>21160000</v>
      </c>
      <c r="I3199" s="23">
        <v>16636667</v>
      </c>
      <c r="J3199" s="24">
        <f t="shared" si="49"/>
        <v>4523333</v>
      </c>
      <c r="K3199" s="25" t="s">
        <v>3697</v>
      </c>
    </row>
    <row r="3200" spans="1:11" s="2" customFormat="1" ht="12.75" thickBot="1" x14ac:dyDescent="0.3">
      <c r="A3200" s="19" t="s">
        <v>316</v>
      </c>
      <c r="B3200" s="20" t="s">
        <v>1770</v>
      </c>
      <c r="C3200" s="20" t="s">
        <v>10287</v>
      </c>
      <c r="D3200" s="21" t="s">
        <v>11004</v>
      </c>
      <c r="E3200" s="22" t="s">
        <v>11005</v>
      </c>
      <c r="F3200" s="23">
        <v>27636000</v>
      </c>
      <c r="G3200" s="23">
        <v>0</v>
      </c>
      <c r="H3200" s="23">
        <v>27636000</v>
      </c>
      <c r="I3200" s="23">
        <v>23786700</v>
      </c>
      <c r="J3200" s="24">
        <f t="shared" si="49"/>
        <v>3849300</v>
      </c>
      <c r="K3200" s="25" t="s">
        <v>3623</v>
      </c>
    </row>
    <row r="3201" spans="1:11" s="2" customFormat="1" ht="12.75" thickBot="1" x14ac:dyDescent="0.3">
      <c r="A3201" s="19" t="s">
        <v>316</v>
      </c>
      <c r="B3201" s="20" t="s">
        <v>1771</v>
      </c>
      <c r="C3201" s="20" t="s">
        <v>10288</v>
      </c>
      <c r="D3201" s="21" t="s">
        <v>11006</v>
      </c>
      <c r="E3201" s="22" t="s">
        <v>11007</v>
      </c>
      <c r="F3201" s="23">
        <v>27142497</v>
      </c>
      <c r="G3201" s="23">
        <v>0</v>
      </c>
      <c r="H3201" s="23">
        <v>27142497</v>
      </c>
      <c r="I3201" s="23">
        <v>21911397</v>
      </c>
      <c r="J3201" s="24">
        <f t="shared" si="49"/>
        <v>5231100</v>
      </c>
      <c r="K3201" s="25" t="s">
        <v>3661</v>
      </c>
    </row>
    <row r="3202" spans="1:11" s="2" customFormat="1" ht="12.75" thickBot="1" x14ac:dyDescent="0.3">
      <c r="A3202" s="19" t="s">
        <v>316</v>
      </c>
      <c r="B3202" s="20" t="s">
        <v>1772</v>
      </c>
      <c r="C3202" s="20" t="s">
        <v>10288</v>
      </c>
      <c r="D3202" s="21" t="s">
        <v>11006</v>
      </c>
      <c r="E3202" s="22" t="s">
        <v>11007</v>
      </c>
      <c r="F3202" s="23">
        <v>10166567</v>
      </c>
      <c r="G3202" s="23">
        <v>0</v>
      </c>
      <c r="H3202" s="23">
        <v>10166567</v>
      </c>
      <c r="I3202" s="23">
        <v>8207192</v>
      </c>
      <c r="J3202" s="24">
        <f t="shared" si="49"/>
        <v>1959375</v>
      </c>
      <c r="K3202" s="25" t="s">
        <v>3661</v>
      </c>
    </row>
    <row r="3203" spans="1:11" s="2" customFormat="1" ht="12.75" thickBot="1" x14ac:dyDescent="0.3">
      <c r="A3203" s="19" t="s">
        <v>316</v>
      </c>
      <c r="B3203" s="20" t="s">
        <v>1773</v>
      </c>
      <c r="C3203" s="20" t="s">
        <v>10289</v>
      </c>
      <c r="D3203" s="21" t="s">
        <v>11008</v>
      </c>
      <c r="E3203" s="22" t="s">
        <v>11009</v>
      </c>
      <c r="F3203" s="23">
        <v>38747500</v>
      </c>
      <c r="G3203" s="23">
        <v>0</v>
      </c>
      <c r="H3203" s="23">
        <v>38747500</v>
      </c>
      <c r="I3203" s="23">
        <v>31279800</v>
      </c>
      <c r="J3203" s="24">
        <f t="shared" si="49"/>
        <v>7467700</v>
      </c>
      <c r="K3203" s="25" t="s">
        <v>3659</v>
      </c>
    </row>
    <row r="3204" spans="1:11" s="2" customFormat="1" ht="12.75" thickBot="1" x14ac:dyDescent="0.3">
      <c r="A3204" s="19" t="s">
        <v>316</v>
      </c>
      <c r="B3204" s="20" t="s">
        <v>1774</v>
      </c>
      <c r="C3204" s="20" t="s">
        <v>10290</v>
      </c>
      <c r="D3204" s="21" t="s">
        <v>11010</v>
      </c>
      <c r="E3204" s="22" t="s">
        <v>11011</v>
      </c>
      <c r="F3204" s="23">
        <v>41253333</v>
      </c>
      <c r="G3204" s="23">
        <v>0</v>
      </c>
      <c r="H3204" s="23">
        <v>41253333</v>
      </c>
      <c r="I3204" s="23">
        <v>34034000</v>
      </c>
      <c r="J3204" s="24">
        <f t="shared" si="49"/>
        <v>7219333</v>
      </c>
      <c r="K3204" s="25" t="s">
        <v>3621</v>
      </c>
    </row>
    <row r="3205" spans="1:11" s="2" customFormat="1" ht="24.75" thickBot="1" x14ac:dyDescent="0.3">
      <c r="A3205" s="19" t="s">
        <v>316</v>
      </c>
      <c r="B3205" s="20" t="s">
        <v>1787</v>
      </c>
      <c r="C3205" s="20" t="s">
        <v>10291</v>
      </c>
      <c r="D3205" s="21" t="s">
        <v>11012</v>
      </c>
      <c r="E3205" s="22" t="s">
        <v>11013</v>
      </c>
      <c r="F3205" s="23">
        <v>26352900</v>
      </c>
      <c r="G3205" s="23">
        <v>0</v>
      </c>
      <c r="H3205" s="23">
        <v>26352900</v>
      </c>
      <c r="I3205" s="23">
        <v>21220500</v>
      </c>
      <c r="J3205" s="24">
        <f t="shared" si="49"/>
        <v>5132400</v>
      </c>
      <c r="K3205" s="25" t="s">
        <v>3792</v>
      </c>
    </row>
    <row r="3206" spans="1:11" s="2" customFormat="1" ht="12.75" thickBot="1" x14ac:dyDescent="0.3">
      <c r="A3206" s="19" t="s">
        <v>316</v>
      </c>
      <c r="B3206" s="20" t="s">
        <v>1798</v>
      </c>
      <c r="C3206" s="20" t="s">
        <v>10292</v>
      </c>
      <c r="D3206" s="21" t="s">
        <v>11014</v>
      </c>
      <c r="E3206" s="22" t="s">
        <v>11015</v>
      </c>
      <c r="F3206" s="23">
        <v>19396667</v>
      </c>
      <c r="G3206" s="23">
        <v>0</v>
      </c>
      <c r="H3206" s="23">
        <v>19396667</v>
      </c>
      <c r="I3206" s="23">
        <v>16023334</v>
      </c>
      <c r="J3206" s="24">
        <f t="shared" si="49"/>
        <v>3373333</v>
      </c>
      <c r="K3206" s="25" t="s">
        <v>3621</v>
      </c>
    </row>
    <row r="3207" spans="1:11" s="2" customFormat="1" ht="24.75" thickBot="1" x14ac:dyDescent="0.3">
      <c r="A3207" s="19" t="s">
        <v>316</v>
      </c>
      <c r="B3207" s="20" t="s">
        <v>1799</v>
      </c>
      <c r="C3207" s="20" t="s">
        <v>10293</v>
      </c>
      <c r="D3207" s="21" t="s">
        <v>11016</v>
      </c>
      <c r="E3207" s="22" t="s">
        <v>11017</v>
      </c>
      <c r="F3207" s="23">
        <v>21160000</v>
      </c>
      <c r="G3207" s="23">
        <v>0</v>
      </c>
      <c r="H3207" s="23">
        <v>21160000</v>
      </c>
      <c r="I3207" s="23">
        <v>17786667</v>
      </c>
      <c r="J3207" s="24">
        <f t="shared" si="49"/>
        <v>3373333</v>
      </c>
      <c r="K3207" s="25" t="s">
        <v>11241</v>
      </c>
    </row>
    <row r="3208" spans="1:11" s="2" customFormat="1" ht="12.75" thickBot="1" x14ac:dyDescent="0.3">
      <c r="A3208" s="19" t="s">
        <v>316</v>
      </c>
      <c r="B3208" s="20" t="s">
        <v>1800</v>
      </c>
      <c r="C3208" s="20" t="s">
        <v>10294</v>
      </c>
      <c r="D3208" s="21" t="s">
        <v>11018</v>
      </c>
      <c r="E3208" s="22" t="s">
        <v>11019</v>
      </c>
      <c r="F3208" s="23">
        <v>25267200</v>
      </c>
      <c r="G3208" s="23">
        <v>0</v>
      </c>
      <c r="H3208" s="23">
        <v>25267200</v>
      </c>
      <c r="I3208" s="23">
        <v>21023100</v>
      </c>
      <c r="J3208" s="24">
        <f t="shared" si="49"/>
        <v>4244100</v>
      </c>
      <c r="K3208" s="25" t="s">
        <v>3666</v>
      </c>
    </row>
    <row r="3209" spans="1:11" s="2" customFormat="1" ht="12.75" thickBot="1" x14ac:dyDescent="0.3">
      <c r="A3209" s="19" t="s">
        <v>316</v>
      </c>
      <c r="B3209" s="20" t="s">
        <v>1801</v>
      </c>
      <c r="C3209" s="20" t="s">
        <v>10294</v>
      </c>
      <c r="D3209" s="21" t="s">
        <v>11018</v>
      </c>
      <c r="E3209" s="22" t="s">
        <v>11019</v>
      </c>
      <c r="F3209" s="23">
        <v>7953067</v>
      </c>
      <c r="G3209" s="23">
        <v>0</v>
      </c>
      <c r="H3209" s="23">
        <v>7953067</v>
      </c>
      <c r="I3209" s="23">
        <v>6617200</v>
      </c>
      <c r="J3209" s="24">
        <f t="shared" si="49"/>
        <v>1335867</v>
      </c>
      <c r="K3209" s="25" t="s">
        <v>3666</v>
      </c>
    </row>
    <row r="3210" spans="1:11" s="2" customFormat="1" ht="36.75" thickBot="1" x14ac:dyDescent="0.3">
      <c r="A3210" s="19" t="s">
        <v>316</v>
      </c>
      <c r="B3210" s="20" t="s">
        <v>1802</v>
      </c>
      <c r="C3210" s="20" t="s">
        <v>10295</v>
      </c>
      <c r="D3210" s="21" t="s">
        <v>10964</v>
      </c>
      <c r="E3210" s="22" t="s">
        <v>10965</v>
      </c>
      <c r="F3210" s="23">
        <v>7500000</v>
      </c>
      <c r="G3210" s="23">
        <v>0</v>
      </c>
      <c r="H3210" s="23">
        <v>7500000</v>
      </c>
      <c r="I3210" s="23">
        <v>7500000</v>
      </c>
      <c r="J3210" s="24">
        <f t="shared" si="49"/>
        <v>0</v>
      </c>
      <c r="K3210" s="25" t="s">
        <v>11242</v>
      </c>
    </row>
    <row r="3211" spans="1:11" s="2" customFormat="1" ht="36.75" thickBot="1" x14ac:dyDescent="0.3">
      <c r="A3211" s="19" t="s">
        <v>316</v>
      </c>
      <c r="B3211" s="20" t="s">
        <v>1802</v>
      </c>
      <c r="C3211" s="20" t="s">
        <v>10295</v>
      </c>
      <c r="D3211" s="21" t="s">
        <v>10964</v>
      </c>
      <c r="E3211" s="22" t="s">
        <v>10965</v>
      </c>
      <c r="F3211" s="23">
        <v>5000000</v>
      </c>
      <c r="G3211" s="23">
        <v>0</v>
      </c>
      <c r="H3211" s="23">
        <v>5000000</v>
      </c>
      <c r="I3211" s="23">
        <v>5000000</v>
      </c>
      <c r="J3211" s="24">
        <f t="shared" si="49"/>
        <v>0</v>
      </c>
      <c r="K3211" s="25" t="s">
        <v>11242</v>
      </c>
    </row>
    <row r="3212" spans="1:11" s="2" customFormat="1" ht="36.75" thickBot="1" x14ac:dyDescent="0.3">
      <c r="A3212" s="19" t="s">
        <v>316</v>
      </c>
      <c r="B3212" s="20" t="s">
        <v>1803</v>
      </c>
      <c r="C3212" s="20" t="s">
        <v>10295</v>
      </c>
      <c r="D3212" s="21" t="s">
        <v>10964</v>
      </c>
      <c r="E3212" s="22" t="s">
        <v>10965</v>
      </c>
      <c r="F3212" s="23">
        <v>5999999</v>
      </c>
      <c r="G3212" s="23">
        <v>0</v>
      </c>
      <c r="H3212" s="23">
        <v>5999999</v>
      </c>
      <c r="I3212" s="23">
        <v>4199996.5</v>
      </c>
      <c r="J3212" s="24">
        <f t="shared" ref="J3212:J3275" si="50">+H3212-I3212</f>
        <v>1800002.5</v>
      </c>
      <c r="K3212" s="25" t="s">
        <v>11242</v>
      </c>
    </row>
    <row r="3213" spans="1:11" s="2" customFormat="1" ht="12.75" thickBot="1" x14ac:dyDescent="0.3">
      <c r="A3213" s="19" t="s">
        <v>316</v>
      </c>
      <c r="B3213" s="20" t="s">
        <v>1804</v>
      </c>
      <c r="C3213" s="20" t="s">
        <v>10296</v>
      </c>
      <c r="D3213" s="21" t="s">
        <v>11020</v>
      </c>
      <c r="E3213" s="22" t="s">
        <v>11021</v>
      </c>
      <c r="F3213" s="23">
        <v>18860000</v>
      </c>
      <c r="G3213" s="23">
        <v>0</v>
      </c>
      <c r="H3213" s="23">
        <v>18860000</v>
      </c>
      <c r="I3213" s="23">
        <v>16176667</v>
      </c>
      <c r="J3213" s="24">
        <f t="shared" si="50"/>
        <v>2683333</v>
      </c>
      <c r="K3213" s="25" t="s">
        <v>3621</v>
      </c>
    </row>
    <row r="3214" spans="1:11" s="2" customFormat="1" ht="12.75" thickBot="1" x14ac:dyDescent="0.3">
      <c r="A3214" s="19" t="s">
        <v>316</v>
      </c>
      <c r="B3214" s="20" t="s">
        <v>1805</v>
      </c>
      <c r="C3214" s="20" t="s">
        <v>10297</v>
      </c>
      <c r="D3214" s="21" t="s">
        <v>11022</v>
      </c>
      <c r="E3214" s="22" t="s">
        <v>11023</v>
      </c>
      <c r="F3214" s="23">
        <v>34802300</v>
      </c>
      <c r="G3214" s="23">
        <v>0</v>
      </c>
      <c r="H3214" s="23">
        <v>34802300</v>
      </c>
      <c r="I3214" s="23">
        <v>29870800</v>
      </c>
      <c r="J3214" s="24">
        <f t="shared" si="50"/>
        <v>4931500</v>
      </c>
      <c r="K3214" s="25" t="s">
        <v>3659</v>
      </c>
    </row>
    <row r="3215" spans="1:11" s="2" customFormat="1" ht="24.75" thickBot="1" x14ac:dyDescent="0.3">
      <c r="A3215" s="19" t="s">
        <v>316</v>
      </c>
      <c r="B3215" s="20" t="s">
        <v>1806</v>
      </c>
      <c r="C3215" s="20" t="s">
        <v>10298</v>
      </c>
      <c r="D3215" s="21" t="s">
        <v>11024</v>
      </c>
      <c r="E3215" s="22" t="s">
        <v>11025</v>
      </c>
      <c r="F3215" s="23">
        <v>16790000</v>
      </c>
      <c r="G3215" s="23">
        <v>0</v>
      </c>
      <c r="H3215" s="23">
        <v>16790000</v>
      </c>
      <c r="I3215" s="23">
        <v>14106667</v>
      </c>
      <c r="J3215" s="24">
        <f t="shared" si="50"/>
        <v>2683333</v>
      </c>
      <c r="K3215" s="25" t="s">
        <v>3614</v>
      </c>
    </row>
    <row r="3216" spans="1:11" s="2" customFormat="1" ht="24.75" thickBot="1" x14ac:dyDescent="0.3">
      <c r="A3216" s="19" t="s">
        <v>316</v>
      </c>
      <c r="B3216" s="20" t="s">
        <v>1818</v>
      </c>
      <c r="C3216" s="20" t="s">
        <v>10299</v>
      </c>
      <c r="D3216" s="21" t="s">
        <v>11026</v>
      </c>
      <c r="E3216" s="22" t="s">
        <v>11027</v>
      </c>
      <c r="F3216" s="23">
        <v>6650000</v>
      </c>
      <c r="G3216" s="23">
        <v>0</v>
      </c>
      <c r="H3216" s="23">
        <v>6650000</v>
      </c>
      <c r="I3216" s="23">
        <v>6650000</v>
      </c>
      <c r="J3216" s="24">
        <f t="shared" si="50"/>
        <v>0</v>
      </c>
      <c r="K3216" s="25" t="s">
        <v>11243</v>
      </c>
    </row>
    <row r="3217" spans="1:11" s="2" customFormat="1" ht="24.75" thickBot="1" x14ac:dyDescent="0.3">
      <c r="A3217" s="19" t="s">
        <v>316</v>
      </c>
      <c r="B3217" s="20" t="s">
        <v>1818</v>
      </c>
      <c r="C3217" s="20" t="s">
        <v>10299</v>
      </c>
      <c r="D3217" s="21" t="s">
        <v>11026</v>
      </c>
      <c r="E3217" s="22" t="s">
        <v>11027</v>
      </c>
      <c r="F3217" s="23">
        <v>7700000</v>
      </c>
      <c r="G3217" s="23">
        <v>0</v>
      </c>
      <c r="H3217" s="23">
        <v>7700000</v>
      </c>
      <c r="I3217" s="23">
        <v>7700000</v>
      </c>
      <c r="J3217" s="24">
        <f t="shared" si="50"/>
        <v>0</v>
      </c>
      <c r="K3217" s="25" t="s">
        <v>11243</v>
      </c>
    </row>
    <row r="3218" spans="1:11" s="2" customFormat="1" ht="48.75" thickBot="1" x14ac:dyDescent="0.3">
      <c r="A3218" s="19" t="s">
        <v>316</v>
      </c>
      <c r="B3218" s="20" t="s">
        <v>1845</v>
      </c>
      <c r="C3218" s="20" t="s">
        <v>11600</v>
      </c>
      <c r="D3218" s="21" t="s">
        <v>11986</v>
      </c>
      <c r="E3218" s="22" t="s">
        <v>11987</v>
      </c>
      <c r="F3218" s="23">
        <v>9280905</v>
      </c>
      <c r="G3218" s="23">
        <v>0</v>
      </c>
      <c r="H3218" s="23">
        <v>9280905</v>
      </c>
      <c r="I3218" s="23">
        <v>9280905</v>
      </c>
      <c r="J3218" s="24">
        <f t="shared" si="50"/>
        <v>0</v>
      </c>
      <c r="K3218" s="25" t="s">
        <v>12144</v>
      </c>
    </row>
    <row r="3219" spans="1:11" s="2" customFormat="1" ht="48.75" thickBot="1" x14ac:dyDescent="0.3">
      <c r="A3219" s="19" t="s">
        <v>316</v>
      </c>
      <c r="B3219" s="20" t="s">
        <v>1845</v>
      </c>
      <c r="C3219" s="20" t="s">
        <v>11600</v>
      </c>
      <c r="D3219" s="21" t="s">
        <v>11986</v>
      </c>
      <c r="E3219" s="22" t="s">
        <v>11987</v>
      </c>
      <c r="F3219" s="23">
        <v>6594345</v>
      </c>
      <c r="G3219" s="23">
        <v>0</v>
      </c>
      <c r="H3219" s="23">
        <v>6594345</v>
      </c>
      <c r="I3219" s="23">
        <v>6594345</v>
      </c>
      <c r="J3219" s="24">
        <f t="shared" si="50"/>
        <v>0</v>
      </c>
      <c r="K3219" s="25" t="s">
        <v>12144</v>
      </c>
    </row>
    <row r="3220" spans="1:11" s="2" customFormat="1" ht="24.75" thickBot="1" x14ac:dyDescent="0.3">
      <c r="A3220" s="19" t="s">
        <v>316</v>
      </c>
      <c r="B3220" s="20" t="s">
        <v>1846</v>
      </c>
      <c r="C3220" s="20" t="s">
        <v>11601</v>
      </c>
      <c r="D3220" s="21" t="s">
        <v>11988</v>
      </c>
      <c r="E3220" s="22" t="s">
        <v>11989</v>
      </c>
      <c r="F3220" s="23">
        <v>15716667</v>
      </c>
      <c r="G3220" s="23">
        <v>0</v>
      </c>
      <c r="H3220" s="23">
        <v>15716667</v>
      </c>
      <c r="I3220" s="23">
        <v>14413334</v>
      </c>
      <c r="J3220" s="24">
        <f t="shared" si="50"/>
        <v>1303333</v>
      </c>
      <c r="K3220" s="25" t="s">
        <v>12134</v>
      </c>
    </row>
    <row r="3221" spans="1:11" s="2" customFormat="1" ht="24.75" thickBot="1" x14ac:dyDescent="0.3">
      <c r="A3221" s="19" t="s">
        <v>316</v>
      </c>
      <c r="B3221" s="20" t="s">
        <v>1917</v>
      </c>
      <c r="C3221" s="20" t="s">
        <v>11602</v>
      </c>
      <c r="D3221" s="21" t="s">
        <v>11990</v>
      </c>
      <c r="E3221" s="22" t="s">
        <v>11991</v>
      </c>
      <c r="F3221" s="23">
        <v>11576667</v>
      </c>
      <c r="G3221" s="23">
        <v>0</v>
      </c>
      <c r="H3221" s="23">
        <v>11576667</v>
      </c>
      <c r="I3221" s="23">
        <v>11576667</v>
      </c>
      <c r="J3221" s="24">
        <f t="shared" si="50"/>
        <v>0</v>
      </c>
      <c r="K3221" s="25" t="s">
        <v>12145</v>
      </c>
    </row>
    <row r="3222" spans="1:11" s="2" customFormat="1" ht="24.75" thickBot="1" x14ac:dyDescent="0.3">
      <c r="A3222" s="19" t="s">
        <v>316</v>
      </c>
      <c r="B3222" s="20" t="s">
        <v>1918</v>
      </c>
      <c r="C3222" s="20" t="s">
        <v>11603</v>
      </c>
      <c r="D3222" s="21" t="s">
        <v>11992</v>
      </c>
      <c r="E3222" s="22" t="s">
        <v>11993</v>
      </c>
      <c r="F3222" s="23">
        <v>31087333</v>
      </c>
      <c r="G3222" s="23">
        <v>0</v>
      </c>
      <c r="H3222" s="23">
        <v>31087333</v>
      </c>
      <c r="I3222" s="23">
        <v>31087333</v>
      </c>
      <c r="J3222" s="24">
        <f t="shared" si="50"/>
        <v>0</v>
      </c>
      <c r="K3222" s="25" t="s">
        <v>12146</v>
      </c>
    </row>
    <row r="3223" spans="1:11" s="2" customFormat="1" ht="48.75" thickBot="1" x14ac:dyDescent="0.3">
      <c r="A3223" s="19" t="s">
        <v>326</v>
      </c>
      <c r="B3223" s="20" t="s">
        <v>1636</v>
      </c>
      <c r="C3223" s="20" t="s">
        <v>2896</v>
      </c>
      <c r="D3223" s="21" t="s">
        <v>669</v>
      </c>
      <c r="E3223" s="22" t="s">
        <v>328</v>
      </c>
      <c r="F3223" s="23">
        <v>24226667</v>
      </c>
      <c r="G3223" s="23">
        <v>-153334</v>
      </c>
      <c r="H3223" s="23">
        <v>24073333</v>
      </c>
      <c r="I3223" s="23">
        <v>13800000</v>
      </c>
      <c r="J3223" s="24">
        <f t="shared" si="50"/>
        <v>10273333</v>
      </c>
      <c r="K3223" s="25" t="s">
        <v>3769</v>
      </c>
    </row>
    <row r="3224" spans="1:11" s="2" customFormat="1" ht="24.75" thickBot="1" x14ac:dyDescent="0.3">
      <c r="A3224" s="19" t="s">
        <v>326</v>
      </c>
      <c r="B3224" s="20" t="s">
        <v>1637</v>
      </c>
      <c r="C3224" s="20" t="s">
        <v>2897</v>
      </c>
      <c r="D3224" s="21" t="s">
        <v>668</v>
      </c>
      <c r="E3224" s="22" t="s">
        <v>327</v>
      </c>
      <c r="F3224" s="23">
        <v>24226667</v>
      </c>
      <c r="G3224" s="23">
        <v>-153334</v>
      </c>
      <c r="H3224" s="23">
        <v>24073333</v>
      </c>
      <c r="I3224" s="23">
        <v>13800000</v>
      </c>
      <c r="J3224" s="24">
        <f t="shared" si="50"/>
        <v>10273333</v>
      </c>
      <c r="K3224" s="25" t="s">
        <v>3614</v>
      </c>
    </row>
    <row r="3225" spans="1:11" s="2" customFormat="1" ht="24.75" thickBot="1" x14ac:dyDescent="0.3">
      <c r="A3225" s="19" t="s">
        <v>326</v>
      </c>
      <c r="B3225" s="20" t="s">
        <v>1638</v>
      </c>
      <c r="C3225" s="20" t="s">
        <v>2898</v>
      </c>
      <c r="D3225" s="21" t="s">
        <v>899</v>
      </c>
      <c r="E3225" s="22" t="s">
        <v>900</v>
      </c>
      <c r="F3225" s="23">
        <v>24226667</v>
      </c>
      <c r="G3225" s="23">
        <v>-536667</v>
      </c>
      <c r="H3225" s="23">
        <v>23690000</v>
      </c>
      <c r="I3225" s="23">
        <v>13800000</v>
      </c>
      <c r="J3225" s="24">
        <f t="shared" si="50"/>
        <v>9890000</v>
      </c>
      <c r="K3225" s="25" t="s">
        <v>3614</v>
      </c>
    </row>
    <row r="3226" spans="1:11" s="2" customFormat="1" ht="24.75" thickBot="1" x14ac:dyDescent="0.3">
      <c r="A3226" s="19" t="s">
        <v>326</v>
      </c>
      <c r="B3226" s="20" t="s">
        <v>1639</v>
      </c>
      <c r="C3226" s="20" t="s">
        <v>2899</v>
      </c>
      <c r="D3226" s="21" t="s">
        <v>873</v>
      </c>
      <c r="E3226" s="22" t="s">
        <v>874</v>
      </c>
      <c r="F3226" s="23">
        <v>24226667</v>
      </c>
      <c r="G3226" s="23">
        <v>-153334</v>
      </c>
      <c r="H3226" s="23">
        <v>24073333</v>
      </c>
      <c r="I3226" s="23">
        <v>13800000</v>
      </c>
      <c r="J3226" s="24">
        <f t="shared" si="50"/>
        <v>10273333</v>
      </c>
      <c r="K3226" s="25" t="s">
        <v>3614</v>
      </c>
    </row>
    <row r="3227" spans="1:11" s="2" customFormat="1" ht="24.75" thickBot="1" x14ac:dyDescent="0.3">
      <c r="A3227" s="19" t="s">
        <v>326</v>
      </c>
      <c r="B3227" s="20" t="s">
        <v>1640</v>
      </c>
      <c r="C3227" s="20" t="s">
        <v>2900</v>
      </c>
      <c r="D3227" s="21" t="s">
        <v>670</v>
      </c>
      <c r="E3227" s="22" t="s">
        <v>329</v>
      </c>
      <c r="F3227" s="23">
        <v>24226667</v>
      </c>
      <c r="G3227" s="23">
        <v>-153334</v>
      </c>
      <c r="H3227" s="23">
        <v>24073333</v>
      </c>
      <c r="I3227" s="23">
        <v>13800000</v>
      </c>
      <c r="J3227" s="24">
        <f t="shared" si="50"/>
        <v>10273333</v>
      </c>
      <c r="K3227" s="25" t="s">
        <v>3614</v>
      </c>
    </row>
    <row r="3228" spans="1:11" s="2" customFormat="1" ht="24.75" thickBot="1" x14ac:dyDescent="0.3">
      <c r="A3228" s="19" t="s">
        <v>326</v>
      </c>
      <c r="B3228" s="20" t="s">
        <v>1641</v>
      </c>
      <c r="C3228" s="20" t="s">
        <v>2901</v>
      </c>
      <c r="D3228" s="21" t="s">
        <v>806</v>
      </c>
      <c r="E3228" s="22" t="s">
        <v>807</v>
      </c>
      <c r="F3228" s="23">
        <v>8114040</v>
      </c>
      <c r="G3228" s="23">
        <v>0</v>
      </c>
      <c r="H3228" s="23">
        <v>8114040</v>
      </c>
      <c r="I3228" s="23">
        <v>3042765</v>
      </c>
      <c r="J3228" s="24">
        <f t="shared" si="50"/>
        <v>5071275</v>
      </c>
      <c r="K3228" s="25" t="s">
        <v>3770</v>
      </c>
    </row>
    <row r="3229" spans="1:11" s="2" customFormat="1" ht="24.75" thickBot="1" x14ac:dyDescent="0.3">
      <c r="A3229" s="19" t="s">
        <v>326</v>
      </c>
      <c r="B3229" s="20" t="s">
        <v>1642</v>
      </c>
      <c r="C3229" s="20" t="s">
        <v>2902</v>
      </c>
      <c r="D3229" s="21" t="s">
        <v>868</v>
      </c>
      <c r="E3229" s="22" t="s">
        <v>869</v>
      </c>
      <c r="F3229" s="23">
        <v>8697416</v>
      </c>
      <c r="G3229" s="23">
        <v>0</v>
      </c>
      <c r="H3229" s="23">
        <v>8697416</v>
      </c>
      <c r="I3229" s="23">
        <v>3261531</v>
      </c>
      <c r="J3229" s="24">
        <f t="shared" si="50"/>
        <v>5435885</v>
      </c>
      <c r="K3229" s="25" t="s">
        <v>3771</v>
      </c>
    </row>
    <row r="3230" spans="1:11" s="2" customFormat="1" ht="24.75" thickBot="1" x14ac:dyDescent="0.3">
      <c r="A3230" s="19" t="s">
        <v>326</v>
      </c>
      <c r="B3230" s="20" t="s">
        <v>1643</v>
      </c>
      <c r="C3230" s="20" t="s">
        <v>2903</v>
      </c>
      <c r="D3230" s="21" t="s">
        <v>808</v>
      </c>
      <c r="E3230" s="22" t="s">
        <v>809</v>
      </c>
      <c r="F3230" s="23">
        <v>10712000</v>
      </c>
      <c r="G3230" s="23">
        <v>0</v>
      </c>
      <c r="H3230" s="23">
        <v>10712000</v>
      </c>
      <c r="I3230" s="23">
        <v>4017000</v>
      </c>
      <c r="J3230" s="24">
        <f t="shared" si="50"/>
        <v>6695000</v>
      </c>
      <c r="K3230" s="25" t="s">
        <v>3772</v>
      </c>
    </row>
    <row r="3231" spans="1:11" s="2" customFormat="1" ht="24.75" thickBot="1" x14ac:dyDescent="0.3">
      <c r="A3231" s="19" t="s">
        <v>326</v>
      </c>
      <c r="B3231" s="20" t="s">
        <v>1644</v>
      </c>
      <c r="C3231" s="20" t="s">
        <v>2904</v>
      </c>
      <c r="D3231" s="21" t="s">
        <v>804</v>
      </c>
      <c r="E3231" s="22" t="s">
        <v>805</v>
      </c>
      <c r="F3231" s="23">
        <v>9684368</v>
      </c>
      <c r="G3231" s="23">
        <v>0</v>
      </c>
      <c r="H3231" s="23">
        <v>9684368</v>
      </c>
      <c r="I3231" s="23">
        <v>3631638</v>
      </c>
      <c r="J3231" s="24">
        <f t="shared" si="50"/>
        <v>6052730</v>
      </c>
      <c r="K3231" s="25" t="s">
        <v>3773</v>
      </c>
    </row>
    <row r="3232" spans="1:11" s="2" customFormat="1" ht="24.75" thickBot="1" x14ac:dyDescent="0.3">
      <c r="A3232" s="19" t="s">
        <v>326</v>
      </c>
      <c r="B3232" s="20" t="s">
        <v>1645</v>
      </c>
      <c r="C3232" s="20" t="s">
        <v>2905</v>
      </c>
      <c r="D3232" s="21" t="s">
        <v>3318</v>
      </c>
      <c r="E3232" s="22" t="s">
        <v>3319</v>
      </c>
      <c r="F3232" s="23">
        <v>9476000</v>
      </c>
      <c r="G3232" s="23">
        <v>0</v>
      </c>
      <c r="H3232" s="23">
        <v>9476000</v>
      </c>
      <c r="I3232" s="23">
        <v>3553500</v>
      </c>
      <c r="J3232" s="24">
        <f t="shared" si="50"/>
        <v>5922500</v>
      </c>
      <c r="K3232" s="25" t="s">
        <v>3774</v>
      </c>
    </row>
    <row r="3233" spans="1:11" s="2" customFormat="1" ht="24.75" thickBot="1" x14ac:dyDescent="0.3">
      <c r="A3233" s="19" t="s">
        <v>326</v>
      </c>
      <c r="B3233" s="20" t="s">
        <v>1646</v>
      </c>
      <c r="C3233" s="20" t="s">
        <v>2906</v>
      </c>
      <c r="D3233" s="21" t="s">
        <v>802</v>
      </c>
      <c r="E3233" s="22" t="s">
        <v>803</v>
      </c>
      <c r="F3233" s="23">
        <v>7995456</v>
      </c>
      <c r="G3233" s="23">
        <v>0</v>
      </c>
      <c r="H3233" s="23">
        <v>7995456</v>
      </c>
      <c r="I3233" s="23">
        <v>2998296</v>
      </c>
      <c r="J3233" s="24">
        <f t="shared" si="50"/>
        <v>4997160</v>
      </c>
      <c r="K3233" s="25" t="s">
        <v>3775</v>
      </c>
    </row>
    <row r="3234" spans="1:11" s="2" customFormat="1" ht="24.75" thickBot="1" x14ac:dyDescent="0.3">
      <c r="A3234" s="19" t="s">
        <v>326</v>
      </c>
      <c r="B3234" s="20" t="s">
        <v>1647</v>
      </c>
      <c r="C3234" s="20" t="s">
        <v>2907</v>
      </c>
      <c r="D3234" s="21" t="s">
        <v>810</v>
      </c>
      <c r="E3234" s="22" t="s">
        <v>811</v>
      </c>
      <c r="F3234" s="23">
        <v>7812768</v>
      </c>
      <c r="G3234" s="23">
        <v>0</v>
      </c>
      <c r="H3234" s="23">
        <v>7812768</v>
      </c>
      <c r="I3234" s="23">
        <v>2929788</v>
      </c>
      <c r="J3234" s="24">
        <f t="shared" si="50"/>
        <v>4882980</v>
      </c>
      <c r="K3234" s="25" t="s">
        <v>3776</v>
      </c>
    </row>
    <row r="3235" spans="1:11" s="2" customFormat="1" ht="12.75" thickBot="1" x14ac:dyDescent="0.3">
      <c r="A3235" s="19" t="s">
        <v>326</v>
      </c>
      <c r="B3235" s="20" t="s">
        <v>2073</v>
      </c>
      <c r="C3235" s="20" t="s">
        <v>2908</v>
      </c>
      <c r="D3235" s="21" t="s">
        <v>1163</v>
      </c>
      <c r="E3235" s="22" t="s">
        <v>1164</v>
      </c>
      <c r="F3235" s="23">
        <v>46497000</v>
      </c>
      <c r="G3235" s="23">
        <v>-563600</v>
      </c>
      <c r="H3235" s="23">
        <v>45933400</v>
      </c>
      <c r="I3235" s="23">
        <v>27334600</v>
      </c>
      <c r="J3235" s="24">
        <f t="shared" si="50"/>
        <v>18598800</v>
      </c>
      <c r="K3235" s="25" t="s">
        <v>3659</v>
      </c>
    </row>
    <row r="3236" spans="1:11" s="2" customFormat="1" ht="24.75" thickBot="1" x14ac:dyDescent="0.3">
      <c r="A3236" s="19" t="s">
        <v>326</v>
      </c>
      <c r="B3236" s="20" t="s">
        <v>1648</v>
      </c>
      <c r="C3236" s="20" t="s">
        <v>2909</v>
      </c>
      <c r="D3236" s="21" t="s">
        <v>671</v>
      </c>
      <c r="E3236" s="22" t="s">
        <v>330</v>
      </c>
      <c r="F3236" s="23">
        <v>24226667</v>
      </c>
      <c r="G3236" s="23">
        <v>-536667</v>
      </c>
      <c r="H3236" s="23">
        <v>23690000</v>
      </c>
      <c r="I3236" s="23">
        <v>13800000</v>
      </c>
      <c r="J3236" s="24">
        <f t="shared" si="50"/>
        <v>9890000</v>
      </c>
      <c r="K3236" s="25" t="s">
        <v>3614</v>
      </c>
    </row>
    <row r="3237" spans="1:11" s="2" customFormat="1" ht="48.75" thickBot="1" x14ac:dyDescent="0.3">
      <c r="A3237" s="19" t="s">
        <v>326</v>
      </c>
      <c r="B3237" s="20" t="s">
        <v>1649</v>
      </c>
      <c r="C3237" s="20" t="s">
        <v>2910</v>
      </c>
      <c r="D3237" s="21" t="s">
        <v>3320</v>
      </c>
      <c r="E3237" s="22" t="s">
        <v>3321</v>
      </c>
      <c r="F3237" s="23">
        <v>21620000</v>
      </c>
      <c r="G3237" s="23">
        <v>-306667</v>
      </c>
      <c r="H3237" s="23">
        <v>21313333</v>
      </c>
      <c r="I3237" s="23">
        <v>11500000</v>
      </c>
      <c r="J3237" s="24">
        <f t="shared" si="50"/>
        <v>9813333</v>
      </c>
      <c r="K3237" s="25" t="s">
        <v>3769</v>
      </c>
    </row>
    <row r="3238" spans="1:11" s="2" customFormat="1" ht="48.75" thickBot="1" x14ac:dyDescent="0.3">
      <c r="A3238" s="19" t="s">
        <v>326</v>
      </c>
      <c r="B3238" s="20" t="s">
        <v>1650</v>
      </c>
      <c r="C3238" s="20" t="s">
        <v>4904</v>
      </c>
      <c r="D3238" s="21" t="s">
        <v>6718</v>
      </c>
      <c r="E3238" s="22" t="s">
        <v>6719</v>
      </c>
      <c r="F3238" s="23">
        <v>23460000</v>
      </c>
      <c r="G3238" s="23">
        <v>-1303333</v>
      </c>
      <c r="H3238" s="23">
        <v>22156667</v>
      </c>
      <c r="I3238" s="23">
        <v>13800000</v>
      </c>
      <c r="J3238" s="24">
        <f t="shared" si="50"/>
        <v>8356667</v>
      </c>
      <c r="K3238" s="25" t="s">
        <v>3769</v>
      </c>
    </row>
    <row r="3239" spans="1:11" s="2" customFormat="1" ht="12.75" thickBot="1" x14ac:dyDescent="0.3">
      <c r="A3239" s="19" t="s">
        <v>326</v>
      </c>
      <c r="B3239" s="20" t="s">
        <v>1651</v>
      </c>
      <c r="C3239" s="20" t="s">
        <v>4905</v>
      </c>
      <c r="D3239" s="21" t="s">
        <v>6720</v>
      </c>
      <c r="E3239" s="22" t="s">
        <v>6721</v>
      </c>
      <c r="F3239" s="23">
        <v>32176200</v>
      </c>
      <c r="G3239" s="23">
        <v>-1381800</v>
      </c>
      <c r="H3239" s="23">
        <v>30794400</v>
      </c>
      <c r="I3239" s="23">
        <v>20727000</v>
      </c>
      <c r="J3239" s="24">
        <f t="shared" si="50"/>
        <v>10067400</v>
      </c>
      <c r="K3239" s="25" t="s">
        <v>3755</v>
      </c>
    </row>
    <row r="3240" spans="1:11" s="2" customFormat="1" ht="12.75" thickBot="1" x14ac:dyDescent="0.3">
      <c r="A3240" s="19" t="s">
        <v>326</v>
      </c>
      <c r="B3240" s="20" t="s">
        <v>1652</v>
      </c>
      <c r="C3240" s="20" t="s">
        <v>4906</v>
      </c>
      <c r="D3240" s="21" t="s">
        <v>6722</v>
      </c>
      <c r="E3240" s="22" t="s">
        <v>6723</v>
      </c>
      <c r="F3240" s="23">
        <v>31234667</v>
      </c>
      <c r="G3240" s="23">
        <v>-1326000</v>
      </c>
      <c r="H3240" s="23">
        <v>29908667</v>
      </c>
      <c r="I3240" s="23">
        <v>13260000</v>
      </c>
      <c r="J3240" s="24">
        <f t="shared" si="50"/>
        <v>16648667</v>
      </c>
      <c r="K3240" s="25" t="s">
        <v>7277</v>
      </c>
    </row>
    <row r="3241" spans="1:11" s="2" customFormat="1" ht="24.75" thickBot="1" x14ac:dyDescent="0.3">
      <c r="A3241" s="19" t="s">
        <v>326</v>
      </c>
      <c r="B3241" s="20" t="s">
        <v>1653</v>
      </c>
      <c r="C3241" s="20" t="s">
        <v>4907</v>
      </c>
      <c r="D3241" s="21" t="s">
        <v>6724</v>
      </c>
      <c r="E3241" s="22" t="s">
        <v>6725</v>
      </c>
      <c r="F3241" s="23">
        <v>22540000</v>
      </c>
      <c r="G3241" s="23">
        <v>-613333</v>
      </c>
      <c r="H3241" s="23">
        <v>21926667</v>
      </c>
      <c r="I3241" s="23">
        <v>13800000</v>
      </c>
      <c r="J3241" s="24">
        <f t="shared" si="50"/>
        <v>8126667</v>
      </c>
      <c r="K3241" s="25" t="s">
        <v>3614</v>
      </c>
    </row>
    <row r="3242" spans="1:11" s="2" customFormat="1" ht="24.75" thickBot="1" x14ac:dyDescent="0.3">
      <c r="A3242" s="19" t="s">
        <v>326</v>
      </c>
      <c r="B3242" s="20" t="s">
        <v>1654</v>
      </c>
      <c r="C3242" s="20" t="s">
        <v>4908</v>
      </c>
      <c r="D3242" s="21" t="s">
        <v>6726</v>
      </c>
      <c r="E3242" s="22" t="s">
        <v>6727</v>
      </c>
      <c r="F3242" s="23">
        <v>22923333</v>
      </c>
      <c r="G3242" s="23">
        <v>0</v>
      </c>
      <c r="H3242" s="23">
        <v>22923333</v>
      </c>
      <c r="I3242" s="23">
        <v>22923333</v>
      </c>
      <c r="J3242" s="24">
        <f t="shared" si="50"/>
        <v>0</v>
      </c>
      <c r="K3242" s="25" t="s">
        <v>3614</v>
      </c>
    </row>
    <row r="3243" spans="1:11" s="2" customFormat="1" ht="12.75" thickBot="1" x14ac:dyDescent="0.3">
      <c r="A3243" s="19" t="s">
        <v>326</v>
      </c>
      <c r="B3243" s="20" t="s">
        <v>1655</v>
      </c>
      <c r="C3243" s="20" t="s">
        <v>4909</v>
      </c>
      <c r="D3243" s="21" t="s">
        <v>6728</v>
      </c>
      <c r="E3243" s="22" t="s">
        <v>6729</v>
      </c>
      <c r="F3243" s="23">
        <v>24596000</v>
      </c>
      <c r="G3243" s="23">
        <v>-1287000</v>
      </c>
      <c r="H3243" s="23">
        <v>23309000</v>
      </c>
      <c r="I3243" s="23">
        <v>8008000</v>
      </c>
      <c r="J3243" s="24">
        <f t="shared" si="50"/>
        <v>15301000</v>
      </c>
      <c r="K3243" s="25" t="s">
        <v>3483</v>
      </c>
    </row>
    <row r="3244" spans="1:11" s="2" customFormat="1" ht="12.75" thickBot="1" x14ac:dyDescent="0.3">
      <c r="A3244" s="19" t="s">
        <v>326</v>
      </c>
      <c r="B3244" s="20" t="s">
        <v>1656</v>
      </c>
      <c r="C3244" s="20" t="s">
        <v>4910</v>
      </c>
      <c r="D3244" s="21" t="s">
        <v>6730</v>
      </c>
      <c r="E3244" s="22" t="s">
        <v>6731</v>
      </c>
      <c r="F3244" s="23">
        <v>46410000</v>
      </c>
      <c r="G3244" s="23">
        <v>-1031333</v>
      </c>
      <c r="H3244" s="23">
        <v>45378667</v>
      </c>
      <c r="I3244" s="23">
        <v>30498000</v>
      </c>
      <c r="J3244" s="24">
        <f t="shared" si="50"/>
        <v>14880667</v>
      </c>
      <c r="K3244" s="25" t="s">
        <v>3621</v>
      </c>
    </row>
    <row r="3245" spans="1:11" s="2" customFormat="1" ht="12.75" thickBot="1" x14ac:dyDescent="0.3">
      <c r="A3245" s="19" t="s">
        <v>326</v>
      </c>
      <c r="B3245" s="20" t="s">
        <v>1657</v>
      </c>
      <c r="C3245" s="20" t="s">
        <v>4911</v>
      </c>
      <c r="D3245" s="21" t="s">
        <v>6732</v>
      </c>
      <c r="E3245" s="22" t="s">
        <v>6733</v>
      </c>
      <c r="F3245" s="23">
        <v>24380000</v>
      </c>
      <c r="G3245" s="23">
        <v>-230000</v>
      </c>
      <c r="H3245" s="23">
        <v>24150000</v>
      </c>
      <c r="I3245" s="23">
        <v>16100000</v>
      </c>
      <c r="J3245" s="24">
        <f t="shared" si="50"/>
        <v>8050000</v>
      </c>
      <c r="K3245" s="25" t="s">
        <v>3621</v>
      </c>
    </row>
    <row r="3246" spans="1:11" s="2" customFormat="1" ht="12.75" thickBot="1" x14ac:dyDescent="0.3">
      <c r="A3246" s="19" t="s">
        <v>326</v>
      </c>
      <c r="B3246" s="20" t="s">
        <v>1658</v>
      </c>
      <c r="C3246" s="20" t="s">
        <v>4912</v>
      </c>
      <c r="D3246" s="21" t="s">
        <v>6734</v>
      </c>
      <c r="E3246" s="22" t="s">
        <v>6735</v>
      </c>
      <c r="F3246" s="23">
        <v>24150000</v>
      </c>
      <c r="G3246" s="23">
        <v>-536667</v>
      </c>
      <c r="H3246" s="23">
        <v>23613333</v>
      </c>
      <c r="I3246" s="23">
        <v>15870000</v>
      </c>
      <c r="J3246" s="24">
        <f t="shared" si="50"/>
        <v>7743333</v>
      </c>
      <c r="K3246" s="25" t="s">
        <v>3621</v>
      </c>
    </row>
    <row r="3247" spans="1:11" s="2" customFormat="1" ht="12.75" thickBot="1" x14ac:dyDescent="0.3">
      <c r="A3247" s="19" t="s">
        <v>326</v>
      </c>
      <c r="B3247" s="20" t="s">
        <v>1659</v>
      </c>
      <c r="C3247" s="20" t="s">
        <v>4913</v>
      </c>
      <c r="D3247" s="21" t="s">
        <v>6736</v>
      </c>
      <c r="E3247" s="22" t="s">
        <v>6737</v>
      </c>
      <c r="F3247" s="23">
        <v>24073333</v>
      </c>
      <c r="G3247" s="23">
        <v>-153333</v>
      </c>
      <c r="H3247" s="23">
        <v>23920000</v>
      </c>
      <c r="I3247" s="23">
        <v>15870000</v>
      </c>
      <c r="J3247" s="24">
        <f t="shared" si="50"/>
        <v>8050000</v>
      </c>
      <c r="K3247" s="25" t="s">
        <v>3621</v>
      </c>
    </row>
    <row r="3248" spans="1:11" s="2" customFormat="1" ht="12.75" thickBot="1" x14ac:dyDescent="0.3">
      <c r="A3248" s="19" t="s">
        <v>326</v>
      </c>
      <c r="B3248" s="20" t="s">
        <v>1660</v>
      </c>
      <c r="C3248" s="20" t="s">
        <v>4914</v>
      </c>
      <c r="D3248" s="21" t="s">
        <v>6738</v>
      </c>
      <c r="E3248" s="22" t="s">
        <v>6739</v>
      </c>
      <c r="F3248" s="23">
        <v>31485300</v>
      </c>
      <c r="G3248" s="23">
        <v>-394800</v>
      </c>
      <c r="H3248" s="23">
        <v>31090500</v>
      </c>
      <c r="I3248" s="23">
        <v>20727000</v>
      </c>
      <c r="J3248" s="24">
        <f t="shared" si="50"/>
        <v>10363500</v>
      </c>
      <c r="K3248" s="25" t="s">
        <v>3758</v>
      </c>
    </row>
    <row r="3249" spans="1:11" s="2" customFormat="1" ht="24.75" thickBot="1" x14ac:dyDescent="0.3">
      <c r="A3249" s="19" t="s">
        <v>326</v>
      </c>
      <c r="B3249" s="20" t="s">
        <v>1661</v>
      </c>
      <c r="C3249" s="20" t="s">
        <v>4915</v>
      </c>
      <c r="D3249" s="21" t="s">
        <v>6740</v>
      </c>
      <c r="E3249" s="22" t="s">
        <v>6741</v>
      </c>
      <c r="F3249" s="23">
        <v>45510700</v>
      </c>
      <c r="G3249" s="23">
        <v>-42410900</v>
      </c>
      <c r="H3249" s="23">
        <v>3099800</v>
      </c>
      <c r="I3249" s="23">
        <v>0</v>
      </c>
      <c r="J3249" s="24">
        <f t="shared" si="50"/>
        <v>3099800</v>
      </c>
      <c r="K3249" s="25" t="s">
        <v>7252</v>
      </c>
    </row>
    <row r="3250" spans="1:11" s="2" customFormat="1" ht="12.75" thickBot="1" x14ac:dyDescent="0.3">
      <c r="A3250" s="19" t="s">
        <v>326</v>
      </c>
      <c r="B3250" s="20" t="s">
        <v>1662</v>
      </c>
      <c r="C3250" s="20" t="s">
        <v>4916</v>
      </c>
      <c r="D3250" s="21" t="s">
        <v>6742</v>
      </c>
      <c r="E3250" s="22" t="s">
        <v>6743</v>
      </c>
      <c r="F3250" s="23">
        <v>45084000</v>
      </c>
      <c r="G3250" s="23">
        <v>-1326000</v>
      </c>
      <c r="H3250" s="23">
        <v>43758000</v>
      </c>
      <c r="I3250" s="23">
        <v>30498000</v>
      </c>
      <c r="J3250" s="24">
        <f t="shared" si="50"/>
        <v>13260000</v>
      </c>
      <c r="K3250" s="25" t="s">
        <v>3621</v>
      </c>
    </row>
    <row r="3251" spans="1:11" s="2" customFormat="1" ht="12.75" thickBot="1" x14ac:dyDescent="0.3">
      <c r="A3251" s="19" t="s">
        <v>326</v>
      </c>
      <c r="B3251" s="20" t="s">
        <v>1663</v>
      </c>
      <c r="C3251" s="20" t="s">
        <v>4917</v>
      </c>
      <c r="D3251" s="21" t="s">
        <v>6744</v>
      </c>
      <c r="E3251" s="22" t="s">
        <v>6745</v>
      </c>
      <c r="F3251" s="23">
        <v>45084000</v>
      </c>
      <c r="G3251" s="23">
        <v>-1326000</v>
      </c>
      <c r="H3251" s="23">
        <v>43758000</v>
      </c>
      <c r="I3251" s="23">
        <v>30498000</v>
      </c>
      <c r="J3251" s="24">
        <f t="shared" si="50"/>
        <v>13260000</v>
      </c>
      <c r="K3251" s="25" t="s">
        <v>3621</v>
      </c>
    </row>
    <row r="3252" spans="1:11" s="2" customFormat="1" ht="24.75" thickBot="1" x14ac:dyDescent="0.3">
      <c r="A3252" s="19" t="s">
        <v>326</v>
      </c>
      <c r="B3252" s="20" t="s">
        <v>1664</v>
      </c>
      <c r="C3252" s="20" t="s">
        <v>4918</v>
      </c>
      <c r="D3252" s="21" t="s">
        <v>6746</v>
      </c>
      <c r="E3252" s="22" t="s">
        <v>6747</v>
      </c>
      <c r="F3252" s="23">
        <v>21620000</v>
      </c>
      <c r="G3252" s="23">
        <v>-1150000</v>
      </c>
      <c r="H3252" s="23">
        <v>20470000</v>
      </c>
      <c r="I3252" s="23">
        <v>13800000</v>
      </c>
      <c r="J3252" s="24">
        <f t="shared" si="50"/>
        <v>6670000</v>
      </c>
      <c r="K3252" s="25" t="s">
        <v>3614</v>
      </c>
    </row>
    <row r="3253" spans="1:11" s="2" customFormat="1" ht="24.75" thickBot="1" x14ac:dyDescent="0.3">
      <c r="A3253" s="19" t="s">
        <v>326</v>
      </c>
      <c r="B3253" s="20" t="s">
        <v>1665</v>
      </c>
      <c r="C3253" s="20" t="s">
        <v>4919</v>
      </c>
      <c r="D3253" s="21" t="s">
        <v>6748</v>
      </c>
      <c r="E3253" s="22" t="s">
        <v>6749</v>
      </c>
      <c r="F3253" s="23">
        <v>45084000</v>
      </c>
      <c r="G3253" s="23">
        <v>-1326000</v>
      </c>
      <c r="H3253" s="23">
        <v>43758000</v>
      </c>
      <c r="I3253" s="23">
        <v>30498000</v>
      </c>
      <c r="J3253" s="24">
        <f t="shared" si="50"/>
        <v>13260000</v>
      </c>
      <c r="K3253" s="25" t="s">
        <v>7278</v>
      </c>
    </row>
    <row r="3254" spans="1:11" s="2" customFormat="1" ht="24.75" thickBot="1" x14ac:dyDescent="0.3">
      <c r="A3254" s="19" t="s">
        <v>326</v>
      </c>
      <c r="B3254" s="20" t="s">
        <v>1690</v>
      </c>
      <c r="C3254" s="20" t="s">
        <v>8010</v>
      </c>
      <c r="D3254" s="21" t="s">
        <v>9330</v>
      </c>
      <c r="E3254" s="22" t="s">
        <v>9331</v>
      </c>
      <c r="F3254" s="23">
        <v>20700000</v>
      </c>
      <c r="G3254" s="23">
        <v>-306667</v>
      </c>
      <c r="H3254" s="23">
        <v>20393333</v>
      </c>
      <c r="I3254" s="23">
        <v>13800000</v>
      </c>
      <c r="J3254" s="24">
        <f t="shared" si="50"/>
        <v>6593333</v>
      </c>
      <c r="K3254" s="25" t="s">
        <v>3614</v>
      </c>
    </row>
    <row r="3255" spans="1:11" s="2" customFormat="1" ht="24.75" thickBot="1" x14ac:dyDescent="0.3">
      <c r="A3255" s="19" t="s">
        <v>326</v>
      </c>
      <c r="B3255" s="20" t="s">
        <v>1705</v>
      </c>
      <c r="C3255" s="20" t="s">
        <v>8011</v>
      </c>
      <c r="D3255" s="21" t="s">
        <v>9332</v>
      </c>
      <c r="E3255" s="22" t="s">
        <v>9333</v>
      </c>
      <c r="F3255" s="23">
        <v>24596000</v>
      </c>
      <c r="G3255" s="23">
        <v>-1430000</v>
      </c>
      <c r="H3255" s="23">
        <v>23166000</v>
      </c>
      <c r="I3255" s="23">
        <v>12155000</v>
      </c>
      <c r="J3255" s="24">
        <f t="shared" si="50"/>
        <v>11011000</v>
      </c>
      <c r="K3255" s="25" t="s">
        <v>9798</v>
      </c>
    </row>
    <row r="3256" spans="1:11" s="2" customFormat="1" ht="24.75" thickBot="1" x14ac:dyDescent="0.3">
      <c r="A3256" s="19" t="s">
        <v>326</v>
      </c>
      <c r="B3256" s="20" t="s">
        <v>1709</v>
      </c>
      <c r="C3256" s="20" t="s">
        <v>8012</v>
      </c>
      <c r="D3256" s="21" t="s">
        <v>9334</v>
      </c>
      <c r="E3256" s="22" t="s">
        <v>9335</v>
      </c>
      <c r="F3256" s="23">
        <v>20240000</v>
      </c>
      <c r="G3256" s="23">
        <v>-460000</v>
      </c>
      <c r="H3256" s="23">
        <v>19780000</v>
      </c>
      <c r="I3256" s="23">
        <v>13800000</v>
      </c>
      <c r="J3256" s="24">
        <f t="shared" si="50"/>
        <v>5980000</v>
      </c>
      <c r="K3256" s="25" t="s">
        <v>3614</v>
      </c>
    </row>
    <row r="3257" spans="1:11" s="2" customFormat="1" ht="12.75" thickBot="1" x14ac:dyDescent="0.3">
      <c r="A3257" s="19" t="s">
        <v>326</v>
      </c>
      <c r="B3257" s="20" t="s">
        <v>1710</v>
      </c>
      <c r="C3257" s="20" t="s">
        <v>8013</v>
      </c>
      <c r="D3257" s="21" t="s">
        <v>9336</v>
      </c>
      <c r="E3257" s="22" t="s">
        <v>9337</v>
      </c>
      <c r="F3257" s="23">
        <v>43316000</v>
      </c>
      <c r="G3257" s="23">
        <v>-1620667</v>
      </c>
      <c r="H3257" s="23">
        <v>41695333</v>
      </c>
      <c r="I3257" s="23">
        <v>30498000</v>
      </c>
      <c r="J3257" s="24">
        <f t="shared" si="50"/>
        <v>11197333</v>
      </c>
      <c r="K3257" s="25" t="s">
        <v>3631</v>
      </c>
    </row>
    <row r="3258" spans="1:11" s="2" customFormat="1" ht="12.75" thickBot="1" x14ac:dyDescent="0.3">
      <c r="A3258" s="19" t="s">
        <v>326</v>
      </c>
      <c r="B3258" s="20" t="s">
        <v>1711</v>
      </c>
      <c r="C3258" s="20" t="s">
        <v>8014</v>
      </c>
      <c r="D3258" s="21" t="s">
        <v>9338</v>
      </c>
      <c r="E3258" s="22" t="s">
        <v>9339</v>
      </c>
      <c r="F3258" s="23">
        <v>21006667</v>
      </c>
      <c r="G3258" s="23">
        <v>-536667</v>
      </c>
      <c r="H3258" s="23">
        <v>20470000</v>
      </c>
      <c r="I3258" s="23">
        <v>14566667</v>
      </c>
      <c r="J3258" s="24">
        <f t="shared" si="50"/>
        <v>5903333</v>
      </c>
      <c r="K3258" s="25" t="s">
        <v>3631</v>
      </c>
    </row>
    <row r="3259" spans="1:11" s="2" customFormat="1" ht="12.75" thickBot="1" x14ac:dyDescent="0.3">
      <c r="A3259" s="19" t="s">
        <v>326</v>
      </c>
      <c r="B3259" s="20" t="s">
        <v>1712</v>
      </c>
      <c r="C3259" s="20" t="s">
        <v>8015</v>
      </c>
      <c r="D3259" s="21" t="s">
        <v>9340</v>
      </c>
      <c r="E3259" s="22" t="s">
        <v>9341</v>
      </c>
      <c r="F3259" s="23">
        <v>28524300</v>
      </c>
      <c r="G3259" s="23">
        <v>-592200</v>
      </c>
      <c r="H3259" s="23">
        <v>27932100</v>
      </c>
      <c r="I3259" s="23">
        <v>20727000</v>
      </c>
      <c r="J3259" s="24">
        <f t="shared" si="50"/>
        <v>7205100</v>
      </c>
      <c r="K3259" s="25" t="s">
        <v>3666</v>
      </c>
    </row>
    <row r="3260" spans="1:11" s="2" customFormat="1" ht="12.75" thickBot="1" x14ac:dyDescent="0.3">
      <c r="A3260" s="19" t="s">
        <v>326</v>
      </c>
      <c r="B3260" s="20" t="s">
        <v>1713</v>
      </c>
      <c r="C3260" s="20" t="s">
        <v>8015</v>
      </c>
      <c r="D3260" s="21" t="s">
        <v>9340</v>
      </c>
      <c r="E3260" s="22" t="s">
        <v>9341</v>
      </c>
      <c r="F3260" s="23">
        <v>8978267</v>
      </c>
      <c r="G3260" s="23">
        <v>-186400</v>
      </c>
      <c r="H3260" s="23">
        <v>8791867</v>
      </c>
      <c r="I3260" s="23">
        <v>6524000</v>
      </c>
      <c r="J3260" s="24">
        <f t="shared" si="50"/>
        <v>2267867</v>
      </c>
      <c r="K3260" s="25" t="s">
        <v>3666</v>
      </c>
    </row>
    <row r="3261" spans="1:11" s="2" customFormat="1" ht="12.75" thickBot="1" x14ac:dyDescent="0.3">
      <c r="A3261" s="19" t="s">
        <v>326</v>
      </c>
      <c r="B3261" s="20" t="s">
        <v>1714</v>
      </c>
      <c r="C3261" s="20" t="s">
        <v>8016</v>
      </c>
      <c r="D3261" s="21" t="s">
        <v>9342</v>
      </c>
      <c r="E3261" s="22" t="s">
        <v>9343</v>
      </c>
      <c r="F3261" s="23">
        <v>42874000</v>
      </c>
      <c r="G3261" s="23">
        <v>-884000</v>
      </c>
      <c r="H3261" s="23">
        <v>41990000</v>
      </c>
      <c r="I3261" s="23">
        <v>30498000</v>
      </c>
      <c r="J3261" s="24">
        <f t="shared" si="50"/>
        <v>11492000</v>
      </c>
      <c r="K3261" s="25" t="s">
        <v>3631</v>
      </c>
    </row>
    <row r="3262" spans="1:11" s="2" customFormat="1" ht="12.75" thickBot="1" x14ac:dyDescent="0.3">
      <c r="A3262" s="19" t="s">
        <v>326</v>
      </c>
      <c r="B3262" s="20" t="s">
        <v>1737</v>
      </c>
      <c r="C3262" s="20" t="s">
        <v>8017</v>
      </c>
      <c r="D3262" s="21" t="s">
        <v>9344</v>
      </c>
      <c r="E3262" s="22" t="s">
        <v>9345</v>
      </c>
      <c r="F3262" s="23">
        <v>41990000</v>
      </c>
      <c r="G3262" s="23">
        <v>-294667</v>
      </c>
      <c r="H3262" s="23">
        <v>41695333</v>
      </c>
      <c r="I3262" s="23">
        <v>30498000</v>
      </c>
      <c r="J3262" s="24">
        <f t="shared" si="50"/>
        <v>11197333</v>
      </c>
      <c r="K3262" s="25" t="s">
        <v>3631</v>
      </c>
    </row>
    <row r="3263" spans="1:11" s="2" customFormat="1" ht="12.75" thickBot="1" x14ac:dyDescent="0.3">
      <c r="A3263" s="19" t="s">
        <v>326</v>
      </c>
      <c r="B3263" s="20" t="s">
        <v>1738</v>
      </c>
      <c r="C3263" s="20" t="s">
        <v>8018</v>
      </c>
      <c r="D3263" s="21" t="s">
        <v>9346</v>
      </c>
      <c r="E3263" s="22" t="s">
        <v>9347</v>
      </c>
      <c r="F3263" s="23">
        <v>21006667</v>
      </c>
      <c r="G3263" s="23">
        <v>-843333</v>
      </c>
      <c r="H3263" s="23">
        <v>20163334</v>
      </c>
      <c r="I3263" s="23">
        <v>14566667</v>
      </c>
      <c r="J3263" s="24">
        <f t="shared" si="50"/>
        <v>5596667</v>
      </c>
      <c r="K3263" s="25" t="s">
        <v>3631</v>
      </c>
    </row>
    <row r="3264" spans="1:11" s="2" customFormat="1" ht="12.75" thickBot="1" x14ac:dyDescent="0.3">
      <c r="A3264" s="19" t="s">
        <v>326</v>
      </c>
      <c r="B3264" s="20" t="s">
        <v>1739</v>
      </c>
      <c r="C3264" s="20" t="s">
        <v>8019</v>
      </c>
      <c r="D3264" s="21" t="s">
        <v>9348</v>
      </c>
      <c r="E3264" s="22" t="s">
        <v>9349</v>
      </c>
      <c r="F3264" s="23">
        <v>41253333</v>
      </c>
      <c r="G3264" s="23">
        <v>0</v>
      </c>
      <c r="H3264" s="23">
        <v>41253333</v>
      </c>
      <c r="I3264" s="23">
        <v>30498000</v>
      </c>
      <c r="J3264" s="24">
        <f t="shared" si="50"/>
        <v>10755333</v>
      </c>
      <c r="K3264" s="25" t="s">
        <v>3631</v>
      </c>
    </row>
    <row r="3265" spans="1:11" s="2" customFormat="1" ht="12.75" thickBot="1" x14ac:dyDescent="0.3">
      <c r="A3265" s="19" t="s">
        <v>326</v>
      </c>
      <c r="B3265" s="20" t="s">
        <v>1740</v>
      </c>
      <c r="C3265" s="20" t="s">
        <v>8020</v>
      </c>
      <c r="D3265" s="21" t="s">
        <v>9350</v>
      </c>
      <c r="E3265" s="22" t="s">
        <v>9351</v>
      </c>
      <c r="F3265" s="23">
        <v>20546667</v>
      </c>
      <c r="G3265" s="23">
        <v>-1456667</v>
      </c>
      <c r="H3265" s="23">
        <v>19090000</v>
      </c>
      <c r="I3265" s="23">
        <v>14566667</v>
      </c>
      <c r="J3265" s="24">
        <f t="shared" si="50"/>
        <v>4523333</v>
      </c>
      <c r="K3265" s="25" t="s">
        <v>3631</v>
      </c>
    </row>
    <row r="3266" spans="1:11" s="2" customFormat="1" ht="12.75" thickBot="1" x14ac:dyDescent="0.3">
      <c r="A3266" s="19" t="s">
        <v>326</v>
      </c>
      <c r="B3266" s="20" t="s">
        <v>1741</v>
      </c>
      <c r="C3266" s="20" t="s">
        <v>8021</v>
      </c>
      <c r="D3266" s="21" t="s">
        <v>9352</v>
      </c>
      <c r="E3266" s="22" t="s">
        <v>9353</v>
      </c>
      <c r="F3266" s="23">
        <v>20546667</v>
      </c>
      <c r="G3266" s="23">
        <v>-383333</v>
      </c>
      <c r="H3266" s="23">
        <v>20163334</v>
      </c>
      <c r="I3266" s="23">
        <v>14566667</v>
      </c>
      <c r="J3266" s="24">
        <f t="shared" si="50"/>
        <v>5596667</v>
      </c>
      <c r="K3266" s="25" t="s">
        <v>3631</v>
      </c>
    </row>
    <row r="3267" spans="1:11" s="2" customFormat="1" ht="12.75" thickBot="1" x14ac:dyDescent="0.3">
      <c r="A3267" s="19" t="s">
        <v>326</v>
      </c>
      <c r="B3267" s="20" t="s">
        <v>1742</v>
      </c>
      <c r="C3267" s="20" t="s">
        <v>8022</v>
      </c>
      <c r="D3267" s="21" t="s">
        <v>9354</v>
      </c>
      <c r="E3267" s="22" t="s">
        <v>9355</v>
      </c>
      <c r="F3267" s="23">
        <v>20470000</v>
      </c>
      <c r="G3267" s="23">
        <v>-306666</v>
      </c>
      <c r="H3267" s="23">
        <v>20163334</v>
      </c>
      <c r="I3267" s="23">
        <v>14566667</v>
      </c>
      <c r="J3267" s="24">
        <f t="shared" si="50"/>
        <v>5596667</v>
      </c>
      <c r="K3267" s="25" t="s">
        <v>3631</v>
      </c>
    </row>
    <row r="3268" spans="1:11" s="2" customFormat="1" ht="24.75" thickBot="1" x14ac:dyDescent="0.3">
      <c r="A3268" s="19" t="s">
        <v>326</v>
      </c>
      <c r="B3268" s="20" t="s">
        <v>1743</v>
      </c>
      <c r="C3268" s="20" t="s">
        <v>8023</v>
      </c>
      <c r="D3268" s="21" t="s">
        <v>9356</v>
      </c>
      <c r="E3268" s="22" t="s">
        <v>9357</v>
      </c>
      <c r="F3268" s="23">
        <v>21850000</v>
      </c>
      <c r="G3268" s="23">
        <v>-383333</v>
      </c>
      <c r="H3268" s="23">
        <v>21466667</v>
      </c>
      <c r="I3268" s="23">
        <v>15870000</v>
      </c>
      <c r="J3268" s="24">
        <f t="shared" si="50"/>
        <v>5596667</v>
      </c>
      <c r="K3268" s="25" t="s">
        <v>3697</v>
      </c>
    </row>
    <row r="3269" spans="1:11" s="2" customFormat="1" ht="12.75" thickBot="1" x14ac:dyDescent="0.3">
      <c r="A3269" s="19" t="s">
        <v>326</v>
      </c>
      <c r="B3269" s="20" t="s">
        <v>1744</v>
      </c>
      <c r="C3269" s="20" t="s">
        <v>8024</v>
      </c>
      <c r="D3269" s="21" t="s">
        <v>9358</v>
      </c>
      <c r="E3269" s="22" t="s">
        <v>9359</v>
      </c>
      <c r="F3269" s="23">
        <v>41990000</v>
      </c>
      <c r="G3269" s="23">
        <v>-736667</v>
      </c>
      <c r="H3269" s="23">
        <v>41253333</v>
      </c>
      <c r="I3269" s="23">
        <v>30498000</v>
      </c>
      <c r="J3269" s="24">
        <f t="shared" si="50"/>
        <v>10755333</v>
      </c>
      <c r="K3269" s="25" t="s">
        <v>3631</v>
      </c>
    </row>
    <row r="3270" spans="1:11" s="2" customFormat="1" ht="24.75" thickBot="1" x14ac:dyDescent="0.3">
      <c r="A3270" s="19" t="s">
        <v>326</v>
      </c>
      <c r="B3270" s="20" t="s">
        <v>1745</v>
      </c>
      <c r="C3270" s="20" t="s">
        <v>8025</v>
      </c>
      <c r="D3270" s="21" t="s">
        <v>9360</v>
      </c>
      <c r="E3270" s="22" t="s">
        <v>9361</v>
      </c>
      <c r="F3270" s="23">
        <v>19780000</v>
      </c>
      <c r="G3270" s="23">
        <v>-536667</v>
      </c>
      <c r="H3270" s="23">
        <v>19243333</v>
      </c>
      <c r="I3270" s="23">
        <v>13800000</v>
      </c>
      <c r="J3270" s="24">
        <f t="shared" si="50"/>
        <v>5443333</v>
      </c>
      <c r="K3270" s="25" t="s">
        <v>3614</v>
      </c>
    </row>
    <row r="3271" spans="1:11" s="2" customFormat="1" ht="24.75" thickBot="1" x14ac:dyDescent="0.3">
      <c r="A3271" s="19" t="s">
        <v>326</v>
      </c>
      <c r="B3271" s="20" t="s">
        <v>1760</v>
      </c>
      <c r="C3271" s="20" t="s">
        <v>8026</v>
      </c>
      <c r="D3271" s="21" t="s">
        <v>9362</v>
      </c>
      <c r="E3271" s="22" t="s">
        <v>9363</v>
      </c>
      <c r="F3271" s="23">
        <v>19166667</v>
      </c>
      <c r="G3271" s="23">
        <v>-766667</v>
      </c>
      <c r="H3271" s="23">
        <v>18400000</v>
      </c>
      <c r="I3271" s="23">
        <v>13800000</v>
      </c>
      <c r="J3271" s="24">
        <f t="shared" si="50"/>
        <v>4600000</v>
      </c>
      <c r="K3271" s="25" t="s">
        <v>3614</v>
      </c>
    </row>
    <row r="3272" spans="1:11" s="2" customFormat="1" ht="24.75" thickBot="1" x14ac:dyDescent="0.3">
      <c r="A3272" s="19" t="s">
        <v>326</v>
      </c>
      <c r="B3272" s="20" t="s">
        <v>1761</v>
      </c>
      <c r="C3272" s="20" t="s">
        <v>8027</v>
      </c>
      <c r="D3272" s="21" t="s">
        <v>9364</v>
      </c>
      <c r="E3272" s="22" t="s">
        <v>9365</v>
      </c>
      <c r="F3272" s="23">
        <v>21850000</v>
      </c>
      <c r="G3272" s="23">
        <v>-1380000</v>
      </c>
      <c r="H3272" s="23">
        <v>20470000</v>
      </c>
      <c r="I3272" s="23">
        <v>15870000</v>
      </c>
      <c r="J3272" s="24">
        <f t="shared" si="50"/>
        <v>4600000</v>
      </c>
      <c r="K3272" s="25" t="s">
        <v>3614</v>
      </c>
    </row>
    <row r="3273" spans="1:11" s="2" customFormat="1" ht="12.75" thickBot="1" x14ac:dyDescent="0.3">
      <c r="A3273" s="19" t="s">
        <v>326</v>
      </c>
      <c r="B3273" s="20" t="s">
        <v>1762</v>
      </c>
      <c r="C3273" s="20" t="s">
        <v>8028</v>
      </c>
      <c r="D3273" s="21" t="s">
        <v>9366</v>
      </c>
      <c r="E3273" s="22" t="s">
        <v>9367</v>
      </c>
      <c r="F3273" s="23">
        <v>42284667</v>
      </c>
      <c r="G3273" s="23">
        <v>-2946667</v>
      </c>
      <c r="H3273" s="23">
        <v>39338000</v>
      </c>
      <c r="I3273" s="23">
        <v>30498000</v>
      </c>
      <c r="J3273" s="24">
        <f t="shared" si="50"/>
        <v>8840000</v>
      </c>
      <c r="K3273" s="25" t="s">
        <v>3621</v>
      </c>
    </row>
    <row r="3274" spans="1:11" s="2" customFormat="1" ht="24.75" thickBot="1" x14ac:dyDescent="0.3">
      <c r="A3274" s="19" t="s">
        <v>326</v>
      </c>
      <c r="B3274" s="20" t="s">
        <v>1763</v>
      </c>
      <c r="C3274" s="20" t="s">
        <v>8029</v>
      </c>
      <c r="D3274" s="21" t="s">
        <v>9368</v>
      </c>
      <c r="E3274" s="22" t="s">
        <v>9369</v>
      </c>
      <c r="F3274" s="23">
        <v>19396667</v>
      </c>
      <c r="G3274" s="23">
        <v>-306667</v>
      </c>
      <c r="H3274" s="23">
        <v>19090000</v>
      </c>
      <c r="I3274" s="23">
        <v>13800000</v>
      </c>
      <c r="J3274" s="24">
        <f t="shared" si="50"/>
        <v>5290000</v>
      </c>
      <c r="K3274" s="25" t="s">
        <v>3614</v>
      </c>
    </row>
    <row r="3275" spans="1:11" s="2" customFormat="1" ht="24.75" thickBot="1" x14ac:dyDescent="0.3">
      <c r="A3275" s="19" t="s">
        <v>326</v>
      </c>
      <c r="B3275" s="20" t="s">
        <v>1764</v>
      </c>
      <c r="C3275" s="20" t="s">
        <v>8030</v>
      </c>
      <c r="D3275" s="21" t="s">
        <v>9370</v>
      </c>
      <c r="E3275" s="22" t="s">
        <v>9371</v>
      </c>
      <c r="F3275" s="23">
        <v>19703333</v>
      </c>
      <c r="G3275" s="23">
        <v>-613333</v>
      </c>
      <c r="H3275" s="23">
        <v>19090000</v>
      </c>
      <c r="I3275" s="23">
        <v>13800000</v>
      </c>
      <c r="J3275" s="24">
        <f t="shared" si="50"/>
        <v>5290000</v>
      </c>
      <c r="K3275" s="25" t="s">
        <v>3614</v>
      </c>
    </row>
    <row r="3276" spans="1:11" s="2" customFormat="1" ht="12.75" thickBot="1" x14ac:dyDescent="0.3">
      <c r="A3276" s="19" t="s">
        <v>326</v>
      </c>
      <c r="B3276" s="20" t="s">
        <v>1765</v>
      </c>
      <c r="C3276" s="20" t="s">
        <v>8031</v>
      </c>
      <c r="D3276" s="21" t="s">
        <v>9372</v>
      </c>
      <c r="E3276" s="22" t="s">
        <v>9373</v>
      </c>
      <c r="F3276" s="23">
        <v>48565487</v>
      </c>
      <c r="G3276" s="23">
        <v>-7754154</v>
      </c>
      <c r="H3276" s="23">
        <v>40811333</v>
      </c>
      <c r="I3276" s="23">
        <v>31971333</v>
      </c>
      <c r="J3276" s="24">
        <f t="shared" ref="J3276:J3339" si="51">+H3276-I3276</f>
        <v>8840000</v>
      </c>
      <c r="K3276" s="25" t="s">
        <v>3621</v>
      </c>
    </row>
    <row r="3277" spans="1:11" s="2" customFormat="1" ht="24.75" thickBot="1" x14ac:dyDescent="0.3">
      <c r="A3277" s="19" t="s">
        <v>326</v>
      </c>
      <c r="B3277" s="20" t="s">
        <v>1766</v>
      </c>
      <c r="C3277" s="20" t="s">
        <v>8032</v>
      </c>
      <c r="D3277" s="21" t="s">
        <v>9374</v>
      </c>
      <c r="E3277" s="22" t="s">
        <v>9375</v>
      </c>
      <c r="F3277" s="23">
        <v>19166667</v>
      </c>
      <c r="G3277" s="23">
        <v>-766667</v>
      </c>
      <c r="H3277" s="23">
        <v>18400000</v>
      </c>
      <c r="I3277" s="23">
        <v>13800000</v>
      </c>
      <c r="J3277" s="24">
        <f t="shared" si="51"/>
        <v>4600000</v>
      </c>
      <c r="K3277" s="25" t="s">
        <v>3614</v>
      </c>
    </row>
    <row r="3278" spans="1:11" s="2" customFormat="1" ht="24.75" thickBot="1" x14ac:dyDescent="0.3">
      <c r="A3278" s="19" t="s">
        <v>326</v>
      </c>
      <c r="B3278" s="20" t="s">
        <v>1767</v>
      </c>
      <c r="C3278" s="20" t="s">
        <v>10300</v>
      </c>
      <c r="D3278" s="21" t="s">
        <v>11028</v>
      </c>
      <c r="E3278" s="22" t="s">
        <v>11029</v>
      </c>
      <c r="F3278" s="23">
        <v>18783333</v>
      </c>
      <c r="G3278" s="23">
        <v>-920000</v>
      </c>
      <c r="H3278" s="23">
        <v>17863333</v>
      </c>
      <c r="I3278" s="23">
        <v>13800000</v>
      </c>
      <c r="J3278" s="24">
        <f t="shared" si="51"/>
        <v>4063333</v>
      </c>
      <c r="K3278" s="25" t="s">
        <v>3614</v>
      </c>
    </row>
    <row r="3279" spans="1:11" s="2" customFormat="1" ht="12.75" thickBot="1" x14ac:dyDescent="0.3">
      <c r="A3279" s="19" t="s">
        <v>326</v>
      </c>
      <c r="B3279" s="20" t="s">
        <v>1768</v>
      </c>
      <c r="C3279" s="20" t="s">
        <v>10301</v>
      </c>
      <c r="D3279" s="21" t="s">
        <v>11030</v>
      </c>
      <c r="E3279" s="22" t="s">
        <v>11031</v>
      </c>
      <c r="F3279" s="23">
        <v>19473333</v>
      </c>
      <c r="G3279" s="23">
        <v>-1149999</v>
      </c>
      <c r="H3279" s="23">
        <v>18323334</v>
      </c>
      <c r="I3279" s="23">
        <v>14566667</v>
      </c>
      <c r="J3279" s="24">
        <f t="shared" si="51"/>
        <v>3756667</v>
      </c>
      <c r="K3279" s="25" t="s">
        <v>3621</v>
      </c>
    </row>
    <row r="3280" spans="1:11" s="2" customFormat="1" ht="24.75" thickBot="1" x14ac:dyDescent="0.3">
      <c r="A3280" s="19" t="s">
        <v>326</v>
      </c>
      <c r="B3280" s="20" t="s">
        <v>1817</v>
      </c>
      <c r="C3280" s="20" t="s">
        <v>10302</v>
      </c>
      <c r="D3280" s="21" t="s">
        <v>11032</v>
      </c>
      <c r="E3280" s="22" t="s">
        <v>11033</v>
      </c>
      <c r="F3280" s="23">
        <v>19396667</v>
      </c>
      <c r="G3280" s="23">
        <v>-76667</v>
      </c>
      <c r="H3280" s="23">
        <v>19320000</v>
      </c>
      <c r="I3280" s="23">
        <v>18170000</v>
      </c>
      <c r="J3280" s="24">
        <f t="shared" si="51"/>
        <v>1150000</v>
      </c>
      <c r="K3280" s="25" t="s">
        <v>3697</v>
      </c>
    </row>
    <row r="3281" spans="1:11" s="2" customFormat="1" ht="36.75" thickBot="1" x14ac:dyDescent="0.3">
      <c r="A3281" s="19" t="s">
        <v>326</v>
      </c>
      <c r="B3281" s="20" t="s">
        <v>1884</v>
      </c>
      <c r="C3281" s="20" t="s">
        <v>11604</v>
      </c>
      <c r="D3281" s="21" t="s">
        <v>11968</v>
      </c>
      <c r="E3281" s="22" t="s">
        <v>11969</v>
      </c>
      <c r="F3281" s="23">
        <v>15212960</v>
      </c>
      <c r="G3281" s="23">
        <v>0</v>
      </c>
      <c r="H3281" s="23">
        <v>15212960</v>
      </c>
      <c r="I3281" s="23">
        <v>15212960</v>
      </c>
      <c r="J3281" s="24">
        <f t="shared" si="51"/>
        <v>0</v>
      </c>
      <c r="K3281" s="25" t="s">
        <v>12147</v>
      </c>
    </row>
    <row r="3282" spans="1:11" s="2" customFormat="1" ht="12.75" thickBot="1" x14ac:dyDescent="0.3">
      <c r="A3282" s="19" t="s">
        <v>331</v>
      </c>
      <c r="B3282" s="20" t="s">
        <v>1636</v>
      </c>
      <c r="C3282" s="20" t="s">
        <v>2911</v>
      </c>
      <c r="D3282" s="21" t="s">
        <v>672</v>
      </c>
      <c r="E3282" s="22" t="s">
        <v>332</v>
      </c>
      <c r="F3282" s="23">
        <v>62700000</v>
      </c>
      <c r="G3282" s="23">
        <v>0</v>
      </c>
      <c r="H3282" s="23">
        <v>62700000</v>
      </c>
      <c r="I3282" s="23">
        <v>39900000</v>
      </c>
      <c r="J3282" s="24">
        <f t="shared" si="51"/>
        <v>22800000</v>
      </c>
      <c r="K3282" s="25" t="s">
        <v>3777</v>
      </c>
    </row>
    <row r="3283" spans="1:11" s="2" customFormat="1" ht="12.75" thickBot="1" x14ac:dyDescent="0.3">
      <c r="A3283" s="19" t="s">
        <v>331</v>
      </c>
      <c r="B3283" s="20" t="s">
        <v>1637</v>
      </c>
      <c r="C3283" s="20" t="s">
        <v>2912</v>
      </c>
      <c r="D3283" s="21" t="s">
        <v>1165</v>
      </c>
      <c r="E3283" s="22" t="s">
        <v>1166</v>
      </c>
      <c r="F3283" s="23">
        <v>48610500</v>
      </c>
      <c r="G3283" s="23">
        <v>-845400</v>
      </c>
      <c r="H3283" s="23">
        <v>47765100</v>
      </c>
      <c r="I3283" s="23">
        <v>28743600</v>
      </c>
      <c r="J3283" s="24">
        <f t="shared" si="51"/>
        <v>19021500</v>
      </c>
      <c r="K3283" s="25" t="s">
        <v>3762</v>
      </c>
    </row>
    <row r="3284" spans="1:11" s="2" customFormat="1" ht="12.75" thickBot="1" x14ac:dyDescent="0.3">
      <c r="A3284" s="19" t="s">
        <v>331</v>
      </c>
      <c r="B3284" s="20" t="s">
        <v>1638</v>
      </c>
      <c r="C3284" s="20" t="s">
        <v>2913</v>
      </c>
      <c r="D3284" s="21" t="s">
        <v>1171</v>
      </c>
      <c r="E3284" s="22" t="s">
        <v>1172</v>
      </c>
      <c r="F3284" s="23">
        <v>46497000</v>
      </c>
      <c r="G3284" s="23">
        <v>0</v>
      </c>
      <c r="H3284" s="23">
        <v>46497000</v>
      </c>
      <c r="I3284" s="23">
        <v>29589000</v>
      </c>
      <c r="J3284" s="24">
        <f t="shared" si="51"/>
        <v>16908000</v>
      </c>
      <c r="K3284" s="25" t="s">
        <v>3659</v>
      </c>
    </row>
    <row r="3285" spans="1:11" s="2" customFormat="1" ht="24.75" thickBot="1" x14ac:dyDescent="0.3">
      <c r="A3285" s="19" t="s">
        <v>331</v>
      </c>
      <c r="B3285" s="20" t="s">
        <v>1639</v>
      </c>
      <c r="C3285" s="20" t="s">
        <v>2914</v>
      </c>
      <c r="D3285" s="21" t="s">
        <v>812</v>
      </c>
      <c r="E3285" s="22" t="s">
        <v>813</v>
      </c>
      <c r="F3285" s="23">
        <v>11882080</v>
      </c>
      <c r="G3285" s="23">
        <v>0</v>
      </c>
      <c r="H3285" s="23">
        <v>11882080</v>
      </c>
      <c r="I3285" s="23">
        <v>8911560</v>
      </c>
      <c r="J3285" s="24">
        <f t="shared" si="51"/>
        <v>2970520</v>
      </c>
      <c r="K3285" s="25" t="s">
        <v>3778</v>
      </c>
    </row>
    <row r="3286" spans="1:11" s="2" customFormat="1" ht="24.75" thickBot="1" x14ac:dyDescent="0.3">
      <c r="A3286" s="19" t="s">
        <v>331</v>
      </c>
      <c r="B3286" s="20" t="s">
        <v>1640</v>
      </c>
      <c r="C3286" s="20" t="s">
        <v>2915</v>
      </c>
      <c r="D3286" s="21" t="s">
        <v>814</v>
      </c>
      <c r="E3286" s="22" t="s">
        <v>815</v>
      </c>
      <c r="F3286" s="23">
        <v>14832000</v>
      </c>
      <c r="G3286" s="23">
        <v>0</v>
      </c>
      <c r="H3286" s="23">
        <v>14832000</v>
      </c>
      <c r="I3286" s="23">
        <v>5562000</v>
      </c>
      <c r="J3286" s="24">
        <f t="shared" si="51"/>
        <v>9270000</v>
      </c>
      <c r="K3286" s="25" t="s">
        <v>3779</v>
      </c>
    </row>
    <row r="3287" spans="1:11" s="2" customFormat="1" ht="24.75" thickBot="1" x14ac:dyDescent="0.3">
      <c r="A3287" s="19" t="s">
        <v>331</v>
      </c>
      <c r="B3287" s="20" t="s">
        <v>1641</v>
      </c>
      <c r="C3287" s="20" t="s">
        <v>2916</v>
      </c>
      <c r="D3287" s="21" t="s">
        <v>1173</v>
      </c>
      <c r="E3287" s="22" t="s">
        <v>1174</v>
      </c>
      <c r="F3287" s="23">
        <v>62700000</v>
      </c>
      <c r="G3287" s="23">
        <v>0</v>
      </c>
      <c r="H3287" s="23">
        <v>62700000</v>
      </c>
      <c r="I3287" s="23">
        <v>39900000</v>
      </c>
      <c r="J3287" s="24">
        <f t="shared" si="51"/>
        <v>22800000</v>
      </c>
      <c r="K3287" s="25" t="s">
        <v>3780</v>
      </c>
    </row>
    <row r="3288" spans="1:11" s="2" customFormat="1" ht="12.75" thickBot="1" x14ac:dyDescent="0.3">
      <c r="A3288" s="19" t="s">
        <v>331</v>
      </c>
      <c r="B3288" s="20" t="s">
        <v>1642</v>
      </c>
      <c r="C3288" s="20" t="s">
        <v>2917</v>
      </c>
      <c r="D3288" s="21" t="s">
        <v>1167</v>
      </c>
      <c r="E3288" s="22" t="s">
        <v>1168</v>
      </c>
      <c r="F3288" s="23">
        <v>33360600</v>
      </c>
      <c r="G3288" s="23">
        <v>-197400</v>
      </c>
      <c r="H3288" s="23">
        <v>33163200</v>
      </c>
      <c r="I3288" s="23">
        <v>20727000</v>
      </c>
      <c r="J3288" s="24">
        <f t="shared" si="51"/>
        <v>12436200</v>
      </c>
      <c r="K3288" s="25" t="s">
        <v>3666</v>
      </c>
    </row>
    <row r="3289" spans="1:11" s="2" customFormat="1" ht="12.75" thickBot="1" x14ac:dyDescent="0.3">
      <c r="A3289" s="19" t="s">
        <v>331</v>
      </c>
      <c r="B3289" s="20" t="s">
        <v>1643</v>
      </c>
      <c r="C3289" s="20" t="s">
        <v>2917</v>
      </c>
      <c r="D3289" s="21" t="s">
        <v>1167</v>
      </c>
      <c r="E3289" s="22" t="s">
        <v>1168</v>
      </c>
      <c r="F3289" s="23">
        <v>10500533</v>
      </c>
      <c r="G3289" s="23">
        <v>-62133</v>
      </c>
      <c r="H3289" s="23">
        <v>10438400</v>
      </c>
      <c r="I3289" s="23">
        <v>6524000</v>
      </c>
      <c r="J3289" s="24">
        <f t="shared" si="51"/>
        <v>3914400</v>
      </c>
      <c r="K3289" s="25" t="s">
        <v>3666</v>
      </c>
    </row>
    <row r="3290" spans="1:11" s="2" customFormat="1" ht="24.75" thickBot="1" x14ac:dyDescent="0.3">
      <c r="A3290" s="19" t="s">
        <v>331</v>
      </c>
      <c r="B3290" s="20" t="s">
        <v>1644</v>
      </c>
      <c r="C3290" s="20" t="s">
        <v>2918</v>
      </c>
      <c r="D3290" s="21" t="s">
        <v>1368</v>
      </c>
      <c r="E3290" s="22" t="s">
        <v>1369</v>
      </c>
      <c r="F3290" s="23">
        <v>23690000</v>
      </c>
      <c r="G3290" s="23">
        <v>0</v>
      </c>
      <c r="H3290" s="23">
        <v>23690000</v>
      </c>
      <c r="I3290" s="23">
        <v>13953333</v>
      </c>
      <c r="J3290" s="24">
        <f t="shared" si="51"/>
        <v>9736667</v>
      </c>
      <c r="K3290" s="25" t="s">
        <v>3614</v>
      </c>
    </row>
    <row r="3291" spans="1:11" s="2" customFormat="1" ht="24.75" thickBot="1" x14ac:dyDescent="0.3">
      <c r="A3291" s="19" t="s">
        <v>331</v>
      </c>
      <c r="B3291" s="20" t="s">
        <v>1645</v>
      </c>
      <c r="C3291" s="20" t="s">
        <v>2919</v>
      </c>
      <c r="D3291" s="21" t="s">
        <v>1169</v>
      </c>
      <c r="E3291" s="22" t="s">
        <v>1170</v>
      </c>
      <c r="F3291" s="23">
        <v>47883333</v>
      </c>
      <c r="G3291" s="23">
        <v>0</v>
      </c>
      <c r="H3291" s="23">
        <v>47883333</v>
      </c>
      <c r="I3291" s="23">
        <v>30203333</v>
      </c>
      <c r="J3291" s="24">
        <f t="shared" si="51"/>
        <v>17680000</v>
      </c>
      <c r="K3291" s="25" t="s">
        <v>3781</v>
      </c>
    </row>
    <row r="3292" spans="1:11" s="2" customFormat="1" ht="24.75" thickBot="1" x14ac:dyDescent="0.3">
      <c r="A3292" s="19" t="s">
        <v>331</v>
      </c>
      <c r="B3292" s="20" t="s">
        <v>1646</v>
      </c>
      <c r="C3292" s="20" t="s">
        <v>2920</v>
      </c>
      <c r="D3292" s="21" t="s">
        <v>1275</v>
      </c>
      <c r="E3292" s="22" t="s">
        <v>1276</v>
      </c>
      <c r="F3292" s="23">
        <v>48030667</v>
      </c>
      <c r="G3292" s="23">
        <v>0</v>
      </c>
      <c r="H3292" s="23">
        <v>48030667</v>
      </c>
      <c r="I3292" s="23">
        <v>30350667</v>
      </c>
      <c r="J3292" s="24">
        <f t="shared" si="51"/>
        <v>17680000</v>
      </c>
      <c r="K3292" s="25" t="s">
        <v>3781</v>
      </c>
    </row>
    <row r="3293" spans="1:11" s="2" customFormat="1" ht="12.75" thickBot="1" x14ac:dyDescent="0.3">
      <c r="A3293" s="19" t="s">
        <v>331</v>
      </c>
      <c r="B3293" s="20" t="s">
        <v>1647</v>
      </c>
      <c r="C3293" s="20" t="s">
        <v>4920</v>
      </c>
      <c r="D3293" s="21" t="s">
        <v>6750</v>
      </c>
      <c r="E3293" s="22" t="s">
        <v>6751</v>
      </c>
      <c r="F3293" s="23">
        <v>25685333</v>
      </c>
      <c r="G3293" s="23">
        <v>-1120000</v>
      </c>
      <c r="H3293" s="23">
        <v>24565333</v>
      </c>
      <c r="I3293" s="23">
        <v>21802672</v>
      </c>
      <c r="J3293" s="24">
        <f t="shared" si="51"/>
        <v>2762661</v>
      </c>
      <c r="K3293" s="25" t="s">
        <v>3640</v>
      </c>
    </row>
    <row r="3294" spans="1:11" s="2" customFormat="1" ht="24.75" thickBot="1" x14ac:dyDescent="0.3">
      <c r="A3294" s="19" t="s">
        <v>331</v>
      </c>
      <c r="B3294" s="20" t="s">
        <v>2073</v>
      </c>
      <c r="C3294" s="20" t="s">
        <v>4921</v>
      </c>
      <c r="D3294" s="21" t="s">
        <v>6752</v>
      </c>
      <c r="E3294" s="22" t="s">
        <v>6753</v>
      </c>
      <c r="F3294" s="23">
        <v>26730667</v>
      </c>
      <c r="G3294" s="23">
        <v>-2464000</v>
      </c>
      <c r="H3294" s="23">
        <v>24266667</v>
      </c>
      <c r="I3294" s="23">
        <v>15680000</v>
      </c>
      <c r="J3294" s="24">
        <f t="shared" si="51"/>
        <v>8586667</v>
      </c>
      <c r="K3294" s="25" t="s">
        <v>3786</v>
      </c>
    </row>
    <row r="3295" spans="1:11" s="2" customFormat="1" ht="36.75" thickBot="1" x14ac:dyDescent="0.3">
      <c r="A3295" s="19" t="s">
        <v>331</v>
      </c>
      <c r="B3295" s="20" t="s">
        <v>1648</v>
      </c>
      <c r="C3295" s="20" t="s">
        <v>4922</v>
      </c>
      <c r="D3295" s="21" t="s">
        <v>6754</v>
      </c>
      <c r="E3295" s="22" t="s">
        <v>6755</v>
      </c>
      <c r="F3295" s="23">
        <v>25685333</v>
      </c>
      <c r="G3295" s="23">
        <v>-1642667</v>
      </c>
      <c r="H3295" s="23">
        <v>24042666</v>
      </c>
      <c r="I3295" s="23">
        <v>15679999</v>
      </c>
      <c r="J3295" s="24">
        <f t="shared" si="51"/>
        <v>8362667</v>
      </c>
      <c r="K3295" s="25" t="s">
        <v>7279</v>
      </c>
    </row>
    <row r="3296" spans="1:11" s="2" customFormat="1" ht="24.75" thickBot="1" x14ac:dyDescent="0.3">
      <c r="A3296" s="19" t="s">
        <v>331</v>
      </c>
      <c r="B3296" s="20" t="s">
        <v>1649</v>
      </c>
      <c r="C3296" s="20" t="s">
        <v>4923</v>
      </c>
      <c r="D3296" s="21" t="s">
        <v>6756</v>
      </c>
      <c r="E3296" s="22" t="s">
        <v>6757</v>
      </c>
      <c r="F3296" s="23">
        <v>35860000</v>
      </c>
      <c r="G3296" s="23">
        <v>-1100000</v>
      </c>
      <c r="H3296" s="23">
        <v>34760000</v>
      </c>
      <c r="I3296" s="23">
        <v>23100000</v>
      </c>
      <c r="J3296" s="24">
        <f t="shared" si="51"/>
        <v>11660000</v>
      </c>
      <c r="K3296" s="25" t="s">
        <v>7210</v>
      </c>
    </row>
    <row r="3297" spans="1:11" s="2" customFormat="1" ht="12.75" thickBot="1" x14ac:dyDescent="0.3">
      <c r="A3297" s="19" t="s">
        <v>331</v>
      </c>
      <c r="B3297" s="20" t="s">
        <v>1650</v>
      </c>
      <c r="C3297" s="20" t="s">
        <v>4924</v>
      </c>
      <c r="D3297" s="21" t="s">
        <v>6758</v>
      </c>
      <c r="E3297" s="22" t="s">
        <v>6759</v>
      </c>
      <c r="F3297" s="23">
        <v>45510700</v>
      </c>
      <c r="G3297" s="23">
        <v>-1127200</v>
      </c>
      <c r="H3297" s="23">
        <v>44383500</v>
      </c>
      <c r="I3297" s="23">
        <v>29589000</v>
      </c>
      <c r="J3297" s="24">
        <f t="shared" si="51"/>
        <v>14794500</v>
      </c>
      <c r="K3297" s="25" t="s">
        <v>3667</v>
      </c>
    </row>
    <row r="3298" spans="1:11" s="2" customFormat="1" ht="12.75" thickBot="1" x14ac:dyDescent="0.3">
      <c r="A3298" s="19" t="s">
        <v>331</v>
      </c>
      <c r="B3298" s="20" t="s">
        <v>1651</v>
      </c>
      <c r="C3298" s="20" t="s">
        <v>4924</v>
      </c>
      <c r="D3298" s="21" t="s">
        <v>6758</v>
      </c>
      <c r="E3298" s="22" t="s">
        <v>6759</v>
      </c>
      <c r="F3298" s="23">
        <v>14965667</v>
      </c>
      <c r="G3298" s="23">
        <v>-370666</v>
      </c>
      <c r="H3298" s="23">
        <v>14595001</v>
      </c>
      <c r="I3298" s="23">
        <v>9730001</v>
      </c>
      <c r="J3298" s="24">
        <f t="shared" si="51"/>
        <v>4865000</v>
      </c>
      <c r="K3298" s="25" t="s">
        <v>3667</v>
      </c>
    </row>
    <row r="3299" spans="1:11" s="2" customFormat="1" ht="12.75" thickBot="1" x14ac:dyDescent="0.3">
      <c r="A3299" s="19" t="s">
        <v>331</v>
      </c>
      <c r="B3299" s="20" t="s">
        <v>1652</v>
      </c>
      <c r="C3299" s="20" t="s">
        <v>4925</v>
      </c>
      <c r="D3299" s="21" t="s">
        <v>6760</v>
      </c>
      <c r="E3299" s="22" t="s">
        <v>6761</v>
      </c>
      <c r="F3299" s="23">
        <v>46410000</v>
      </c>
      <c r="G3299" s="23">
        <v>0</v>
      </c>
      <c r="H3299" s="23">
        <v>46410000</v>
      </c>
      <c r="I3299" s="23">
        <v>30792667</v>
      </c>
      <c r="J3299" s="24">
        <f t="shared" si="51"/>
        <v>15617333</v>
      </c>
      <c r="K3299" s="25" t="s">
        <v>3621</v>
      </c>
    </row>
    <row r="3300" spans="1:11" s="2" customFormat="1" ht="12.75" thickBot="1" x14ac:dyDescent="0.3">
      <c r="A3300" s="19" t="s">
        <v>331</v>
      </c>
      <c r="B3300" s="20" t="s">
        <v>1653</v>
      </c>
      <c r="C3300" s="20" t="s">
        <v>4926</v>
      </c>
      <c r="D3300" s="21" t="s">
        <v>6762</v>
      </c>
      <c r="E3300" s="22" t="s">
        <v>6763</v>
      </c>
      <c r="F3300" s="23">
        <v>31090500</v>
      </c>
      <c r="G3300" s="23">
        <v>-493500</v>
      </c>
      <c r="H3300" s="23">
        <v>30597000</v>
      </c>
      <c r="I3300" s="23">
        <v>20727000</v>
      </c>
      <c r="J3300" s="24">
        <f t="shared" si="51"/>
        <v>9870000</v>
      </c>
      <c r="K3300" s="25" t="s">
        <v>3661</v>
      </c>
    </row>
    <row r="3301" spans="1:11" s="2" customFormat="1" ht="12.75" thickBot="1" x14ac:dyDescent="0.3">
      <c r="A3301" s="19" t="s">
        <v>331</v>
      </c>
      <c r="B3301" s="20" t="s">
        <v>1654</v>
      </c>
      <c r="C3301" s="20" t="s">
        <v>4927</v>
      </c>
      <c r="D3301" s="21" t="s">
        <v>6764</v>
      </c>
      <c r="E3301" s="22" t="s">
        <v>6765</v>
      </c>
      <c r="F3301" s="23">
        <v>24266667</v>
      </c>
      <c r="G3301" s="23">
        <v>-1120000</v>
      </c>
      <c r="H3301" s="23">
        <v>23146667</v>
      </c>
      <c r="I3301" s="23">
        <v>15680000</v>
      </c>
      <c r="J3301" s="24">
        <f t="shared" si="51"/>
        <v>7466667</v>
      </c>
      <c r="K3301" s="25" t="s">
        <v>3640</v>
      </c>
    </row>
    <row r="3302" spans="1:11" s="2" customFormat="1" ht="12.75" thickBot="1" x14ac:dyDescent="0.3">
      <c r="A3302" s="19" t="s">
        <v>331</v>
      </c>
      <c r="B3302" s="20" t="s">
        <v>1655</v>
      </c>
      <c r="C3302" s="20" t="s">
        <v>4928</v>
      </c>
      <c r="D3302" s="21" t="s">
        <v>6766</v>
      </c>
      <c r="E3302" s="22" t="s">
        <v>6767</v>
      </c>
      <c r="F3302" s="23">
        <v>46410000</v>
      </c>
      <c r="G3302" s="23">
        <v>0</v>
      </c>
      <c r="H3302" s="23">
        <v>46410000</v>
      </c>
      <c r="I3302" s="23">
        <v>31382000</v>
      </c>
      <c r="J3302" s="24">
        <f t="shared" si="51"/>
        <v>15028000</v>
      </c>
      <c r="K3302" s="25" t="s">
        <v>3621</v>
      </c>
    </row>
    <row r="3303" spans="1:11" s="2" customFormat="1" ht="24.75" thickBot="1" x14ac:dyDescent="0.3">
      <c r="A3303" s="19" t="s">
        <v>331</v>
      </c>
      <c r="B3303" s="20" t="s">
        <v>1656</v>
      </c>
      <c r="C3303" s="20" t="s">
        <v>4929</v>
      </c>
      <c r="D3303" s="21" t="s">
        <v>6768</v>
      </c>
      <c r="E3303" s="22" t="s">
        <v>6769</v>
      </c>
      <c r="F3303" s="23">
        <v>21620000</v>
      </c>
      <c r="G3303" s="23">
        <v>0</v>
      </c>
      <c r="H3303" s="23">
        <v>21620000</v>
      </c>
      <c r="I3303" s="23">
        <v>14490000</v>
      </c>
      <c r="J3303" s="24">
        <f t="shared" si="51"/>
        <v>7130000</v>
      </c>
      <c r="K3303" s="25" t="s">
        <v>3614</v>
      </c>
    </row>
    <row r="3304" spans="1:11" s="2" customFormat="1" ht="24.75" thickBot="1" x14ac:dyDescent="0.3">
      <c r="A3304" s="19" t="s">
        <v>331</v>
      </c>
      <c r="B3304" s="20" t="s">
        <v>1657</v>
      </c>
      <c r="C3304" s="20" t="s">
        <v>4930</v>
      </c>
      <c r="D3304" s="21" t="s">
        <v>6770</v>
      </c>
      <c r="E3304" s="22" t="s">
        <v>6771</v>
      </c>
      <c r="F3304" s="23">
        <v>21620000</v>
      </c>
      <c r="G3304" s="23">
        <v>0</v>
      </c>
      <c r="H3304" s="23">
        <v>21620000</v>
      </c>
      <c r="I3304" s="23">
        <v>14490000</v>
      </c>
      <c r="J3304" s="24">
        <f t="shared" si="51"/>
        <v>7130000</v>
      </c>
      <c r="K3304" s="25" t="s">
        <v>3614</v>
      </c>
    </row>
    <row r="3305" spans="1:11" s="2" customFormat="1" ht="24.75" thickBot="1" x14ac:dyDescent="0.3">
      <c r="A3305" s="19" t="s">
        <v>331</v>
      </c>
      <c r="B3305" s="20" t="s">
        <v>1658</v>
      </c>
      <c r="C3305" s="20" t="s">
        <v>4931</v>
      </c>
      <c r="D3305" s="21" t="s">
        <v>6772</v>
      </c>
      <c r="E3305" s="22" t="s">
        <v>6773</v>
      </c>
      <c r="F3305" s="23">
        <v>20930000</v>
      </c>
      <c r="G3305" s="23">
        <v>0</v>
      </c>
      <c r="H3305" s="23">
        <v>20930000</v>
      </c>
      <c r="I3305" s="23">
        <v>14413333</v>
      </c>
      <c r="J3305" s="24">
        <f t="shared" si="51"/>
        <v>6516667</v>
      </c>
      <c r="K3305" s="25" t="s">
        <v>3614</v>
      </c>
    </row>
    <row r="3306" spans="1:11" s="2" customFormat="1" ht="12.75" thickBot="1" x14ac:dyDescent="0.3">
      <c r="A3306" s="19" t="s">
        <v>331</v>
      </c>
      <c r="B3306" s="20" t="s">
        <v>1659</v>
      </c>
      <c r="C3306" s="20" t="s">
        <v>4932</v>
      </c>
      <c r="D3306" s="21" t="s">
        <v>6774</v>
      </c>
      <c r="E3306" s="22" t="s">
        <v>6775</v>
      </c>
      <c r="F3306" s="23">
        <v>44347333</v>
      </c>
      <c r="G3306" s="23">
        <v>0</v>
      </c>
      <c r="H3306" s="23">
        <v>44347333</v>
      </c>
      <c r="I3306" s="23">
        <v>32118666</v>
      </c>
      <c r="J3306" s="24">
        <f t="shared" si="51"/>
        <v>12228667</v>
      </c>
      <c r="K3306" s="25" t="s">
        <v>3621</v>
      </c>
    </row>
    <row r="3307" spans="1:11" s="2" customFormat="1" ht="24.75" thickBot="1" x14ac:dyDescent="0.3">
      <c r="A3307" s="19" t="s">
        <v>331</v>
      </c>
      <c r="B3307" s="20" t="s">
        <v>1660</v>
      </c>
      <c r="C3307" s="20" t="s">
        <v>4933</v>
      </c>
      <c r="D3307" s="21" t="s">
        <v>6776</v>
      </c>
      <c r="E3307" s="22" t="s">
        <v>6777</v>
      </c>
      <c r="F3307" s="23">
        <v>21083333</v>
      </c>
      <c r="G3307" s="23">
        <v>0</v>
      </c>
      <c r="H3307" s="23">
        <v>21083333</v>
      </c>
      <c r="I3307" s="23">
        <v>14413333</v>
      </c>
      <c r="J3307" s="24">
        <f t="shared" si="51"/>
        <v>6670000</v>
      </c>
      <c r="K3307" s="25" t="s">
        <v>3614</v>
      </c>
    </row>
    <row r="3308" spans="1:11" s="2" customFormat="1" ht="24.75" thickBot="1" x14ac:dyDescent="0.3">
      <c r="A3308" s="19" t="s">
        <v>331</v>
      </c>
      <c r="B3308" s="20" t="s">
        <v>1661</v>
      </c>
      <c r="C3308" s="20" t="s">
        <v>4934</v>
      </c>
      <c r="D3308" s="21" t="s">
        <v>6778</v>
      </c>
      <c r="E3308" s="22" t="s">
        <v>6779</v>
      </c>
      <c r="F3308" s="23">
        <v>21006667</v>
      </c>
      <c r="G3308" s="23">
        <v>0</v>
      </c>
      <c r="H3308" s="23">
        <v>21006667</v>
      </c>
      <c r="I3308" s="23">
        <v>14490000</v>
      </c>
      <c r="J3308" s="24">
        <f t="shared" si="51"/>
        <v>6516667</v>
      </c>
      <c r="K3308" s="25" t="s">
        <v>3614</v>
      </c>
    </row>
    <row r="3309" spans="1:11" s="2" customFormat="1" ht="24.75" thickBot="1" x14ac:dyDescent="0.3">
      <c r="A3309" s="19" t="s">
        <v>331</v>
      </c>
      <c r="B3309" s="20" t="s">
        <v>1662</v>
      </c>
      <c r="C3309" s="20" t="s">
        <v>8033</v>
      </c>
      <c r="D3309" s="21" t="s">
        <v>9376</v>
      </c>
      <c r="E3309" s="22" t="s">
        <v>9377</v>
      </c>
      <c r="F3309" s="23">
        <v>21083333</v>
      </c>
      <c r="G3309" s="23">
        <v>0</v>
      </c>
      <c r="H3309" s="23">
        <v>21083333</v>
      </c>
      <c r="I3309" s="23">
        <v>18553333</v>
      </c>
      <c r="J3309" s="24">
        <f t="shared" si="51"/>
        <v>2530000</v>
      </c>
      <c r="K3309" s="25" t="s">
        <v>3614</v>
      </c>
    </row>
    <row r="3310" spans="1:11" s="2" customFormat="1" ht="12.75" thickBot="1" x14ac:dyDescent="0.3">
      <c r="A3310" s="19" t="s">
        <v>331</v>
      </c>
      <c r="B3310" s="20" t="s">
        <v>1663</v>
      </c>
      <c r="C3310" s="20" t="s">
        <v>8034</v>
      </c>
      <c r="D3310" s="21" t="s">
        <v>9378</v>
      </c>
      <c r="E3310" s="22" t="s">
        <v>9379</v>
      </c>
      <c r="F3310" s="23">
        <v>43758000</v>
      </c>
      <c r="G3310" s="23">
        <v>0</v>
      </c>
      <c r="H3310" s="23">
        <v>43758000</v>
      </c>
      <c r="I3310" s="23">
        <v>31529333</v>
      </c>
      <c r="J3310" s="24">
        <f t="shared" si="51"/>
        <v>12228667</v>
      </c>
      <c r="K3310" s="25" t="s">
        <v>3621</v>
      </c>
    </row>
    <row r="3311" spans="1:11" s="2" customFormat="1" ht="12.75" thickBot="1" x14ac:dyDescent="0.3">
      <c r="A3311" s="19" t="s">
        <v>331</v>
      </c>
      <c r="B3311" s="20" t="s">
        <v>1664</v>
      </c>
      <c r="C3311" s="20" t="s">
        <v>8035</v>
      </c>
      <c r="D3311" s="21" t="s">
        <v>9380</v>
      </c>
      <c r="E3311" s="22" t="s">
        <v>9381</v>
      </c>
      <c r="F3311" s="23">
        <v>44200000</v>
      </c>
      <c r="G3311" s="23">
        <v>0</v>
      </c>
      <c r="H3311" s="23">
        <v>44200000</v>
      </c>
      <c r="I3311" s="23">
        <v>33444667</v>
      </c>
      <c r="J3311" s="24">
        <f t="shared" si="51"/>
        <v>10755333</v>
      </c>
      <c r="K3311" s="25" t="s">
        <v>3621</v>
      </c>
    </row>
    <row r="3312" spans="1:11" s="2" customFormat="1" ht="12.75" thickBot="1" x14ac:dyDescent="0.3">
      <c r="A3312" s="19" t="s">
        <v>331</v>
      </c>
      <c r="B3312" s="20" t="s">
        <v>1665</v>
      </c>
      <c r="C3312" s="20" t="s">
        <v>8036</v>
      </c>
      <c r="D3312" s="21" t="s">
        <v>9382</v>
      </c>
      <c r="E3312" s="22" t="s">
        <v>9383</v>
      </c>
      <c r="F3312" s="23">
        <v>23153333</v>
      </c>
      <c r="G3312" s="23">
        <v>0</v>
      </c>
      <c r="H3312" s="23">
        <v>23153333</v>
      </c>
      <c r="I3312" s="23">
        <v>17020000</v>
      </c>
      <c r="J3312" s="24">
        <f t="shared" si="51"/>
        <v>6133333</v>
      </c>
      <c r="K3312" s="25" t="s">
        <v>3621</v>
      </c>
    </row>
    <row r="3313" spans="1:11" s="2" customFormat="1" ht="12.75" thickBot="1" x14ac:dyDescent="0.3">
      <c r="A3313" s="19" t="s">
        <v>331</v>
      </c>
      <c r="B3313" s="20" t="s">
        <v>1666</v>
      </c>
      <c r="C3313" s="20" t="s">
        <v>8037</v>
      </c>
      <c r="D3313" s="21" t="s">
        <v>9384</v>
      </c>
      <c r="E3313" s="22" t="s">
        <v>9385</v>
      </c>
      <c r="F3313" s="23">
        <v>29313900</v>
      </c>
      <c r="G3313" s="23">
        <v>0</v>
      </c>
      <c r="H3313" s="23">
        <v>29313900</v>
      </c>
      <c r="I3313" s="23">
        <v>21121800</v>
      </c>
      <c r="J3313" s="24">
        <f t="shared" si="51"/>
        <v>8192100</v>
      </c>
      <c r="K3313" s="25" t="s">
        <v>3661</v>
      </c>
    </row>
    <row r="3314" spans="1:11" s="2" customFormat="1" ht="12.75" thickBot="1" x14ac:dyDescent="0.3">
      <c r="A3314" s="19" t="s">
        <v>331</v>
      </c>
      <c r="B3314" s="20" t="s">
        <v>1667</v>
      </c>
      <c r="C3314" s="20" t="s">
        <v>8037</v>
      </c>
      <c r="D3314" s="21" t="s">
        <v>9384</v>
      </c>
      <c r="E3314" s="22" t="s">
        <v>9385</v>
      </c>
      <c r="F3314" s="23">
        <v>9226800</v>
      </c>
      <c r="G3314" s="23">
        <v>0</v>
      </c>
      <c r="H3314" s="23">
        <v>9226800</v>
      </c>
      <c r="I3314" s="23">
        <v>6648267</v>
      </c>
      <c r="J3314" s="24">
        <f t="shared" si="51"/>
        <v>2578533</v>
      </c>
      <c r="K3314" s="25" t="s">
        <v>3661</v>
      </c>
    </row>
    <row r="3315" spans="1:11" s="2" customFormat="1" ht="12.75" thickBot="1" x14ac:dyDescent="0.3">
      <c r="A3315" s="19" t="s">
        <v>331</v>
      </c>
      <c r="B3315" s="20" t="s">
        <v>1668</v>
      </c>
      <c r="C3315" s="20" t="s">
        <v>8038</v>
      </c>
      <c r="D3315" s="21" t="s">
        <v>9386</v>
      </c>
      <c r="E3315" s="22" t="s">
        <v>9387</v>
      </c>
      <c r="F3315" s="23">
        <v>47025000</v>
      </c>
      <c r="G3315" s="23">
        <v>0</v>
      </c>
      <c r="H3315" s="23">
        <v>47025000</v>
      </c>
      <c r="I3315" s="23">
        <v>33165000</v>
      </c>
      <c r="J3315" s="24">
        <f t="shared" si="51"/>
        <v>13860000</v>
      </c>
      <c r="K3315" s="25" t="s">
        <v>3475</v>
      </c>
    </row>
    <row r="3316" spans="1:11" s="2" customFormat="1" ht="12.75" thickBot="1" x14ac:dyDescent="0.3">
      <c r="A3316" s="19" t="s">
        <v>331</v>
      </c>
      <c r="B3316" s="20" t="s">
        <v>1669</v>
      </c>
      <c r="C3316" s="20" t="s">
        <v>8039</v>
      </c>
      <c r="D3316" s="21" t="s">
        <v>9388</v>
      </c>
      <c r="E3316" s="22" t="s">
        <v>9389</v>
      </c>
      <c r="F3316" s="23">
        <v>41706400</v>
      </c>
      <c r="G3316" s="23">
        <v>0</v>
      </c>
      <c r="H3316" s="23">
        <v>41706400</v>
      </c>
      <c r="I3316" s="23">
        <v>30011700</v>
      </c>
      <c r="J3316" s="24">
        <f t="shared" si="51"/>
        <v>11694700</v>
      </c>
      <c r="K3316" s="25" t="s">
        <v>3659</v>
      </c>
    </row>
    <row r="3317" spans="1:11" s="2" customFormat="1" ht="12.75" thickBot="1" x14ac:dyDescent="0.3">
      <c r="A3317" s="19" t="s">
        <v>331</v>
      </c>
      <c r="B3317" s="20" t="s">
        <v>1670</v>
      </c>
      <c r="C3317" s="20" t="s">
        <v>8040</v>
      </c>
      <c r="D3317" s="21" t="s">
        <v>9390</v>
      </c>
      <c r="E3317" s="22" t="s">
        <v>9391</v>
      </c>
      <c r="F3317" s="23">
        <v>29017800</v>
      </c>
      <c r="G3317" s="23">
        <v>0</v>
      </c>
      <c r="H3317" s="23">
        <v>29017800</v>
      </c>
      <c r="I3317" s="23">
        <v>21220500</v>
      </c>
      <c r="J3317" s="24">
        <f t="shared" si="51"/>
        <v>7797300</v>
      </c>
      <c r="K3317" s="25" t="s">
        <v>3620</v>
      </c>
    </row>
    <row r="3318" spans="1:11" s="2" customFormat="1" ht="12.75" thickBot="1" x14ac:dyDescent="0.3">
      <c r="A3318" s="19" t="s">
        <v>331</v>
      </c>
      <c r="B3318" s="20" t="s">
        <v>1671</v>
      </c>
      <c r="C3318" s="20" t="s">
        <v>8040</v>
      </c>
      <c r="D3318" s="21" t="s">
        <v>9390</v>
      </c>
      <c r="E3318" s="22" t="s">
        <v>9391</v>
      </c>
      <c r="F3318" s="23">
        <v>9133600</v>
      </c>
      <c r="G3318" s="23">
        <v>0</v>
      </c>
      <c r="H3318" s="23">
        <v>9133600</v>
      </c>
      <c r="I3318" s="23">
        <v>6679333</v>
      </c>
      <c r="J3318" s="24">
        <f t="shared" si="51"/>
        <v>2454267</v>
      </c>
      <c r="K3318" s="25" t="s">
        <v>3620</v>
      </c>
    </row>
    <row r="3319" spans="1:11" s="2" customFormat="1" ht="12.75" thickBot="1" x14ac:dyDescent="0.3">
      <c r="A3319" s="19" t="s">
        <v>331</v>
      </c>
      <c r="B3319" s="20" t="s">
        <v>1672</v>
      </c>
      <c r="C3319" s="20" t="s">
        <v>8041</v>
      </c>
      <c r="D3319" s="21" t="s">
        <v>9392</v>
      </c>
      <c r="E3319" s="22" t="s">
        <v>9393</v>
      </c>
      <c r="F3319" s="23">
        <v>21083333</v>
      </c>
      <c r="G3319" s="23">
        <v>0</v>
      </c>
      <c r="H3319" s="23">
        <v>21083333</v>
      </c>
      <c r="I3319" s="23">
        <v>15180000</v>
      </c>
      <c r="J3319" s="24">
        <f t="shared" si="51"/>
        <v>5903333</v>
      </c>
      <c r="K3319" s="25" t="s">
        <v>3621</v>
      </c>
    </row>
    <row r="3320" spans="1:11" s="2" customFormat="1" ht="12.75" thickBot="1" x14ac:dyDescent="0.3">
      <c r="A3320" s="19" t="s">
        <v>331</v>
      </c>
      <c r="B3320" s="20" t="s">
        <v>1673</v>
      </c>
      <c r="C3320" s="20" t="s">
        <v>8042</v>
      </c>
      <c r="D3320" s="21" t="s">
        <v>9394</v>
      </c>
      <c r="E3320" s="22" t="s">
        <v>9395</v>
      </c>
      <c r="F3320" s="23">
        <v>29017800</v>
      </c>
      <c r="G3320" s="23">
        <v>0</v>
      </c>
      <c r="H3320" s="23">
        <v>29017800</v>
      </c>
      <c r="I3320" s="23">
        <v>22108800</v>
      </c>
      <c r="J3320" s="24">
        <f t="shared" si="51"/>
        <v>6909000</v>
      </c>
      <c r="K3320" s="25" t="s">
        <v>3620</v>
      </c>
    </row>
    <row r="3321" spans="1:11" s="2" customFormat="1" ht="12.75" thickBot="1" x14ac:dyDescent="0.3">
      <c r="A3321" s="19" t="s">
        <v>331</v>
      </c>
      <c r="B3321" s="20" t="s">
        <v>1674</v>
      </c>
      <c r="C3321" s="20" t="s">
        <v>8042</v>
      </c>
      <c r="D3321" s="21" t="s">
        <v>9394</v>
      </c>
      <c r="E3321" s="22" t="s">
        <v>9395</v>
      </c>
      <c r="F3321" s="23">
        <v>9133600</v>
      </c>
      <c r="G3321" s="23">
        <v>0</v>
      </c>
      <c r="H3321" s="23">
        <v>9133600</v>
      </c>
      <c r="I3321" s="23">
        <v>6958933</v>
      </c>
      <c r="J3321" s="24">
        <f t="shared" si="51"/>
        <v>2174667</v>
      </c>
      <c r="K3321" s="25" t="s">
        <v>3620</v>
      </c>
    </row>
    <row r="3322" spans="1:11" s="2" customFormat="1" ht="12.75" thickBot="1" x14ac:dyDescent="0.3">
      <c r="A3322" s="19" t="s">
        <v>331</v>
      </c>
      <c r="B3322" s="20" t="s">
        <v>1675</v>
      </c>
      <c r="C3322" s="20" t="s">
        <v>8043</v>
      </c>
      <c r="D3322" s="21" t="s">
        <v>9396</v>
      </c>
      <c r="E3322" s="22" t="s">
        <v>9397</v>
      </c>
      <c r="F3322" s="23">
        <v>28623000</v>
      </c>
      <c r="G3322" s="23">
        <v>0</v>
      </c>
      <c r="H3322" s="23">
        <v>28623000</v>
      </c>
      <c r="I3322" s="23">
        <v>21417900</v>
      </c>
      <c r="J3322" s="24">
        <f t="shared" si="51"/>
        <v>7205100</v>
      </c>
      <c r="K3322" s="25" t="s">
        <v>3620</v>
      </c>
    </row>
    <row r="3323" spans="1:11" s="2" customFormat="1" ht="12.75" thickBot="1" x14ac:dyDescent="0.3">
      <c r="A3323" s="19" t="s">
        <v>331</v>
      </c>
      <c r="B3323" s="20" t="s">
        <v>1676</v>
      </c>
      <c r="C3323" s="20" t="s">
        <v>8043</v>
      </c>
      <c r="D3323" s="21" t="s">
        <v>9396</v>
      </c>
      <c r="E3323" s="22" t="s">
        <v>9397</v>
      </c>
      <c r="F3323" s="23">
        <v>9009333</v>
      </c>
      <c r="G3323" s="23">
        <v>0</v>
      </c>
      <c r="H3323" s="23">
        <v>9009333</v>
      </c>
      <c r="I3323" s="23">
        <v>6741466</v>
      </c>
      <c r="J3323" s="24">
        <f t="shared" si="51"/>
        <v>2267867</v>
      </c>
      <c r="K3323" s="25" t="s">
        <v>3620</v>
      </c>
    </row>
    <row r="3324" spans="1:11" s="2" customFormat="1" ht="12.75" thickBot="1" x14ac:dyDescent="0.3">
      <c r="A3324" s="19" t="s">
        <v>331</v>
      </c>
      <c r="B3324" s="20" t="s">
        <v>1677</v>
      </c>
      <c r="C3324" s="20" t="s">
        <v>8044</v>
      </c>
      <c r="D3324" s="21" t="s">
        <v>9398</v>
      </c>
      <c r="E3324" s="22" t="s">
        <v>9399</v>
      </c>
      <c r="F3324" s="23">
        <v>41899000</v>
      </c>
      <c r="G3324" s="23">
        <v>0</v>
      </c>
      <c r="H3324" s="23">
        <v>41899000</v>
      </c>
      <c r="I3324" s="23">
        <v>31889000</v>
      </c>
      <c r="J3324" s="24">
        <f t="shared" si="51"/>
        <v>10010000</v>
      </c>
      <c r="K3324" s="25" t="s">
        <v>7085</v>
      </c>
    </row>
    <row r="3325" spans="1:11" s="2" customFormat="1" ht="12.75" thickBot="1" x14ac:dyDescent="0.3">
      <c r="A3325" s="19" t="s">
        <v>331</v>
      </c>
      <c r="B3325" s="20" t="s">
        <v>1678</v>
      </c>
      <c r="C3325" s="20" t="s">
        <v>8045</v>
      </c>
      <c r="D3325" s="21" t="s">
        <v>9400</v>
      </c>
      <c r="E3325" s="22" t="s">
        <v>9401</v>
      </c>
      <c r="F3325" s="23">
        <v>20930000</v>
      </c>
      <c r="G3325" s="23">
        <v>0</v>
      </c>
      <c r="H3325" s="23">
        <v>20930000</v>
      </c>
      <c r="I3325" s="23">
        <v>15410000</v>
      </c>
      <c r="J3325" s="24">
        <f t="shared" si="51"/>
        <v>5520000</v>
      </c>
      <c r="K3325" s="25" t="s">
        <v>7224</v>
      </c>
    </row>
    <row r="3326" spans="1:11" s="2" customFormat="1" ht="12.75" thickBot="1" x14ac:dyDescent="0.3">
      <c r="A3326" s="19" t="s">
        <v>331</v>
      </c>
      <c r="B3326" s="20" t="s">
        <v>1679</v>
      </c>
      <c r="C3326" s="20" t="s">
        <v>8046</v>
      </c>
      <c r="D3326" s="21" t="s">
        <v>9402</v>
      </c>
      <c r="E3326" s="22" t="s">
        <v>9403</v>
      </c>
      <c r="F3326" s="23">
        <v>27932100</v>
      </c>
      <c r="G3326" s="23">
        <v>0</v>
      </c>
      <c r="H3326" s="23">
        <v>27932100</v>
      </c>
      <c r="I3326" s="23">
        <v>22207500</v>
      </c>
      <c r="J3326" s="24">
        <f t="shared" si="51"/>
        <v>5724600</v>
      </c>
      <c r="K3326" s="25" t="s">
        <v>3661</v>
      </c>
    </row>
    <row r="3327" spans="1:11" s="2" customFormat="1" ht="12.75" thickBot="1" x14ac:dyDescent="0.3">
      <c r="A3327" s="19" t="s">
        <v>331</v>
      </c>
      <c r="B3327" s="20" t="s">
        <v>1680</v>
      </c>
      <c r="C3327" s="20" t="s">
        <v>8046</v>
      </c>
      <c r="D3327" s="21" t="s">
        <v>9402</v>
      </c>
      <c r="E3327" s="22" t="s">
        <v>9403</v>
      </c>
      <c r="F3327" s="23">
        <v>8791867</v>
      </c>
      <c r="G3327" s="23">
        <v>0</v>
      </c>
      <c r="H3327" s="23">
        <v>8791867</v>
      </c>
      <c r="I3327" s="23">
        <v>6990000</v>
      </c>
      <c r="J3327" s="24">
        <f t="shared" si="51"/>
        <v>1801867</v>
      </c>
      <c r="K3327" s="25" t="s">
        <v>3661</v>
      </c>
    </row>
    <row r="3328" spans="1:11" s="2" customFormat="1" ht="12.75" thickBot="1" x14ac:dyDescent="0.3">
      <c r="A3328" s="19" t="s">
        <v>331</v>
      </c>
      <c r="B3328" s="20" t="s">
        <v>1681</v>
      </c>
      <c r="C3328" s="20" t="s">
        <v>10303</v>
      </c>
      <c r="D3328" s="21" t="s">
        <v>11034</v>
      </c>
      <c r="E3328" s="22" t="s">
        <v>11035</v>
      </c>
      <c r="F3328" s="23">
        <v>40664000</v>
      </c>
      <c r="G3328" s="23">
        <v>0</v>
      </c>
      <c r="H3328" s="23">
        <v>40664000</v>
      </c>
      <c r="I3328" s="23">
        <v>32266000</v>
      </c>
      <c r="J3328" s="24">
        <f t="shared" si="51"/>
        <v>8398000</v>
      </c>
      <c r="K3328" s="25" t="s">
        <v>3621</v>
      </c>
    </row>
    <row r="3329" spans="1:11" s="2" customFormat="1" ht="12.75" thickBot="1" x14ac:dyDescent="0.3">
      <c r="A3329" s="19" t="s">
        <v>331</v>
      </c>
      <c r="B3329" s="20" t="s">
        <v>1682</v>
      </c>
      <c r="C3329" s="20" t="s">
        <v>10304</v>
      </c>
      <c r="D3329" s="21" t="s">
        <v>11036</v>
      </c>
      <c r="E3329" s="22" t="s">
        <v>11037</v>
      </c>
      <c r="F3329" s="23">
        <v>38747500</v>
      </c>
      <c r="G3329" s="23">
        <v>0</v>
      </c>
      <c r="H3329" s="23">
        <v>38747500</v>
      </c>
      <c r="I3329" s="23">
        <v>30716200</v>
      </c>
      <c r="J3329" s="24">
        <f t="shared" si="51"/>
        <v>8031300</v>
      </c>
      <c r="K3329" s="25" t="s">
        <v>3659</v>
      </c>
    </row>
    <row r="3330" spans="1:11" s="2" customFormat="1" ht="12.75" thickBot="1" x14ac:dyDescent="0.3">
      <c r="A3330" s="19" t="s">
        <v>331</v>
      </c>
      <c r="B3330" s="20" t="s">
        <v>1683</v>
      </c>
      <c r="C3330" s="20" t="s">
        <v>10305</v>
      </c>
      <c r="D3330" s="21" t="s">
        <v>11038</v>
      </c>
      <c r="E3330" s="22" t="s">
        <v>11039</v>
      </c>
      <c r="F3330" s="23">
        <v>19166667</v>
      </c>
      <c r="G3330" s="23">
        <v>0</v>
      </c>
      <c r="H3330" s="23">
        <v>19166667</v>
      </c>
      <c r="I3330" s="23">
        <v>15103334</v>
      </c>
      <c r="J3330" s="24">
        <f t="shared" si="51"/>
        <v>4063333</v>
      </c>
      <c r="K3330" s="25" t="s">
        <v>3621</v>
      </c>
    </row>
    <row r="3331" spans="1:11" s="2" customFormat="1" ht="12.75" thickBot="1" x14ac:dyDescent="0.3">
      <c r="A3331" s="19" t="s">
        <v>331</v>
      </c>
      <c r="B3331" s="20" t="s">
        <v>1684</v>
      </c>
      <c r="C3331" s="20" t="s">
        <v>10306</v>
      </c>
      <c r="D3331" s="21" t="s">
        <v>11040</v>
      </c>
      <c r="E3331" s="22" t="s">
        <v>11041</v>
      </c>
      <c r="F3331" s="23">
        <v>26390000</v>
      </c>
      <c r="G3331" s="23">
        <v>0</v>
      </c>
      <c r="H3331" s="23">
        <v>26390000</v>
      </c>
      <c r="I3331" s="23">
        <v>21021000</v>
      </c>
      <c r="J3331" s="24">
        <f t="shared" si="51"/>
        <v>5369000</v>
      </c>
      <c r="K3331" s="25" t="s">
        <v>3483</v>
      </c>
    </row>
    <row r="3332" spans="1:11" s="2" customFormat="1" ht="12.75" thickBot="1" x14ac:dyDescent="0.3">
      <c r="A3332" s="19" t="s">
        <v>331</v>
      </c>
      <c r="B3332" s="20" t="s">
        <v>1685</v>
      </c>
      <c r="C3332" s="20" t="s">
        <v>10307</v>
      </c>
      <c r="D3332" s="21" t="s">
        <v>11042</v>
      </c>
      <c r="E3332" s="22" t="s">
        <v>11043</v>
      </c>
      <c r="F3332" s="23">
        <v>40664000</v>
      </c>
      <c r="G3332" s="23">
        <v>0</v>
      </c>
      <c r="H3332" s="23">
        <v>40664000</v>
      </c>
      <c r="I3332" s="23">
        <v>32266000</v>
      </c>
      <c r="J3332" s="24">
        <f t="shared" si="51"/>
        <v>8398000</v>
      </c>
      <c r="K3332" s="25" t="s">
        <v>3621</v>
      </c>
    </row>
    <row r="3333" spans="1:11" s="2" customFormat="1" ht="24.75" thickBot="1" x14ac:dyDescent="0.3">
      <c r="A3333" s="19" t="s">
        <v>331</v>
      </c>
      <c r="B3333" s="20" t="s">
        <v>1686</v>
      </c>
      <c r="C3333" s="20" t="s">
        <v>10308</v>
      </c>
      <c r="D3333" s="21" t="s">
        <v>11044</v>
      </c>
      <c r="E3333" s="22" t="s">
        <v>11045</v>
      </c>
      <c r="F3333" s="23">
        <v>39592900</v>
      </c>
      <c r="G3333" s="23">
        <v>0</v>
      </c>
      <c r="H3333" s="23">
        <v>39592900</v>
      </c>
      <c r="I3333" s="23">
        <v>32266100</v>
      </c>
      <c r="J3333" s="24">
        <f t="shared" si="51"/>
        <v>7326800</v>
      </c>
      <c r="K3333" s="25" t="s">
        <v>3812</v>
      </c>
    </row>
    <row r="3334" spans="1:11" s="2" customFormat="1" ht="24.75" thickBot="1" x14ac:dyDescent="0.3">
      <c r="A3334" s="19" t="s">
        <v>331</v>
      </c>
      <c r="B3334" s="20" t="s">
        <v>1687</v>
      </c>
      <c r="C3334" s="20" t="s">
        <v>10309</v>
      </c>
      <c r="D3334" s="21" t="s">
        <v>11046</v>
      </c>
      <c r="E3334" s="22" t="s">
        <v>11047</v>
      </c>
      <c r="F3334" s="23">
        <v>20470000</v>
      </c>
      <c r="G3334" s="23">
        <v>0</v>
      </c>
      <c r="H3334" s="23">
        <v>20470000</v>
      </c>
      <c r="I3334" s="23">
        <v>16406667</v>
      </c>
      <c r="J3334" s="24">
        <f t="shared" si="51"/>
        <v>4063333</v>
      </c>
      <c r="K3334" s="25" t="s">
        <v>11244</v>
      </c>
    </row>
    <row r="3335" spans="1:11" s="2" customFormat="1" ht="24.75" thickBot="1" x14ac:dyDescent="0.3">
      <c r="A3335" s="19" t="s">
        <v>331</v>
      </c>
      <c r="B3335" s="20" t="s">
        <v>1688</v>
      </c>
      <c r="C3335" s="20" t="s">
        <v>10310</v>
      </c>
      <c r="D3335" s="21" t="s">
        <v>11048</v>
      </c>
      <c r="E3335" s="22" t="s">
        <v>11049</v>
      </c>
      <c r="F3335" s="23">
        <v>13625000</v>
      </c>
      <c r="G3335" s="23">
        <v>0</v>
      </c>
      <c r="H3335" s="23">
        <v>13625000</v>
      </c>
      <c r="I3335" s="23">
        <v>8992500</v>
      </c>
      <c r="J3335" s="24">
        <f t="shared" si="51"/>
        <v>4632500</v>
      </c>
      <c r="K3335" s="25" t="s">
        <v>11245</v>
      </c>
    </row>
    <row r="3336" spans="1:11" s="2" customFormat="1" ht="12.75" thickBot="1" x14ac:dyDescent="0.3">
      <c r="A3336" s="19" t="s">
        <v>331</v>
      </c>
      <c r="B3336" s="20" t="s">
        <v>1689</v>
      </c>
      <c r="C3336" s="20" t="s">
        <v>10311</v>
      </c>
      <c r="D3336" s="21" t="s">
        <v>11050</v>
      </c>
      <c r="E3336" s="22" t="s">
        <v>11051</v>
      </c>
      <c r="F3336" s="23">
        <v>25662000</v>
      </c>
      <c r="G3336" s="23">
        <v>0</v>
      </c>
      <c r="H3336" s="23">
        <v>25662000</v>
      </c>
      <c r="I3336" s="23">
        <v>23391900</v>
      </c>
      <c r="J3336" s="24">
        <f t="shared" si="51"/>
        <v>2270100</v>
      </c>
      <c r="K3336" s="25" t="s">
        <v>3620</v>
      </c>
    </row>
    <row r="3337" spans="1:11" s="2" customFormat="1" ht="12.75" thickBot="1" x14ac:dyDescent="0.3">
      <c r="A3337" s="19" t="s">
        <v>331</v>
      </c>
      <c r="B3337" s="20" t="s">
        <v>1690</v>
      </c>
      <c r="C3337" s="20" t="s">
        <v>10311</v>
      </c>
      <c r="D3337" s="21" t="s">
        <v>11050</v>
      </c>
      <c r="E3337" s="22" t="s">
        <v>11051</v>
      </c>
      <c r="F3337" s="23">
        <v>8077333</v>
      </c>
      <c r="G3337" s="23">
        <v>0</v>
      </c>
      <c r="H3337" s="23">
        <v>8077333</v>
      </c>
      <c r="I3337" s="23">
        <v>7362800</v>
      </c>
      <c r="J3337" s="24">
        <f t="shared" si="51"/>
        <v>714533</v>
      </c>
      <c r="K3337" s="25" t="s">
        <v>3620</v>
      </c>
    </row>
    <row r="3338" spans="1:11" s="2" customFormat="1" ht="12.75" thickBot="1" x14ac:dyDescent="0.3">
      <c r="A3338" s="19" t="s">
        <v>331</v>
      </c>
      <c r="B3338" s="20" t="s">
        <v>1812</v>
      </c>
      <c r="C3338" s="20" t="s">
        <v>10312</v>
      </c>
      <c r="D3338" s="21" t="s">
        <v>11052</v>
      </c>
      <c r="E3338" s="22" t="s">
        <v>11053</v>
      </c>
      <c r="F3338" s="23">
        <v>25168500</v>
      </c>
      <c r="G3338" s="23">
        <v>0</v>
      </c>
      <c r="H3338" s="23">
        <v>25168500</v>
      </c>
      <c r="I3338" s="23">
        <v>21319200</v>
      </c>
      <c r="J3338" s="24">
        <f t="shared" si="51"/>
        <v>3849300</v>
      </c>
      <c r="K3338" s="25" t="s">
        <v>3666</v>
      </c>
    </row>
    <row r="3339" spans="1:11" s="2" customFormat="1" ht="12.75" thickBot="1" x14ac:dyDescent="0.3">
      <c r="A3339" s="19" t="s">
        <v>331</v>
      </c>
      <c r="B3339" s="20" t="s">
        <v>1813</v>
      </c>
      <c r="C3339" s="20" t="s">
        <v>10312</v>
      </c>
      <c r="D3339" s="21" t="s">
        <v>11052</v>
      </c>
      <c r="E3339" s="22" t="s">
        <v>11053</v>
      </c>
      <c r="F3339" s="23">
        <v>7922000</v>
      </c>
      <c r="G3339" s="23">
        <v>0</v>
      </c>
      <c r="H3339" s="23">
        <v>7922000</v>
      </c>
      <c r="I3339" s="23">
        <v>6710400</v>
      </c>
      <c r="J3339" s="24">
        <f t="shared" si="51"/>
        <v>1211600</v>
      </c>
      <c r="K3339" s="25" t="s">
        <v>3666</v>
      </c>
    </row>
    <row r="3340" spans="1:11" s="2" customFormat="1" ht="24.75" thickBot="1" x14ac:dyDescent="0.3">
      <c r="A3340" s="19" t="s">
        <v>331</v>
      </c>
      <c r="B3340" s="20" t="s">
        <v>1814</v>
      </c>
      <c r="C3340" s="20" t="s">
        <v>11605</v>
      </c>
      <c r="D3340" s="21" t="s">
        <v>11994</v>
      </c>
      <c r="E3340" s="22" t="s">
        <v>11995</v>
      </c>
      <c r="F3340" s="23">
        <v>3999999</v>
      </c>
      <c r="G3340" s="23">
        <v>0</v>
      </c>
      <c r="H3340" s="23">
        <v>3999999</v>
      </c>
      <c r="I3340" s="23">
        <v>3999999</v>
      </c>
      <c r="J3340" s="24">
        <f t="shared" ref="J3340:J3403" si="52">+H3340-I3340</f>
        <v>0</v>
      </c>
      <c r="K3340" s="25" t="s">
        <v>12148</v>
      </c>
    </row>
    <row r="3341" spans="1:11" s="2" customFormat="1" ht="24.75" thickBot="1" x14ac:dyDescent="0.3">
      <c r="A3341" s="19" t="s">
        <v>331</v>
      </c>
      <c r="B3341" s="20" t="s">
        <v>1815</v>
      </c>
      <c r="C3341" s="20" t="s">
        <v>11605</v>
      </c>
      <c r="D3341" s="21" t="s">
        <v>11994</v>
      </c>
      <c r="E3341" s="22" t="s">
        <v>11995</v>
      </c>
      <c r="F3341" s="23">
        <v>5999999</v>
      </c>
      <c r="G3341" s="23">
        <v>0</v>
      </c>
      <c r="H3341" s="23">
        <v>5999999</v>
      </c>
      <c r="I3341" s="23">
        <v>5999999</v>
      </c>
      <c r="J3341" s="24">
        <f t="shared" si="52"/>
        <v>0</v>
      </c>
      <c r="K3341" s="25" t="s">
        <v>12148</v>
      </c>
    </row>
    <row r="3342" spans="1:11" s="2" customFormat="1" ht="24.75" thickBot="1" x14ac:dyDescent="0.3">
      <c r="A3342" s="19" t="s">
        <v>331</v>
      </c>
      <c r="B3342" s="20" t="s">
        <v>1816</v>
      </c>
      <c r="C3342" s="20" t="s">
        <v>11605</v>
      </c>
      <c r="D3342" s="21" t="s">
        <v>11994</v>
      </c>
      <c r="E3342" s="22" t="s">
        <v>11995</v>
      </c>
      <c r="F3342" s="23">
        <v>5000000</v>
      </c>
      <c r="G3342" s="23">
        <v>0</v>
      </c>
      <c r="H3342" s="23">
        <v>5000000</v>
      </c>
      <c r="I3342" s="23">
        <v>5000000</v>
      </c>
      <c r="J3342" s="24">
        <f t="shared" si="52"/>
        <v>0</v>
      </c>
      <c r="K3342" s="25" t="s">
        <v>12148</v>
      </c>
    </row>
    <row r="3343" spans="1:11" s="2" customFormat="1" ht="12.75" thickBot="1" x14ac:dyDescent="0.3">
      <c r="A3343" s="19" t="s">
        <v>333</v>
      </c>
      <c r="B3343" s="20" t="s">
        <v>1636</v>
      </c>
      <c r="C3343" s="20" t="s">
        <v>2921</v>
      </c>
      <c r="D3343" s="21" t="s">
        <v>1183</v>
      </c>
      <c r="E3343" s="22" t="s">
        <v>1184</v>
      </c>
      <c r="F3343" s="23">
        <v>48610500</v>
      </c>
      <c r="G3343" s="23">
        <v>-986300</v>
      </c>
      <c r="H3343" s="23">
        <v>47624200</v>
      </c>
      <c r="I3343" s="23">
        <v>29589000</v>
      </c>
      <c r="J3343" s="24">
        <f t="shared" si="52"/>
        <v>18035200</v>
      </c>
      <c r="K3343" s="25" t="s">
        <v>3622</v>
      </c>
    </row>
    <row r="3344" spans="1:11" s="2" customFormat="1" ht="12.75" thickBot="1" x14ac:dyDescent="0.3">
      <c r="A3344" s="19" t="s">
        <v>333</v>
      </c>
      <c r="B3344" s="20" t="s">
        <v>1637</v>
      </c>
      <c r="C3344" s="20" t="s">
        <v>2922</v>
      </c>
      <c r="D3344" s="21" t="s">
        <v>1179</v>
      </c>
      <c r="E3344" s="22" t="s">
        <v>1180</v>
      </c>
      <c r="F3344" s="23">
        <v>62700000</v>
      </c>
      <c r="G3344" s="23">
        <v>0</v>
      </c>
      <c r="H3344" s="23">
        <v>62700000</v>
      </c>
      <c r="I3344" s="23">
        <v>39900000</v>
      </c>
      <c r="J3344" s="24">
        <f t="shared" si="52"/>
        <v>22800000</v>
      </c>
      <c r="K3344" s="25" t="s">
        <v>3782</v>
      </c>
    </row>
    <row r="3345" spans="1:11" s="2" customFormat="1" ht="12.75" thickBot="1" x14ac:dyDescent="0.3">
      <c r="A3345" s="19" t="s">
        <v>333</v>
      </c>
      <c r="B3345" s="20" t="s">
        <v>1638</v>
      </c>
      <c r="C3345" s="20" t="s">
        <v>2923</v>
      </c>
      <c r="D3345" s="21" t="s">
        <v>1277</v>
      </c>
      <c r="E3345" s="22" t="s">
        <v>1278</v>
      </c>
      <c r="F3345" s="23">
        <v>62700000</v>
      </c>
      <c r="G3345" s="23">
        <v>0</v>
      </c>
      <c r="H3345" s="23">
        <v>62700000</v>
      </c>
      <c r="I3345" s="23">
        <v>39900000</v>
      </c>
      <c r="J3345" s="24">
        <f t="shared" si="52"/>
        <v>22800000</v>
      </c>
      <c r="K3345" s="25" t="s">
        <v>3777</v>
      </c>
    </row>
    <row r="3346" spans="1:11" s="2" customFormat="1" ht="12.75" thickBot="1" x14ac:dyDescent="0.3">
      <c r="A3346" s="19" t="s">
        <v>333</v>
      </c>
      <c r="B3346" s="20" t="s">
        <v>1639</v>
      </c>
      <c r="C3346" s="20" t="s">
        <v>2924</v>
      </c>
      <c r="D3346" s="21" t="s">
        <v>1197</v>
      </c>
      <c r="E3346" s="22" t="s">
        <v>1198</v>
      </c>
      <c r="F3346" s="23">
        <v>46497000</v>
      </c>
      <c r="G3346" s="23">
        <v>0</v>
      </c>
      <c r="H3346" s="23">
        <v>46497000</v>
      </c>
      <c r="I3346" s="23">
        <v>29589000</v>
      </c>
      <c r="J3346" s="24">
        <f t="shared" si="52"/>
        <v>16908000</v>
      </c>
      <c r="K3346" s="25" t="s">
        <v>3659</v>
      </c>
    </row>
    <row r="3347" spans="1:11" s="2" customFormat="1" ht="24.75" thickBot="1" x14ac:dyDescent="0.3">
      <c r="A3347" s="19" t="s">
        <v>333</v>
      </c>
      <c r="B3347" s="20" t="s">
        <v>1640</v>
      </c>
      <c r="C3347" s="20" t="s">
        <v>2925</v>
      </c>
      <c r="D3347" s="21" t="s">
        <v>674</v>
      </c>
      <c r="E3347" s="22" t="s">
        <v>335</v>
      </c>
      <c r="F3347" s="23">
        <v>24226667</v>
      </c>
      <c r="G3347" s="23">
        <v>-306667</v>
      </c>
      <c r="H3347" s="23">
        <v>23920000</v>
      </c>
      <c r="I3347" s="23">
        <v>13800000</v>
      </c>
      <c r="J3347" s="24">
        <f t="shared" si="52"/>
        <v>10120000</v>
      </c>
      <c r="K3347" s="25" t="s">
        <v>3614</v>
      </c>
    </row>
    <row r="3348" spans="1:11" s="2" customFormat="1" ht="12.75" thickBot="1" x14ac:dyDescent="0.3">
      <c r="A3348" s="19" t="s">
        <v>333</v>
      </c>
      <c r="B3348" s="20" t="s">
        <v>1641</v>
      </c>
      <c r="C3348" s="20" t="s">
        <v>2926</v>
      </c>
      <c r="D3348" s="21" t="s">
        <v>1185</v>
      </c>
      <c r="E3348" s="22" t="s">
        <v>1186</v>
      </c>
      <c r="F3348" s="23">
        <v>34051500</v>
      </c>
      <c r="G3348" s="23">
        <v>-197400</v>
      </c>
      <c r="H3348" s="23">
        <v>33854100</v>
      </c>
      <c r="I3348" s="23">
        <v>20727000</v>
      </c>
      <c r="J3348" s="24">
        <f t="shared" si="52"/>
        <v>13127100</v>
      </c>
      <c r="K3348" s="25" t="s">
        <v>3620</v>
      </c>
    </row>
    <row r="3349" spans="1:11" s="2" customFormat="1" ht="12.75" thickBot="1" x14ac:dyDescent="0.3">
      <c r="A3349" s="19" t="s">
        <v>333</v>
      </c>
      <c r="B3349" s="20" t="s">
        <v>1642</v>
      </c>
      <c r="C3349" s="20" t="s">
        <v>2926</v>
      </c>
      <c r="D3349" s="21" t="s">
        <v>1185</v>
      </c>
      <c r="E3349" s="22" t="s">
        <v>1186</v>
      </c>
      <c r="F3349" s="23">
        <v>10718000</v>
      </c>
      <c r="G3349" s="23">
        <v>-62133</v>
      </c>
      <c r="H3349" s="23">
        <v>10655867</v>
      </c>
      <c r="I3349" s="23">
        <v>6524000</v>
      </c>
      <c r="J3349" s="24">
        <f t="shared" si="52"/>
        <v>4131867</v>
      </c>
      <c r="K3349" s="25" t="s">
        <v>3620</v>
      </c>
    </row>
    <row r="3350" spans="1:11" s="2" customFormat="1" ht="12.75" thickBot="1" x14ac:dyDescent="0.3">
      <c r="A3350" s="19" t="s">
        <v>333</v>
      </c>
      <c r="B3350" s="20" t="s">
        <v>1643</v>
      </c>
      <c r="C3350" s="20" t="s">
        <v>2927</v>
      </c>
      <c r="D3350" s="21" t="s">
        <v>1189</v>
      </c>
      <c r="E3350" s="22" t="s">
        <v>1190</v>
      </c>
      <c r="F3350" s="23">
        <v>34051500</v>
      </c>
      <c r="G3350" s="23">
        <v>-197400</v>
      </c>
      <c r="H3350" s="23">
        <v>33854100</v>
      </c>
      <c r="I3350" s="23">
        <v>20727000</v>
      </c>
      <c r="J3350" s="24">
        <f t="shared" si="52"/>
        <v>13127100</v>
      </c>
      <c r="K3350" s="25" t="s">
        <v>3622</v>
      </c>
    </row>
    <row r="3351" spans="1:11" s="2" customFormat="1" ht="24.75" thickBot="1" x14ac:dyDescent="0.3">
      <c r="A3351" s="19" t="s">
        <v>333</v>
      </c>
      <c r="B3351" s="20" t="s">
        <v>1644</v>
      </c>
      <c r="C3351" s="20" t="s">
        <v>4935</v>
      </c>
      <c r="D3351" s="21" t="s">
        <v>818</v>
      </c>
      <c r="E3351" s="22" t="s">
        <v>819</v>
      </c>
      <c r="F3351" s="23">
        <v>13832560</v>
      </c>
      <c r="G3351" s="23">
        <v>0</v>
      </c>
      <c r="H3351" s="23">
        <v>13832560</v>
      </c>
      <c r="I3351" s="23">
        <v>5187210</v>
      </c>
      <c r="J3351" s="24">
        <f t="shared" si="52"/>
        <v>8645350</v>
      </c>
      <c r="K3351" s="25" t="s">
        <v>3783</v>
      </c>
    </row>
    <row r="3352" spans="1:11" s="2" customFormat="1" ht="24.75" thickBot="1" x14ac:dyDescent="0.3">
      <c r="A3352" s="19" t="s">
        <v>333</v>
      </c>
      <c r="B3352" s="20" t="s">
        <v>1645</v>
      </c>
      <c r="C3352" s="20" t="s">
        <v>2929</v>
      </c>
      <c r="D3352" s="21" t="s">
        <v>816</v>
      </c>
      <c r="E3352" s="22" t="s">
        <v>817</v>
      </c>
      <c r="F3352" s="23">
        <v>7200000</v>
      </c>
      <c r="G3352" s="23">
        <v>0</v>
      </c>
      <c r="H3352" s="23">
        <v>7200000</v>
      </c>
      <c r="I3352" s="23">
        <v>2700000</v>
      </c>
      <c r="J3352" s="24">
        <f t="shared" si="52"/>
        <v>4500000</v>
      </c>
      <c r="K3352" s="25" t="s">
        <v>3784</v>
      </c>
    </row>
    <row r="3353" spans="1:11" s="2" customFormat="1" ht="24.75" thickBot="1" x14ac:dyDescent="0.3">
      <c r="A3353" s="19" t="s">
        <v>333</v>
      </c>
      <c r="B3353" s="20" t="s">
        <v>1646</v>
      </c>
      <c r="C3353" s="20" t="s">
        <v>2930</v>
      </c>
      <c r="D3353" s="21" t="s">
        <v>820</v>
      </c>
      <c r="E3353" s="22" t="s">
        <v>821</v>
      </c>
      <c r="F3353" s="23">
        <v>19318592</v>
      </c>
      <c r="G3353" s="23">
        <v>0</v>
      </c>
      <c r="H3353" s="23">
        <v>19318592</v>
      </c>
      <c r="I3353" s="23">
        <v>7244472</v>
      </c>
      <c r="J3353" s="24">
        <f t="shared" si="52"/>
        <v>12074120</v>
      </c>
      <c r="K3353" s="25" t="s">
        <v>3785</v>
      </c>
    </row>
    <row r="3354" spans="1:11" s="2" customFormat="1" ht="12.75" thickBot="1" x14ac:dyDescent="0.3">
      <c r="A3354" s="19" t="s">
        <v>333</v>
      </c>
      <c r="B3354" s="20" t="s">
        <v>1647</v>
      </c>
      <c r="C3354" s="20" t="s">
        <v>2931</v>
      </c>
      <c r="D3354" s="21" t="s">
        <v>1175</v>
      </c>
      <c r="E3354" s="22" t="s">
        <v>1176</v>
      </c>
      <c r="F3354" s="23">
        <v>34051500</v>
      </c>
      <c r="G3354" s="23">
        <v>-296100</v>
      </c>
      <c r="H3354" s="23">
        <v>33755400</v>
      </c>
      <c r="I3354" s="23">
        <v>20727000</v>
      </c>
      <c r="J3354" s="24">
        <f t="shared" si="52"/>
        <v>13028400</v>
      </c>
      <c r="K3354" s="25" t="s">
        <v>3666</v>
      </c>
    </row>
    <row r="3355" spans="1:11" s="2" customFormat="1" ht="12.75" thickBot="1" x14ac:dyDescent="0.3">
      <c r="A3355" s="19" t="s">
        <v>333</v>
      </c>
      <c r="B3355" s="20" t="s">
        <v>2073</v>
      </c>
      <c r="C3355" s="20" t="s">
        <v>2931</v>
      </c>
      <c r="D3355" s="21" t="s">
        <v>1175</v>
      </c>
      <c r="E3355" s="22" t="s">
        <v>1176</v>
      </c>
      <c r="F3355" s="23">
        <v>10718000</v>
      </c>
      <c r="G3355" s="23">
        <v>-93200</v>
      </c>
      <c r="H3355" s="23">
        <v>10624800</v>
      </c>
      <c r="I3355" s="23">
        <v>6524000</v>
      </c>
      <c r="J3355" s="24">
        <f t="shared" si="52"/>
        <v>4100800</v>
      </c>
      <c r="K3355" s="25" t="s">
        <v>3666</v>
      </c>
    </row>
    <row r="3356" spans="1:11" s="2" customFormat="1" ht="24.75" thickBot="1" x14ac:dyDescent="0.3">
      <c r="A3356" s="19" t="s">
        <v>333</v>
      </c>
      <c r="B3356" s="20" t="s">
        <v>1648</v>
      </c>
      <c r="C3356" s="20" t="s">
        <v>2932</v>
      </c>
      <c r="D3356" s="21" t="s">
        <v>678</v>
      </c>
      <c r="E3356" s="22" t="s">
        <v>338</v>
      </c>
      <c r="F3356" s="23">
        <v>35442000</v>
      </c>
      <c r="G3356" s="23">
        <v>-1881000</v>
      </c>
      <c r="H3356" s="23">
        <v>33561000</v>
      </c>
      <c r="I3356" s="23">
        <v>20493000</v>
      </c>
      <c r="J3356" s="24">
        <f t="shared" si="52"/>
        <v>13068000</v>
      </c>
      <c r="K3356" s="25" t="s">
        <v>3786</v>
      </c>
    </row>
    <row r="3357" spans="1:11" s="2" customFormat="1" ht="24.75" thickBot="1" x14ac:dyDescent="0.3">
      <c r="A3357" s="19" t="s">
        <v>333</v>
      </c>
      <c r="B3357" s="20" t="s">
        <v>1649</v>
      </c>
      <c r="C3357" s="20" t="s">
        <v>2933</v>
      </c>
      <c r="D3357" s="21" t="s">
        <v>1193</v>
      </c>
      <c r="E3357" s="22" t="s">
        <v>1194</v>
      </c>
      <c r="F3357" s="23">
        <v>33459300</v>
      </c>
      <c r="G3357" s="23">
        <v>0</v>
      </c>
      <c r="H3357" s="23">
        <v>33459300</v>
      </c>
      <c r="I3357" s="23">
        <v>20529600</v>
      </c>
      <c r="J3357" s="24">
        <f t="shared" si="52"/>
        <v>12929700</v>
      </c>
      <c r="K3357" s="25" t="s">
        <v>3787</v>
      </c>
    </row>
    <row r="3358" spans="1:11" s="2" customFormat="1" ht="24.75" thickBot="1" x14ac:dyDescent="0.3">
      <c r="A3358" s="19" t="s">
        <v>333</v>
      </c>
      <c r="B3358" s="20" t="s">
        <v>1650</v>
      </c>
      <c r="C3358" s="20" t="s">
        <v>2934</v>
      </c>
      <c r="D3358" s="21" t="s">
        <v>1497</v>
      </c>
      <c r="E3358" s="22" t="s">
        <v>1498</v>
      </c>
      <c r="F3358" s="23">
        <v>24073333</v>
      </c>
      <c r="G3358" s="23">
        <v>0</v>
      </c>
      <c r="H3358" s="23">
        <v>24073333</v>
      </c>
      <c r="I3358" s="23">
        <v>14030000</v>
      </c>
      <c r="J3358" s="24">
        <f t="shared" si="52"/>
        <v>10043333</v>
      </c>
      <c r="K3358" s="25" t="s">
        <v>3614</v>
      </c>
    </row>
    <row r="3359" spans="1:11" s="2" customFormat="1" ht="12.75" thickBot="1" x14ac:dyDescent="0.3">
      <c r="A3359" s="19" t="s">
        <v>333</v>
      </c>
      <c r="B3359" s="20" t="s">
        <v>1651</v>
      </c>
      <c r="C3359" s="20" t="s">
        <v>2935</v>
      </c>
      <c r="D3359" s="21" t="s">
        <v>3322</v>
      </c>
      <c r="E3359" s="22" t="s">
        <v>3323</v>
      </c>
      <c r="F3359" s="23">
        <v>42438000</v>
      </c>
      <c r="G3359" s="23">
        <v>-707300</v>
      </c>
      <c r="H3359" s="23">
        <v>41730700</v>
      </c>
      <c r="I3359" s="23">
        <v>23623820</v>
      </c>
      <c r="J3359" s="24">
        <f t="shared" si="52"/>
        <v>18106880</v>
      </c>
      <c r="K3359" s="25" t="s">
        <v>3788</v>
      </c>
    </row>
    <row r="3360" spans="1:11" s="2" customFormat="1" ht="12.75" thickBot="1" x14ac:dyDescent="0.3">
      <c r="A3360" s="19" t="s">
        <v>333</v>
      </c>
      <c r="B3360" s="20" t="s">
        <v>1652</v>
      </c>
      <c r="C3360" s="20" t="s">
        <v>2936</v>
      </c>
      <c r="D3360" s="21" t="s">
        <v>676</v>
      </c>
      <c r="E3360" s="22" t="s">
        <v>336</v>
      </c>
      <c r="F3360" s="23">
        <v>35442000</v>
      </c>
      <c r="G3360" s="23">
        <v>-1881000</v>
      </c>
      <c r="H3360" s="23">
        <v>33561000</v>
      </c>
      <c r="I3360" s="23">
        <v>20790000</v>
      </c>
      <c r="J3360" s="24">
        <f t="shared" si="52"/>
        <v>12771000</v>
      </c>
      <c r="K3360" s="25" t="s">
        <v>3789</v>
      </c>
    </row>
    <row r="3361" spans="1:11" s="2" customFormat="1" ht="12.75" thickBot="1" x14ac:dyDescent="0.3">
      <c r="A3361" s="19" t="s">
        <v>333</v>
      </c>
      <c r="B3361" s="20" t="s">
        <v>1653</v>
      </c>
      <c r="C3361" s="20" t="s">
        <v>2937</v>
      </c>
      <c r="D3361" s="21" t="s">
        <v>1279</v>
      </c>
      <c r="E3361" s="22" t="s">
        <v>1280</v>
      </c>
      <c r="F3361" s="23">
        <v>46497000</v>
      </c>
      <c r="G3361" s="23">
        <v>-140900</v>
      </c>
      <c r="H3361" s="23">
        <v>46356100</v>
      </c>
      <c r="I3361" s="23">
        <v>29589000</v>
      </c>
      <c r="J3361" s="24">
        <f t="shared" si="52"/>
        <v>16767100</v>
      </c>
      <c r="K3361" s="25" t="s">
        <v>3705</v>
      </c>
    </row>
    <row r="3362" spans="1:11" s="2" customFormat="1" ht="12.75" thickBot="1" x14ac:dyDescent="0.3">
      <c r="A3362" s="19" t="s">
        <v>333</v>
      </c>
      <c r="B3362" s="20" t="s">
        <v>1654</v>
      </c>
      <c r="C3362" s="20" t="s">
        <v>2938</v>
      </c>
      <c r="D3362" s="21" t="s">
        <v>677</v>
      </c>
      <c r="E3362" s="22" t="s">
        <v>337</v>
      </c>
      <c r="F3362" s="23">
        <v>33459300</v>
      </c>
      <c r="G3362" s="23">
        <v>-690900</v>
      </c>
      <c r="H3362" s="23">
        <v>32768400</v>
      </c>
      <c r="I3362" s="23">
        <v>19838700</v>
      </c>
      <c r="J3362" s="24">
        <f t="shared" si="52"/>
        <v>12929700</v>
      </c>
      <c r="K3362" s="25" t="s">
        <v>3620</v>
      </c>
    </row>
    <row r="3363" spans="1:11" s="2" customFormat="1" ht="12.75" thickBot="1" x14ac:dyDescent="0.3">
      <c r="A3363" s="19" t="s">
        <v>333</v>
      </c>
      <c r="B3363" s="20" t="s">
        <v>1655</v>
      </c>
      <c r="C3363" s="20" t="s">
        <v>2938</v>
      </c>
      <c r="D3363" s="21" t="s">
        <v>677</v>
      </c>
      <c r="E3363" s="22" t="s">
        <v>337</v>
      </c>
      <c r="F3363" s="23">
        <v>10531600</v>
      </c>
      <c r="G3363" s="23">
        <v>-217466</v>
      </c>
      <c r="H3363" s="23">
        <v>10314134</v>
      </c>
      <c r="I3363" s="23">
        <v>6244401</v>
      </c>
      <c r="J3363" s="24">
        <f t="shared" si="52"/>
        <v>4069733</v>
      </c>
      <c r="K3363" s="25" t="s">
        <v>3620</v>
      </c>
    </row>
    <row r="3364" spans="1:11" s="2" customFormat="1" ht="24.75" thickBot="1" x14ac:dyDescent="0.3">
      <c r="A3364" s="19" t="s">
        <v>333</v>
      </c>
      <c r="B3364" s="20" t="s">
        <v>1656</v>
      </c>
      <c r="C3364" s="20" t="s">
        <v>2939</v>
      </c>
      <c r="D3364" s="21" t="s">
        <v>3324</v>
      </c>
      <c r="E3364" s="22" t="s">
        <v>3325</v>
      </c>
      <c r="F3364" s="23">
        <v>23690000</v>
      </c>
      <c r="G3364" s="23">
        <v>0</v>
      </c>
      <c r="H3364" s="23">
        <v>23690000</v>
      </c>
      <c r="I3364" s="23">
        <v>23690000</v>
      </c>
      <c r="J3364" s="24">
        <f t="shared" si="52"/>
        <v>0</v>
      </c>
      <c r="K3364" s="25" t="s">
        <v>3614</v>
      </c>
    </row>
    <row r="3365" spans="1:11" s="2" customFormat="1" ht="24.75" thickBot="1" x14ac:dyDescent="0.3">
      <c r="A3365" s="19" t="s">
        <v>333</v>
      </c>
      <c r="B3365" s="20" t="s">
        <v>1657</v>
      </c>
      <c r="C3365" s="20" t="s">
        <v>2940</v>
      </c>
      <c r="D3365" s="21" t="s">
        <v>3326</v>
      </c>
      <c r="E3365" s="22" t="s">
        <v>3327</v>
      </c>
      <c r="F3365" s="23">
        <v>23690000</v>
      </c>
      <c r="G3365" s="23">
        <v>-306667</v>
      </c>
      <c r="H3365" s="23">
        <v>23383333</v>
      </c>
      <c r="I3365" s="23">
        <v>13800000</v>
      </c>
      <c r="J3365" s="24">
        <f t="shared" si="52"/>
        <v>9583333</v>
      </c>
      <c r="K3365" s="25" t="s">
        <v>3614</v>
      </c>
    </row>
    <row r="3366" spans="1:11" s="2" customFormat="1" ht="12.75" thickBot="1" x14ac:dyDescent="0.3">
      <c r="A3366" s="19" t="s">
        <v>333</v>
      </c>
      <c r="B3366" s="20" t="s">
        <v>1658</v>
      </c>
      <c r="C3366" s="20" t="s">
        <v>2941</v>
      </c>
      <c r="D3366" s="21" t="s">
        <v>1195</v>
      </c>
      <c r="E3366" s="22" t="s">
        <v>1196</v>
      </c>
      <c r="F3366" s="23">
        <v>51194000</v>
      </c>
      <c r="G3366" s="23">
        <v>-3003000</v>
      </c>
      <c r="H3366" s="23">
        <v>48191000</v>
      </c>
      <c r="I3366" s="23">
        <v>30030000</v>
      </c>
      <c r="J3366" s="24">
        <f t="shared" si="52"/>
        <v>18161000</v>
      </c>
      <c r="K3366" s="25" t="s">
        <v>3494</v>
      </c>
    </row>
    <row r="3367" spans="1:11" s="2" customFormat="1" ht="12.75" thickBot="1" x14ac:dyDescent="0.3">
      <c r="A3367" s="19" t="s">
        <v>333</v>
      </c>
      <c r="B3367" s="20" t="s">
        <v>1659</v>
      </c>
      <c r="C3367" s="20" t="s">
        <v>2942</v>
      </c>
      <c r="D3367" s="21" t="s">
        <v>673</v>
      </c>
      <c r="E3367" s="22" t="s">
        <v>334</v>
      </c>
      <c r="F3367" s="23">
        <v>78202667</v>
      </c>
      <c r="G3367" s="23">
        <v>-2046000</v>
      </c>
      <c r="H3367" s="23">
        <v>76156667</v>
      </c>
      <c r="I3367" s="23">
        <v>47285334</v>
      </c>
      <c r="J3367" s="24">
        <f t="shared" si="52"/>
        <v>28871333</v>
      </c>
      <c r="K3367" s="25" t="s">
        <v>3640</v>
      </c>
    </row>
    <row r="3368" spans="1:11" s="2" customFormat="1" ht="12.75" thickBot="1" x14ac:dyDescent="0.3">
      <c r="A3368" s="19" t="s">
        <v>333</v>
      </c>
      <c r="B3368" s="20" t="s">
        <v>1660</v>
      </c>
      <c r="C3368" s="20" t="s">
        <v>2943</v>
      </c>
      <c r="D3368" s="21" t="s">
        <v>1187</v>
      </c>
      <c r="E3368" s="22" t="s">
        <v>1188</v>
      </c>
      <c r="F3368" s="23">
        <v>49192000</v>
      </c>
      <c r="G3368" s="23">
        <v>-1287000</v>
      </c>
      <c r="H3368" s="23">
        <v>47905000</v>
      </c>
      <c r="I3368" s="23">
        <v>30030000</v>
      </c>
      <c r="J3368" s="24">
        <f t="shared" si="52"/>
        <v>17875000</v>
      </c>
      <c r="K3368" s="25" t="s">
        <v>3640</v>
      </c>
    </row>
    <row r="3369" spans="1:11" s="2" customFormat="1" ht="24.75" thickBot="1" x14ac:dyDescent="0.3">
      <c r="A3369" s="19" t="s">
        <v>333</v>
      </c>
      <c r="B3369" s="20" t="s">
        <v>1661</v>
      </c>
      <c r="C3369" s="20" t="s">
        <v>2944</v>
      </c>
      <c r="D3369" s="21" t="s">
        <v>1608</v>
      </c>
      <c r="E3369" s="22" t="s">
        <v>1609</v>
      </c>
      <c r="F3369" s="23">
        <v>71506667</v>
      </c>
      <c r="G3369" s="23">
        <v>-3306667</v>
      </c>
      <c r="H3369" s="23">
        <v>68200000</v>
      </c>
      <c r="I3369" s="23">
        <v>43400000</v>
      </c>
      <c r="J3369" s="24">
        <f t="shared" si="52"/>
        <v>24800000</v>
      </c>
      <c r="K3369" s="25" t="s">
        <v>3790</v>
      </c>
    </row>
    <row r="3370" spans="1:11" s="2" customFormat="1" ht="12.75" thickBot="1" x14ac:dyDescent="0.3">
      <c r="A3370" s="19" t="s">
        <v>333</v>
      </c>
      <c r="B3370" s="20" t="s">
        <v>1662</v>
      </c>
      <c r="C3370" s="20" t="s">
        <v>2945</v>
      </c>
      <c r="D3370" s="21" t="s">
        <v>1177</v>
      </c>
      <c r="E3370" s="22" t="s">
        <v>1178</v>
      </c>
      <c r="F3370" s="23">
        <v>49192000</v>
      </c>
      <c r="G3370" s="23">
        <v>-2002000</v>
      </c>
      <c r="H3370" s="23">
        <v>47190000</v>
      </c>
      <c r="I3370" s="23">
        <v>30030000</v>
      </c>
      <c r="J3370" s="24">
        <f t="shared" si="52"/>
        <v>17160000</v>
      </c>
      <c r="K3370" s="25" t="s">
        <v>3483</v>
      </c>
    </row>
    <row r="3371" spans="1:11" s="2" customFormat="1" ht="12.75" thickBot="1" x14ac:dyDescent="0.3">
      <c r="A3371" s="19" t="s">
        <v>333</v>
      </c>
      <c r="B3371" s="20" t="s">
        <v>1663</v>
      </c>
      <c r="C3371" s="20" t="s">
        <v>2946</v>
      </c>
      <c r="D3371" s="21" t="s">
        <v>1181</v>
      </c>
      <c r="E3371" s="22" t="s">
        <v>1182</v>
      </c>
      <c r="F3371" s="23">
        <v>42438000</v>
      </c>
      <c r="G3371" s="23">
        <v>-141460</v>
      </c>
      <c r="H3371" s="23">
        <v>42296540</v>
      </c>
      <c r="I3371" s="23">
        <v>29423680</v>
      </c>
      <c r="J3371" s="24">
        <f t="shared" si="52"/>
        <v>12872860</v>
      </c>
      <c r="K3371" s="25" t="s">
        <v>3791</v>
      </c>
    </row>
    <row r="3372" spans="1:11" s="2" customFormat="1" ht="12.75" thickBot="1" x14ac:dyDescent="0.3">
      <c r="A3372" s="19" t="s">
        <v>333</v>
      </c>
      <c r="B3372" s="20" t="s">
        <v>1664</v>
      </c>
      <c r="C3372" s="20" t="s">
        <v>2947</v>
      </c>
      <c r="D3372" s="21" t="s">
        <v>3328</v>
      </c>
      <c r="E3372" s="22" t="s">
        <v>3329</v>
      </c>
      <c r="F3372" s="23">
        <v>33163200</v>
      </c>
      <c r="G3372" s="23">
        <v>-1184400</v>
      </c>
      <c r="H3372" s="23">
        <v>31978800</v>
      </c>
      <c r="I3372" s="23">
        <v>20726520</v>
      </c>
      <c r="J3372" s="24">
        <f t="shared" si="52"/>
        <v>11252280</v>
      </c>
      <c r="K3372" s="25" t="s">
        <v>3620</v>
      </c>
    </row>
    <row r="3373" spans="1:11" s="2" customFormat="1" ht="12.75" thickBot="1" x14ac:dyDescent="0.3">
      <c r="A3373" s="19" t="s">
        <v>333</v>
      </c>
      <c r="B3373" s="20" t="s">
        <v>1665</v>
      </c>
      <c r="C3373" s="20" t="s">
        <v>2947</v>
      </c>
      <c r="D3373" s="21" t="s">
        <v>3328</v>
      </c>
      <c r="E3373" s="22" t="s">
        <v>3329</v>
      </c>
      <c r="F3373" s="23">
        <v>10438400</v>
      </c>
      <c r="G3373" s="23">
        <v>-372800</v>
      </c>
      <c r="H3373" s="23">
        <v>10065600</v>
      </c>
      <c r="I3373" s="23">
        <v>6524000</v>
      </c>
      <c r="J3373" s="24">
        <f t="shared" si="52"/>
        <v>3541600</v>
      </c>
      <c r="K3373" s="25" t="s">
        <v>3620</v>
      </c>
    </row>
    <row r="3374" spans="1:11" s="2" customFormat="1" ht="24.75" thickBot="1" x14ac:dyDescent="0.3">
      <c r="A3374" s="19" t="s">
        <v>333</v>
      </c>
      <c r="B3374" s="20" t="s">
        <v>1666</v>
      </c>
      <c r="C3374" s="20" t="s">
        <v>2948</v>
      </c>
      <c r="D3374" s="21" t="s">
        <v>3330</v>
      </c>
      <c r="E3374" s="22" t="s">
        <v>3331</v>
      </c>
      <c r="F3374" s="23">
        <v>71506667</v>
      </c>
      <c r="G3374" s="23">
        <v>-3306667</v>
      </c>
      <c r="H3374" s="23">
        <v>68200000</v>
      </c>
      <c r="I3374" s="23">
        <v>43400000</v>
      </c>
      <c r="J3374" s="24">
        <f t="shared" si="52"/>
        <v>24800000</v>
      </c>
      <c r="K3374" s="25" t="s">
        <v>3790</v>
      </c>
    </row>
    <row r="3375" spans="1:11" s="2" customFormat="1" ht="12.75" thickBot="1" x14ac:dyDescent="0.3">
      <c r="A3375" s="19" t="s">
        <v>333</v>
      </c>
      <c r="B3375" s="20" t="s">
        <v>1667</v>
      </c>
      <c r="C3375" s="20" t="s">
        <v>2949</v>
      </c>
      <c r="D3375" s="21" t="s">
        <v>3332</v>
      </c>
      <c r="E3375" s="22" t="s">
        <v>3333</v>
      </c>
      <c r="F3375" s="23">
        <v>22074267</v>
      </c>
      <c r="G3375" s="23">
        <v>-329466</v>
      </c>
      <c r="H3375" s="23">
        <v>21744801</v>
      </c>
      <c r="I3375" s="23">
        <v>13771708</v>
      </c>
      <c r="J3375" s="24">
        <f t="shared" si="52"/>
        <v>7973093</v>
      </c>
      <c r="K3375" s="25" t="s">
        <v>3617</v>
      </c>
    </row>
    <row r="3376" spans="1:11" s="2" customFormat="1" ht="12.75" thickBot="1" x14ac:dyDescent="0.3">
      <c r="A3376" s="19" t="s">
        <v>333</v>
      </c>
      <c r="B3376" s="20" t="s">
        <v>1668</v>
      </c>
      <c r="C3376" s="20" t="s">
        <v>2950</v>
      </c>
      <c r="D3376" s="21" t="s">
        <v>1191</v>
      </c>
      <c r="E3376" s="22" t="s">
        <v>1192</v>
      </c>
      <c r="F3376" s="23">
        <v>32175000</v>
      </c>
      <c r="G3376" s="23">
        <v>0</v>
      </c>
      <c r="H3376" s="23">
        <v>32175000</v>
      </c>
      <c r="I3376" s="23">
        <v>20790000</v>
      </c>
      <c r="J3376" s="24">
        <f t="shared" si="52"/>
        <v>11385000</v>
      </c>
      <c r="K3376" s="25" t="s">
        <v>3483</v>
      </c>
    </row>
    <row r="3377" spans="1:11" s="2" customFormat="1" ht="12.75" thickBot="1" x14ac:dyDescent="0.3">
      <c r="A3377" s="19" t="s">
        <v>333</v>
      </c>
      <c r="B3377" s="20" t="s">
        <v>1669</v>
      </c>
      <c r="C3377" s="20" t="s">
        <v>2951</v>
      </c>
      <c r="D3377" s="21" t="s">
        <v>3334</v>
      </c>
      <c r="E3377" s="22" t="s">
        <v>3335</v>
      </c>
      <c r="F3377" s="23">
        <v>22074267</v>
      </c>
      <c r="G3377" s="23">
        <v>-329467</v>
      </c>
      <c r="H3377" s="23">
        <v>21744800</v>
      </c>
      <c r="I3377" s="23">
        <v>13837600</v>
      </c>
      <c r="J3377" s="24">
        <f t="shared" si="52"/>
        <v>7907200</v>
      </c>
      <c r="K3377" s="25" t="s">
        <v>3617</v>
      </c>
    </row>
    <row r="3378" spans="1:11" s="2" customFormat="1" ht="24.75" thickBot="1" x14ac:dyDescent="0.3">
      <c r="A3378" s="19" t="s">
        <v>333</v>
      </c>
      <c r="B3378" s="20" t="s">
        <v>1670</v>
      </c>
      <c r="C3378" s="20" t="s">
        <v>2952</v>
      </c>
      <c r="D3378" s="21" t="s">
        <v>675</v>
      </c>
      <c r="E3378" s="22" t="s">
        <v>209</v>
      </c>
      <c r="F3378" s="23">
        <v>42438000</v>
      </c>
      <c r="G3378" s="23">
        <v>-282920</v>
      </c>
      <c r="H3378" s="23">
        <v>42155080</v>
      </c>
      <c r="I3378" s="23">
        <v>25179880</v>
      </c>
      <c r="J3378" s="24">
        <f t="shared" si="52"/>
        <v>16975200</v>
      </c>
      <c r="K3378" s="25" t="s">
        <v>3574</v>
      </c>
    </row>
    <row r="3379" spans="1:11" s="2" customFormat="1" ht="12.75" thickBot="1" x14ac:dyDescent="0.3">
      <c r="A3379" s="19" t="s">
        <v>333</v>
      </c>
      <c r="B3379" s="20" t="s">
        <v>1671</v>
      </c>
      <c r="C3379" s="20" t="s">
        <v>2953</v>
      </c>
      <c r="D3379" s="21" t="s">
        <v>3336</v>
      </c>
      <c r="E3379" s="22" t="s">
        <v>3337</v>
      </c>
      <c r="F3379" s="23">
        <v>32768400</v>
      </c>
      <c r="G3379" s="23">
        <v>-197400</v>
      </c>
      <c r="H3379" s="23">
        <v>32571000</v>
      </c>
      <c r="I3379" s="23">
        <v>20727000</v>
      </c>
      <c r="J3379" s="24">
        <f t="shared" si="52"/>
        <v>11844000</v>
      </c>
      <c r="K3379" s="25" t="s">
        <v>3623</v>
      </c>
    </row>
    <row r="3380" spans="1:11" s="2" customFormat="1" ht="12.75" thickBot="1" x14ac:dyDescent="0.3">
      <c r="A3380" s="19" t="s">
        <v>333</v>
      </c>
      <c r="B3380" s="20" t="s">
        <v>1672</v>
      </c>
      <c r="C3380" s="20" t="s">
        <v>2954</v>
      </c>
      <c r="D3380" s="21" t="s">
        <v>1370</v>
      </c>
      <c r="E3380" s="22" t="s">
        <v>1371</v>
      </c>
      <c r="F3380" s="23">
        <v>56012000</v>
      </c>
      <c r="G3380" s="23">
        <v>0</v>
      </c>
      <c r="H3380" s="23">
        <v>56012000</v>
      </c>
      <c r="I3380" s="23">
        <v>35644000</v>
      </c>
      <c r="J3380" s="24">
        <f t="shared" si="52"/>
        <v>20368000</v>
      </c>
      <c r="K3380" s="25" t="s">
        <v>3621</v>
      </c>
    </row>
    <row r="3381" spans="1:11" s="2" customFormat="1" ht="12.75" thickBot="1" x14ac:dyDescent="0.3">
      <c r="A3381" s="19" t="s">
        <v>333</v>
      </c>
      <c r="B3381" s="20" t="s">
        <v>1673</v>
      </c>
      <c r="C3381" s="20" t="s">
        <v>2954</v>
      </c>
      <c r="D3381" s="21" t="s">
        <v>1370</v>
      </c>
      <c r="E3381" s="22" t="s">
        <v>1371</v>
      </c>
      <c r="F3381" s="23">
        <v>12100000</v>
      </c>
      <c r="G3381" s="23">
        <v>0</v>
      </c>
      <c r="H3381" s="23">
        <v>12100000</v>
      </c>
      <c r="I3381" s="23">
        <v>7700000</v>
      </c>
      <c r="J3381" s="24">
        <f t="shared" si="52"/>
        <v>4400000</v>
      </c>
      <c r="K3381" s="25" t="s">
        <v>3621</v>
      </c>
    </row>
    <row r="3382" spans="1:11" s="2" customFormat="1" ht="12.75" thickBot="1" x14ac:dyDescent="0.3">
      <c r="A3382" s="19" t="s">
        <v>333</v>
      </c>
      <c r="B3382" s="20" t="s">
        <v>1674</v>
      </c>
      <c r="C3382" s="20" t="s">
        <v>4936</v>
      </c>
      <c r="D3382" s="21" t="s">
        <v>6780</v>
      </c>
      <c r="E3382" s="22" t="s">
        <v>6781</v>
      </c>
      <c r="F3382" s="23">
        <v>24509333</v>
      </c>
      <c r="G3382" s="23">
        <v>-3154667</v>
      </c>
      <c r="H3382" s="23">
        <v>21354666</v>
      </c>
      <c r="I3382" s="23">
        <v>9379066</v>
      </c>
      <c r="J3382" s="24">
        <f t="shared" si="52"/>
        <v>11975600</v>
      </c>
      <c r="K3382" s="25" t="s">
        <v>7280</v>
      </c>
    </row>
    <row r="3383" spans="1:11" s="2" customFormat="1" ht="12.75" thickBot="1" x14ac:dyDescent="0.3">
      <c r="A3383" s="19" t="s">
        <v>333</v>
      </c>
      <c r="B3383" s="20" t="s">
        <v>1675</v>
      </c>
      <c r="C3383" s="20" t="s">
        <v>4937</v>
      </c>
      <c r="D3383" s="21" t="s">
        <v>6782</v>
      </c>
      <c r="E3383" s="22" t="s">
        <v>6783</v>
      </c>
      <c r="F3383" s="23">
        <v>32768400</v>
      </c>
      <c r="G3383" s="23">
        <v>-26945100</v>
      </c>
      <c r="H3383" s="23">
        <v>5823300</v>
      </c>
      <c r="I3383" s="23">
        <v>296100</v>
      </c>
      <c r="J3383" s="24">
        <f t="shared" si="52"/>
        <v>5527200</v>
      </c>
      <c r="K3383" s="25" t="s">
        <v>3620</v>
      </c>
    </row>
    <row r="3384" spans="1:11" s="2" customFormat="1" ht="12.75" thickBot="1" x14ac:dyDescent="0.3">
      <c r="A3384" s="19" t="s">
        <v>333</v>
      </c>
      <c r="B3384" s="20" t="s">
        <v>1676</v>
      </c>
      <c r="C3384" s="20" t="s">
        <v>4937</v>
      </c>
      <c r="D3384" s="21" t="s">
        <v>6782</v>
      </c>
      <c r="E3384" s="22" t="s">
        <v>6783</v>
      </c>
      <c r="F3384" s="23">
        <v>10314133</v>
      </c>
      <c r="G3384" s="23">
        <v>-8481182</v>
      </c>
      <c r="H3384" s="23">
        <v>1832951</v>
      </c>
      <c r="I3384" s="23">
        <v>93218</v>
      </c>
      <c r="J3384" s="24">
        <f t="shared" si="52"/>
        <v>1739733</v>
      </c>
      <c r="K3384" s="25" t="s">
        <v>3620</v>
      </c>
    </row>
    <row r="3385" spans="1:11" s="2" customFormat="1" ht="24.75" thickBot="1" x14ac:dyDescent="0.3">
      <c r="A3385" s="19" t="s">
        <v>333</v>
      </c>
      <c r="B3385" s="20" t="s">
        <v>1677</v>
      </c>
      <c r="C3385" s="20" t="s">
        <v>4938</v>
      </c>
      <c r="D3385" s="21" t="s">
        <v>6784</v>
      </c>
      <c r="E3385" s="22" t="s">
        <v>6785</v>
      </c>
      <c r="F3385" s="23">
        <v>55440000</v>
      </c>
      <c r="G3385" s="23">
        <v>-554400</v>
      </c>
      <c r="H3385" s="23">
        <v>54885600</v>
      </c>
      <c r="I3385" s="23">
        <v>32894400</v>
      </c>
      <c r="J3385" s="24">
        <f t="shared" si="52"/>
        <v>21991200</v>
      </c>
      <c r="K3385" s="25" t="s">
        <v>3574</v>
      </c>
    </row>
    <row r="3386" spans="1:11" s="2" customFormat="1" ht="12.75" thickBot="1" x14ac:dyDescent="0.3">
      <c r="A3386" s="19" t="s">
        <v>333</v>
      </c>
      <c r="B3386" s="20" t="s">
        <v>1678</v>
      </c>
      <c r="C3386" s="20" t="s">
        <v>4939</v>
      </c>
      <c r="D3386" s="21" t="s">
        <v>6786</v>
      </c>
      <c r="E3386" s="22" t="s">
        <v>6787</v>
      </c>
      <c r="F3386" s="23">
        <v>24610000</v>
      </c>
      <c r="G3386" s="23">
        <v>0</v>
      </c>
      <c r="H3386" s="23">
        <v>24610000</v>
      </c>
      <c r="I3386" s="23">
        <v>15716667</v>
      </c>
      <c r="J3386" s="24">
        <f t="shared" si="52"/>
        <v>8893333</v>
      </c>
      <c r="K3386" s="25" t="s">
        <v>3621</v>
      </c>
    </row>
    <row r="3387" spans="1:11" s="2" customFormat="1" ht="12.75" thickBot="1" x14ac:dyDescent="0.3">
      <c r="A3387" s="19" t="s">
        <v>333</v>
      </c>
      <c r="B3387" s="20" t="s">
        <v>1679</v>
      </c>
      <c r="C3387" s="20" t="s">
        <v>4939</v>
      </c>
      <c r="D3387" s="21" t="s">
        <v>6786</v>
      </c>
      <c r="E3387" s="22" t="s">
        <v>6787</v>
      </c>
      <c r="F3387" s="23">
        <v>7982200</v>
      </c>
      <c r="G3387" s="23">
        <v>0</v>
      </c>
      <c r="H3387" s="23">
        <v>7982200</v>
      </c>
      <c r="I3387" s="23">
        <v>5097667</v>
      </c>
      <c r="J3387" s="24">
        <f t="shared" si="52"/>
        <v>2884533</v>
      </c>
      <c r="K3387" s="25" t="s">
        <v>3621</v>
      </c>
    </row>
    <row r="3388" spans="1:11" s="2" customFormat="1" ht="36.75" thickBot="1" x14ac:dyDescent="0.3">
      <c r="A3388" s="19" t="s">
        <v>333</v>
      </c>
      <c r="B3388" s="20" t="s">
        <v>1680</v>
      </c>
      <c r="C3388" s="20" t="s">
        <v>4940</v>
      </c>
      <c r="D3388" s="21" t="s">
        <v>5306</v>
      </c>
      <c r="E3388" s="22" t="s">
        <v>5307</v>
      </c>
      <c r="F3388" s="23">
        <v>29565140</v>
      </c>
      <c r="G3388" s="23">
        <v>-1838980</v>
      </c>
      <c r="H3388" s="23">
        <v>27726160</v>
      </c>
      <c r="I3388" s="23">
        <v>11316800</v>
      </c>
      <c r="J3388" s="24">
        <f t="shared" si="52"/>
        <v>16409360</v>
      </c>
      <c r="K3388" s="25" t="s">
        <v>7281</v>
      </c>
    </row>
    <row r="3389" spans="1:11" s="2" customFormat="1" ht="12.75" thickBot="1" x14ac:dyDescent="0.3">
      <c r="A3389" s="19" t="s">
        <v>333</v>
      </c>
      <c r="B3389" s="20" t="s">
        <v>1681</v>
      </c>
      <c r="C3389" s="20" t="s">
        <v>4941</v>
      </c>
      <c r="D3389" s="21" t="s">
        <v>6788</v>
      </c>
      <c r="E3389" s="22" t="s">
        <v>6789</v>
      </c>
      <c r="F3389" s="23">
        <v>32571000</v>
      </c>
      <c r="G3389" s="23">
        <v>-690900</v>
      </c>
      <c r="H3389" s="23">
        <v>31880100</v>
      </c>
      <c r="I3389" s="23">
        <v>20727000</v>
      </c>
      <c r="J3389" s="24">
        <f t="shared" si="52"/>
        <v>11153100</v>
      </c>
      <c r="K3389" s="25" t="s">
        <v>3666</v>
      </c>
    </row>
    <row r="3390" spans="1:11" s="2" customFormat="1" ht="12.75" thickBot="1" x14ac:dyDescent="0.3">
      <c r="A3390" s="19" t="s">
        <v>333</v>
      </c>
      <c r="B3390" s="20" t="s">
        <v>1682</v>
      </c>
      <c r="C3390" s="20" t="s">
        <v>4941</v>
      </c>
      <c r="D3390" s="21" t="s">
        <v>6788</v>
      </c>
      <c r="E3390" s="22" t="s">
        <v>6789</v>
      </c>
      <c r="F3390" s="23">
        <v>10252000</v>
      </c>
      <c r="G3390" s="23">
        <v>-217466</v>
      </c>
      <c r="H3390" s="23">
        <v>10034534</v>
      </c>
      <c r="I3390" s="23">
        <v>6524001</v>
      </c>
      <c r="J3390" s="24">
        <f t="shared" si="52"/>
        <v>3510533</v>
      </c>
      <c r="K3390" s="25" t="s">
        <v>3666</v>
      </c>
    </row>
    <row r="3391" spans="1:11" s="2" customFormat="1" ht="12.75" thickBot="1" x14ac:dyDescent="0.3">
      <c r="A3391" s="19" t="s">
        <v>333</v>
      </c>
      <c r="B3391" s="20" t="s">
        <v>1683</v>
      </c>
      <c r="C3391" s="20" t="s">
        <v>4942</v>
      </c>
      <c r="D3391" s="21" t="s">
        <v>6790</v>
      </c>
      <c r="E3391" s="22" t="s">
        <v>6791</v>
      </c>
      <c r="F3391" s="23">
        <v>32571000</v>
      </c>
      <c r="G3391" s="23">
        <v>-690900</v>
      </c>
      <c r="H3391" s="23">
        <v>31880100</v>
      </c>
      <c r="I3391" s="23">
        <v>20727000</v>
      </c>
      <c r="J3391" s="24">
        <f t="shared" si="52"/>
        <v>11153100</v>
      </c>
      <c r="K3391" s="25" t="s">
        <v>3661</v>
      </c>
    </row>
    <row r="3392" spans="1:11" s="2" customFormat="1" ht="12.75" thickBot="1" x14ac:dyDescent="0.3">
      <c r="A3392" s="19" t="s">
        <v>333</v>
      </c>
      <c r="B3392" s="20" t="s">
        <v>1684</v>
      </c>
      <c r="C3392" s="20" t="s">
        <v>4942</v>
      </c>
      <c r="D3392" s="21" t="s">
        <v>6790</v>
      </c>
      <c r="E3392" s="22" t="s">
        <v>6791</v>
      </c>
      <c r="F3392" s="23">
        <v>10252000</v>
      </c>
      <c r="G3392" s="23">
        <v>-217466</v>
      </c>
      <c r="H3392" s="23">
        <v>10034534</v>
      </c>
      <c r="I3392" s="23">
        <v>6524001</v>
      </c>
      <c r="J3392" s="24">
        <f t="shared" si="52"/>
        <v>3510533</v>
      </c>
      <c r="K3392" s="25" t="s">
        <v>3661</v>
      </c>
    </row>
    <row r="3393" spans="1:11" s="2" customFormat="1" ht="12.75" thickBot="1" x14ac:dyDescent="0.3">
      <c r="A3393" s="19" t="s">
        <v>333</v>
      </c>
      <c r="B3393" s="20" t="s">
        <v>1685</v>
      </c>
      <c r="C3393" s="20" t="s">
        <v>4943</v>
      </c>
      <c r="D3393" s="21" t="s">
        <v>6792</v>
      </c>
      <c r="E3393" s="22" t="s">
        <v>6793</v>
      </c>
      <c r="F3393" s="23">
        <v>23649167</v>
      </c>
      <c r="G3393" s="23">
        <v>-509367</v>
      </c>
      <c r="H3393" s="23">
        <v>23139800</v>
      </c>
      <c r="I3393" s="23">
        <v>15281000</v>
      </c>
      <c r="J3393" s="24">
        <f t="shared" si="52"/>
        <v>7858800</v>
      </c>
      <c r="K3393" s="25" t="s">
        <v>3640</v>
      </c>
    </row>
    <row r="3394" spans="1:11" s="2" customFormat="1" ht="24.75" thickBot="1" x14ac:dyDescent="0.3">
      <c r="A3394" s="19" t="s">
        <v>333</v>
      </c>
      <c r="B3394" s="20" t="s">
        <v>1686</v>
      </c>
      <c r="C3394" s="20" t="s">
        <v>4944</v>
      </c>
      <c r="D3394" s="21" t="s">
        <v>6794</v>
      </c>
      <c r="E3394" s="22" t="s">
        <v>6795</v>
      </c>
      <c r="F3394" s="23">
        <v>22923333</v>
      </c>
      <c r="G3394" s="23">
        <v>-613333</v>
      </c>
      <c r="H3394" s="23">
        <v>22310000</v>
      </c>
      <c r="I3394" s="23">
        <v>13800000</v>
      </c>
      <c r="J3394" s="24">
        <f t="shared" si="52"/>
        <v>8510000</v>
      </c>
      <c r="K3394" s="25" t="s">
        <v>3614</v>
      </c>
    </row>
    <row r="3395" spans="1:11" s="2" customFormat="1" ht="24.75" thickBot="1" x14ac:dyDescent="0.3">
      <c r="A3395" s="19" t="s">
        <v>333</v>
      </c>
      <c r="B3395" s="20" t="s">
        <v>1687</v>
      </c>
      <c r="C3395" s="20" t="s">
        <v>4945</v>
      </c>
      <c r="D3395" s="21" t="s">
        <v>6796</v>
      </c>
      <c r="E3395" s="22" t="s">
        <v>6797</v>
      </c>
      <c r="F3395" s="23">
        <v>23000000</v>
      </c>
      <c r="G3395" s="23">
        <v>-613333</v>
      </c>
      <c r="H3395" s="23">
        <v>22386667</v>
      </c>
      <c r="I3395" s="23">
        <v>13800001</v>
      </c>
      <c r="J3395" s="24">
        <f t="shared" si="52"/>
        <v>8586666</v>
      </c>
      <c r="K3395" s="25" t="s">
        <v>3614</v>
      </c>
    </row>
    <row r="3396" spans="1:11" s="2" customFormat="1" ht="24.75" thickBot="1" x14ac:dyDescent="0.3">
      <c r="A3396" s="19" t="s">
        <v>333</v>
      </c>
      <c r="B3396" s="20" t="s">
        <v>1688</v>
      </c>
      <c r="C3396" s="20" t="s">
        <v>4946</v>
      </c>
      <c r="D3396" s="21" t="s">
        <v>6798</v>
      </c>
      <c r="E3396" s="22" t="s">
        <v>6799</v>
      </c>
      <c r="F3396" s="23">
        <v>22693333</v>
      </c>
      <c r="G3396" s="23">
        <v>-230000</v>
      </c>
      <c r="H3396" s="23">
        <v>22463333</v>
      </c>
      <c r="I3396" s="23">
        <v>13800000</v>
      </c>
      <c r="J3396" s="24">
        <f t="shared" si="52"/>
        <v>8663333</v>
      </c>
      <c r="K3396" s="25" t="s">
        <v>3614</v>
      </c>
    </row>
    <row r="3397" spans="1:11" s="2" customFormat="1" ht="12.75" thickBot="1" x14ac:dyDescent="0.3">
      <c r="A3397" s="19" t="s">
        <v>333</v>
      </c>
      <c r="B3397" s="20" t="s">
        <v>1689</v>
      </c>
      <c r="C3397" s="20" t="s">
        <v>4947</v>
      </c>
      <c r="D3397" s="21" t="s">
        <v>6800</v>
      </c>
      <c r="E3397" s="22" t="s">
        <v>6801</v>
      </c>
      <c r="F3397" s="23">
        <v>32176200</v>
      </c>
      <c r="G3397" s="23">
        <v>-690900</v>
      </c>
      <c r="H3397" s="23">
        <v>31485300</v>
      </c>
      <c r="I3397" s="23">
        <v>20727000</v>
      </c>
      <c r="J3397" s="24">
        <f t="shared" si="52"/>
        <v>10758300</v>
      </c>
      <c r="K3397" s="25" t="s">
        <v>3661</v>
      </c>
    </row>
    <row r="3398" spans="1:11" s="2" customFormat="1" ht="24.75" thickBot="1" x14ac:dyDescent="0.3">
      <c r="A3398" s="19" t="s">
        <v>333</v>
      </c>
      <c r="B3398" s="20" t="s">
        <v>1690</v>
      </c>
      <c r="C3398" s="20" t="s">
        <v>4948</v>
      </c>
      <c r="D3398" s="21" t="s">
        <v>6802</v>
      </c>
      <c r="E3398" s="22" t="s">
        <v>6803</v>
      </c>
      <c r="F3398" s="23">
        <v>22693333</v>
      </c>
      <c r="G3398" s="23">
        <v>-230000</v>
      </c>
      <c r="H3398" s="23">
        <v>22463333</v>
      </c>
      <c r="I3398" s="23">
        <v>13800000</v>
      </c>
      <c r="J3398" s="24">
        <f t="shared" si="52"/>
        <v>8663333</v>
      </c>
      <c r="K3398" s="25" t="s">
        <v>3614</v>
      </c>
    </row>
    <row r="3399" spans="1:11" s="2" customFormat="1" ht="12.75" thickBot="1" x14ac:dyDescent="0.3">
      <c r="A3399" s="19" t="s">
        <v>333</v>
      </c>
      <c r="B3399" s="20" t="s">
        <v>1691</v>
      </c>
      <c r="C3399" s="20" t="s">
        <v>4949</v>
      </c>
      <c r="D3399" s="21" t="s">
        <v>6804</v>
      </c>
      <c r="E3399" s="22" t="s">
        <v>6805</v>
      </c>
      <c r="F3399" s="23">
        <v>32176200</v>
      </c>
      <c r="G3399" s="23">
        <v>-690900</v>
      </c>
      <c r="H3399" s="23">
        <v>31485300</v>
      </c>
      <c r="I3399" s="23">
        <v>20727000</v>
      </c>
      <c r="J3399" s="24">
        <f t="shared" si="52"/>
        <v>10758300</v>
      </c>
      <c r="K3399" s="25" t="s">
        <v>3623</v>
      </c>
    </row>
    <row r="3400" spans="1:11" s="2" customFormat="1" ht="12.75" thickBot="1" x14ac:dyDescent="0.3">
      <c r="A3400" s="19" t="s">
        <v>333</v>
      </c>
      <c r="B3400" s="20" t="s">
        <v>1692</v>
      </c>
      <c r="C3400" s="20" t="s">
        <v>4950</v>
      </c>
      <c r="D3400" s="21" t="s">
        <v>6806</v>
      </c>
      <c r="E3400" s="22" t="s">
        <v>6807</v>
      </c>
      <c r="F3400" s="23">
        <v>23649167</v>
      </c>
      <c r="G3400" s="23">
        <v>-23649167</v>
      </c>
      <c r="H3400" s="23">
        <v>0</v>
      </c>
      <c r="I3400" s="23">
        <v>0</v>
      </c>
      <c r="J3400" s="24">
        <f t="shared" si="52"/>
        <v>0</v>
      </c>
      <c r="K3400" s="25" t="s">
        <v>3483</v>
      </c>
    </row>
    <row r="3401" spans="1:11" s="2" customFormat="1" ht="12.75" thickBot="1" x14ac:dyDescent="0.3">
      <c r="A3401" s="19" t="s">
        <v>333</v>
      </c>
      <c r="B3401" s="20" t="s">
        <v>1695</v>
      </c>
      <c r="C3401" s="20" t="s">
        <v>4951</v>
      </c>
      <c r="D3401" s="21" t="s">
        <v>6808</v>
      </c>
      <c r="E3401" s="22" t="s">
        <v>6809</v>
      </c>
      <c r="F3401" s="23">
        <v>39101333</v>
      </c>
      <c r="G3401" s="23">
        <v>-2728000</v>
      </c>
      <c r="H3401" s="23">
        <v>36373333</v>
      </c>
      <c r="I3401" s="23">
        <v>11594000</v>
      </c>
      <c r="J3401" s="24">
        <f t="shared" si="52"/>
        <v>24779333</v>
      </c>
      <c r="K3401" s="25" t="s">
        <v>3640</v>
      </c>
    </row>
    <row r="3402" spans="1:11" s="2" customFormat="1" ht="24.75" thickBot="1" x14ac:dyDescent="0.3">
      <c r="A3402" s="19" t="s">
        <v>333</v>
      </c>
      <c r="B3402" s="20" t="s">
        <v>1696</v>
      </c>
      <c r="C3402" s="20" t="s">
        <v>4952</v>
      </c>
      <c r="D3402" s="21" t="s">
        <v>6810</v>
      </c>
      <c r="E3402" s="22" t="s">
        <v>6811</v>
      </c>
      <c r="F3402" s="23">
        <v>35860000</v>
      </c>
      <c r="G3402" s="23">
        <v>-770000</v>
      </c>
      <c r="H3402" s="23">
        <v>35090000</v>
      </c>
      <c r="I3402" s="23">
        <v>23100000</v>
      </c>
      <c r="J3402" s="24">
        <f t="shared" si="52"/>
        <v>11990000</v>
      </c>
      <c r="K3402" s="25" t="s">
        <v>7210</v>
      </c>
    </row>
    <row r="3403" spans="1:11" s="2" customFormat="1" ht="24.75" thickBot="1" x14ac:dyDescent="0.3">
      <c r="A3403" s="19" t="s">
        <v>333</v>
      </c>
      <c r="B3403" s="20" t="s">
        <v>1697</v>
      </c>
      <c r="C3403" s="20" t="s">
        <v>4953</v>
      </c>
      <c r="D3403" s="21" t="s">
        <v>6812</v>
      </c>
      <c r="E3403" s="22" t="s">
        <v>6813</v>
      </c>
      <c r="F3403" s="23">
        <v>65200000</v>
      </c>
      <c r="G3403" s="23">
        <v>-1400000</v>
      </c>
      <c r="H3403" s="23">
        <v>63800000</v>
      </c>
      <c r="I3403" s="23">
        <v>42000000</v>
      </c>
      <c r="J3403" s="24">
        <f t="shared" si="52"/>
        <v>21800000</v>
      </c>
      <c r="K3403" s="25" t="s">
        <v>7202</v>
      </c>
    </row>
    <row r="3404" spans="1:11" s="2" customFormat="1" ht="12.75" thickBot="1" x14ac:dyDescent="0.3">
      <c r="A3404" s="19" t="s">
        <v>333</v>
      </c>
      <c r="B3404" s="20" t="s">
        <v>1698</v>
      </c>
      <c r="C3404" s="20" t="s">
        <v>4954</v>
      </c>
      <c r="D3404" s="21" t="s">
        <v>6814</v>
      </c>
      <c r="E3404" s="22" t="s">
        <v>6815</v>
      </c>
      <c r="F3404" s="23">
        <v>45933400</v>
      </c>
      <c r="G3404" s="23">
        <v>-1409000</v>
      </c>
      <c r="H3404" s="23">
        <v>44524400</v>
      </c>
      <c r="I3404" s="23">
        <v>29589000</v>
      </c>
      <c r="J3404" s="24">
        <f t="shared" ref="J3404:J3467" si="53">+H3404-I3404</f>
        <v>14935400</v>
      </c>
      <c r="K3404" s="25" t="s">
        <v>3751</v>
      </c>
    </row>
    <row r="3405" spans="1:11" s="2" customFormat="1" ht="12.75" thickBot="1" x14ac:dyDescent="0.3">
      <c r="A3405" s="19" t="s">
        <v>333</v>
      </c>
      <c r="B3405" s="20" t="s">
        <v>1699</v>
      </c>
      <c r="C3405" s="20" t="s">
        <v>4954</v>
      </c>
      <c r="D3405" s="21" t="s">
        <v>6814</v>
      </c>
      <c r="E3405" s="22" t="s">
        <v>6815</v>
      </c>
      <c r="F3405" s="23">
        <v>15104667</v>
      </c>
      <c r="G3405" s="23">
        <v>-463333</v>
      </c>
      <c r="H3405" s="23">
        <v>14641334</v>
      </c>
      <c r="I3405" s="23">
        <v>9591001</v>
      </c>
      <c r="J3405" s="24">
        <f t="shared" si="53"/>
        <v>5050333</v>
      </c>
      <c r="K3405" s="25" t="s">
        <v>3751</v>
      </c>
    </row>
    <row r="3406" spans="1:11" s="2" customFormat="1" ht="12.75" thickBot="1" x14ac:dyDescent="0.3">
      <c r="A3406" s="19" t="s">
        <v>333</v>
      </c>
      <c r="B3406" s="20" t="s">
        <v>1700</v>
      </c>
      <c r="C3406" s="20" t="s">
        <v>4955</v>
      </c>
      <c r="D3406" s="21" t="s">
        <v>6816</v>
      </c>
      <c r="E3406" s="22" t="s">
        <v>6817</v>
      </c>
      <c r="F3406" s="23">
        <v>46557333</v>
      </c>
      <c r="G3406" s="23">
        <v>0</v>
      </c>
      <c r="H3406" s="23">
        <v>46557333</v>
      </c>
      <c r="I3406" s="23">
        <v>31529333</v>
      </c>
      <c r="J3406" s="24">
        <f t="shared" si="53"/>
        <v>15028000</v>
      </c>
      <c r="K3406" s="25" t="s">
        <v>3621</v>
      </c>
    </row>
    <row r="3407" spans="1:11" s="2" customFormat="1" ht="12.75" thickBot="1" x14ac:dyDescent="0.3">
      <c r="A3407" s="19" t="s">
        <v>333</v>
      </c>
      <c r="B3407" s="20" t="s">
        <v>1701</v>
      </c>
      <c r="C3407" s="20" t="s">
        <v>4955</v>
      </c>
      <c r="D3407" s="21" t="s">
        <v>6816</v>
      </c>
      <c r="E3407" s="22" t="s">
        <v>6817</v>
      </c>
      <c r="F3407" s="23">
        <v>11586667</v>
      </c>
      <c r="G3407" s="23">
        <v>0</v>
      </c>
      <c r="H3407" s="23">
        <v>11586667</v>
      </c>
      <c r="I3407" s="23">
        <v>7846667</v>
      </c>
      <c r="J3407" s="24">
        <f t="shared" si="53"/>
        <v>3740000</v>
      </c>
      <c r="K3407" s="25" t="s">
        <v>3621</v>
      </c>
    </row>
    <row r="3408" spans="1:11" s="2" customFormat="1" ht="12.75" thickBot="1" x14ac:dyDescent="0.3">
      <c r="A3408" s="19" t="s">
        <v>333</v>
      </c>
      <c r="B3408" s="20" t="s">
        <v>1702</v>
      </c>
      <c r="C3408" s="20" t="s">
        <v>4956</v>
      </c>
      <c r="D3408" s="21" t="s">
        <v>6818</v>
      </c>
      <c r="E3408" s="22" t="s">
        <v>6819</v>
      </c>
      <c r="F3408" s="23">
        <v>31485300</v>
      </c>
      <c r="G3408" s="23">
        <v>-394800</v>
      </c>
      <c r="H3408" s="23">
        <v>31090500</v>
      </c>
      <c r="I3408" s="23">
        <v>20727000</v>
      </c>
      <c r="J3408" s="24">
        <f t="shared" si="53"/>
        <v>10363500</v>
      </c>
      <c r="K3408" s="25" t="s">
        <v>3620</v>
      </c>
    </row>
    <row r="3409" spans="1:11" s="2" customFormat="1" ht="12.75" thickBot="1" x14ac:dyDescent="0.3">
      <c r="A3409" s="19" t="s">
        <v>333</v>
      </c>
      <c r="B3409" s="20" t="s">
        <v>1703</v>
      </c>
      <c r="C3409" s="20" t="s">
        <v>4956</v>
      </c>
      <c r="D3409" s="21" t="s">
        <v>6818</v>
      </c>
      <c r="E3409" s="22" t="s">
        <v>6819</v>
      </c>
      <c r="F3409" s="23">
        <v>9910267</v>
      </c>
      <c r="G3409" s="23">
        <v>-124266</v>
      </c>
      <c r="H3409" s="23">
        <v>9786001</v>
      </c>
      <c r="I3409" s="23">
        <v>6524001</v>
      </c>
      <c r="J3409" s="24">
        <f t="shared" si="53"/>
        <v>3262000</v>
      </c>
      <c r="K3409" s="25" t="s">
        <v>3620</v>
      </c>
    </row>
    <row r="3410" spans="1:11" s="2" customFormat="1" ht="12.75" thickBot="1" x14ac:dyDescent="0.3">
      <c r="A3410" s="19" t="s">
        <v>333</v>
      </c>
      <c r="B3410" s="20" t="s">
        <v>1704</v>
      </c>
      <c r="C3410" s="20" t="s">
        <v>4957</v>
      </c>
      <c r="D3410" s="21" t="s">
        <v>6820</v>
      </c>
      <c r="E3410" s="22" t="s">
        <v>6821</v>
      </c>
      <c r="F3410" s="23">
        <v>46557333</v>
      </c>
      <c r="G3410" s="23">
        <v>0</v>
      </c>
      <c r="H3410" s="23">
        <v>46557333</v>
      </c>
      <c r="I3410" s="23">
        <v>32560666</v>
      </c>
      <c r="J3410" s="24">
        <f t="shared" si="53"/>
        <v>13996667</v>
      </c>
      <c r="K3410" s="25" t="s">
        <v>3621</v>
      </c>
    </row>
    <row r="3411" spans="1:11" s="2" customFormat="1" ht="12.75" thickBot="1" x14ac:dyDescent="0.3">
      <c r="A3411" s="19" t="s">
        <v>333</v>
      </c>
      <c r="B3411" s="20" t="s">
        <v>1705</v>
      </c>
      <c r="C3411" s="20" t="s">
        <v>4957</v>
      </c>
      <c r="D3411" s="21" t="s">
        <v>6820</v>
      </c>
      <c r="E3411" s="22" t="s">
        <v>6821</v>
      </c>
      <c r="F3411" s="23">
        <v>11586667</v>
      </c>
      <c r="G3411" s="23">
        <v>0</v>
      </c>
      <c r="H3411" s="23">
        <v>11586667</v>
      </c>
      <c r="I3411" s="23">
        <v>8103334</v>
      </c>
      <c r="J3411" s="24">
        <f t="shared" si="53"/>
        <v>3483333</v>
      </c>
      <c r="K3411" s="25" t="s">
        <v>3621</v>
      </c>
    </row>
    <row r="3412" spans="1:11" s="2" customFormat="1" ht="12.75" thickBot="1" x14ac:dyDescent="0.3">
      <c r="A3412" s="19" t="s">
        <v>333</v>
      </c>
      <c r="B3412" s="20" t="s">
        <v>1708</v>
      </c>
      <c r="C3412" s="20" t="s">
        <v>4958</v>
      </c>
      <c r="D3412" s="21" t="s">
        <v>6822</v>
      </c>
      <c r="E3412" s="22" t="s">
        <v>6823</v>
      </c>
      <c r="F3412" s="23">
        <v>28776000</v>
      </c>
      <c r="G3412" s="23">
        <v>-2941547</v>
      </c>
      <c r="H3412" s="23">
        <v>25834453</v>
      </c>
      <c r="I3412" s="23">
        <v>12405653</v>
      </c>
      <c r="J3412" s="24">
        <f t="shared" si="53"/>
        <v>13428800</v>
      </c>
      <c r="K3412" s="25" t="s">
        <v>7282</v>
      </c>
    </row>
    <row r="3413" spans="1:11" s="2" customFormat="1" ht="12.75" thickBot="1" x14ac:dyDescent="0.3">
      <c r="A3413" s="19" t="s">
        <v>333</v>
      </c>
      <c r="B3413" s="20" t="s">
        <v>1709</v>
      </c>
      <c r="C3413" s="20" t="s">
        <v>4959</v>
      </c>
      <c r="D3413" s="21" t="s">
        <v>6824</v>
      </c>
      <c r="E3413" s="22" t="s">
        <v>6825</v>
      </c>
      <c r="F3413" s="23">
        <v>31287900</v>
      </c>
      <c r="G3413" s="23">
        <v>-592200</v>
      </c>
      <c r="H3413" s="23">
        <v>30695700</v>
      </c>
      <c r="I3413" s="23">
        <v>20727000</v>
      </c>
      <c r="J3413" s="24">
        <f t="shared" si="53"/>
        <v>9968700</v>
      </c>
      <c r="K3413" s="25" t="s">
        <v>3620</v>
      </c>
    </row>
    <row r="3414" spans="1:11" s="2" customFormat="1" ht="12.75" thickBot="1" x14ac:dyDescent="0.3">
      <c r="A3414" s="19" t="s">
        <v>333</v>
      </c>
      <c r="B3414" s="20" t="s">
        <v>1710</v>
      </c>
      <c r="C3414" s="20" t="s">
        <v>4959</v>
      </c>
      <c r="D3414" s="21" t="s">
        <v>6824</v>
      </c>
      <c r="E3414" s="22" t="s">
        <v>6825</v>
      </c>
      <c r="F3414" s="23">
        <v>9848133</v>
      </c>
      <c r="G3414" s="23">
        <v>-186400</v>
      </c>
      <c r="H3414" s="23">
        <v>9661733</v>
      </c>
      <c r="I3414" s="23">
        <v>6524000</v>
      </c>
      <c r="J3414" s="24">
        <f t="shared" si="53"/>
        <v>3137733</v>
      </c>
      <c r="K3414" s="25" t="s">
        <v>3620</v>
      </c>
    </row>
    <row r="3415" spans="1:11" s="2" customFormat="1" ht="12.75" thickBot="1" x14ac:dyDescent="0.3">
      <c r="A3415" s="19" t="s">
        <v>333</v>
      </c>
      <c r="B3415" s="20" t="s">
        <v>1711</v>
      </c>
      <c r="C3415" s="20" t="s">
        <v>4960</v>
      </c>
      <c r="D3415" s="21" t="s">
        <v>6826</v>
      </c>
      <c r="E3415" s="22" t="s">
        <v>6827</v>
      </c>
      <c r="F3415" s="23">
        <v>31485300</v>
      </c>
      <c r="G3415" s="23">
        <v>-987000</v>
      </c>
      <c r="H3415" s="23">
        <v>30498300</v>
      </c>
      <c r="I3415" s="23">
        <v>20727000</v>
      </c>
      <c r="J3415" s="24">
        <f t="shared" si="53"/>
        <v>9771300</v>
      </c>
      <c r="K3415" s="25" t="s">
        <v>3666</v>
      </c>
    </row>
    <row r="3416" spans="1:11" s="2" customFormat="1" ht="12.75" thickBot="1" x14ac:dyDescent="0.3">
      <c r="A3416" s="19" t="s">
        <v>333</v>
      </c>
      <c r="B3416" s="20" t="s">
        <v>1712</v>
      </c>
      <c r="C3416" s="20" t="s">
        <v>4960</v>
      </c>
      <c r="D3416" s="21" t="s">
        <v>6826</v>
      </c>
      <c r="E3416" s="22" t="s">
        <v>6827</v>
      </c>
      <c r="F3416" s="23">
        <v>9910267</v>
      </c>
      <c r="G3416" s="23">
        <v>-310666</v>
      </c>
      <c r="H3416" s="23">
        <v>9599601</v>
      </c>
      <c r="I3416" s="23">
        <v>6524001</v>
      </c>
      <c r="J3416" s="24">
        <f t="shared" si="53"/>
        <v>3075600</v>
      </c>
      <c r="K3416" s="25" t="s">
        <v>3666</v>
      </c>
    </row>
    <row r="3417" spans="1:11" s="2" customFormat="1" ht="12.75" thickBot="1" x14ac:dyDescent="0.3">
      <c r="A3417" s="19" t="s">
        <v>333</v>
      </c>
      <c r="B3417" s="20" t="s">
        <v>1713</v>
      </c>
      <c r="C3417" s="20" t="s">
        <v>4961</v>
      </c>
      <c r="D3417" s="21" t="s">
        <v>6828</v>
      </c>
      <c r="E3417" s="22" t="s">
        <v>6829</v>
      </c>
      <c r="F3417" s="23">
        <v>45231333</v>
      </c>
      <c r="G3417" s="23">
        <v>0</v>
      </c>
      <c r="H3417" s="23">
        <v>45231333</v>
      </c>
      <c r="I3417" s="23">
        <v>31234666</v>
      </c>
      <c r="J3417" s="24">
        <f t="shared" si="53"/>
        <v>13996667</v>
      </c>
      <c r="K3417" s="25" t="s">
        <v>3621</v>
      </c>
    </row>
    <row r="3418" spans="1:11" s="2" customFormat="1" ht="12.75" thickBot="1" x14ac:dyDescent="0.3">
      <c r="A3418" s="19" t="s">
        <v>333</v>
      </c>
      <c r="B3418" s="20" t="s">
        <v>1714</v>
      </c>
      <c r="C3418" s="20" t="s">
        <v>4961</v>
      </c>
      <c r="D3418" s="21" t="s">
        <v>6828</v>
      </c>
      <c r="E3418" s="22" t="s">
        <v>6829</v>
      </c>
      <c r="F3418" s="23">
        <v>11256667</v>
      </c>
      <c r="G3418" s="23">
        <v>0</v>
      </c>
      <c r="H3418" s="23">
        <v>11256667</v>
      </c>
      <c r="I3418" s="23">
        <v>7773334</v>
      </c>
      <c r="J3418" s="24">
        <f t="shared" si="53"/>
        <v>3483333</v>
      </c>
      <c r="K3418" s="25" t="s">
        <v>3621</v>
      </c>
    </row>
    <row r="3419" spans="1:11" s="2" customFormat="1" ht="12.75" thickBot="1" x14ac:dyDescent="0.3">
      <c r="A3419" s="19" t="s">
        <v>333</v>
      </c>
      <c r="B3419" s="20" t="s">
        <v>1720</v>
      </c>
      <c r="C3419" s="20" t="s">
        <v>4962</v>
      </c>
      <c r="D3419" s="21" t="s">
        <v>6830</v>
      </c>
      <c r="E3419" s="22" t="s">
        <v>6831</v>
      </c>
      <c r="F3419" s="23">
        <v>60230000</v>
      </c>
      <c r="G3419" s="23">
        <v>-3800000</v>
      </c>
      <c r="H3419" s="23">
        <v>56430000</v>
      </c>
      <c r="I3419" s="23">
        <v>42940000</v>
      </c>
      <c r="J3419" s="24">
        <f t="shared" si="53"/>
        <v>13490000</v>
      </c>
      <c r="K3419" s="25" t="s">
        <v>3619</v>
      </c>
    </row>
    <row r="3420" spans="1:11" s="2" customFormat="1" ht="12.75" thickBot="1" x14ac:dyDescent="0.3">
      <c r="A3420" s="19" t="s">
        <v>333</v>
      </c>
      <c r="B3420" s="20" t="s">
        <v>1721</v>
      </c>
      <c r="C3420" s="20" t="s">
        <v>4962</v>
      </c>
      <c r="D3420" s="21" t="s">
        <v>6830</v>
      </c>
      <c r="E3420" s="22" t="s">
        <v>6831</v>
      </c>
      <c r="F3420" s="23">
        <v>14687667</v>
      </c>
      <c r="G3420" s="23">
        <v>-926666</v>
      </c>
      <c r="H3420" s="23">
        <v>13761001</v>
      </c>
      <c r="I3420" s="23">
        <v>10471334</v>
      </c>
      <c r="J3420" s="24">
        <f t="shared" si="53"/>
        <v>3289667</v>
      </c>
      <c r="K3420" s="25" t="s">
        <v>3619</v>
      </c>
    </row>
    <row r="3421" spans="1:11" s="2" customFormat="1" ht="12.75" thickBot="1" x14ac:dyDescent="0.3">
      <c r="A3421" s="19" t="s">
        <v>333</v>
      </c>
      <c r="B3421" s="20" t="s">
        <v>1722</v>
      </c>
      <c r="C3421" s="20" t="s">
        <v>4963</v>
      </c>
      <c r="D3421" s="21" t="s">
        <v>6832</v>
      </c>
      <c r="E3421" s="22" t="s">
        <v>6833</v>
      </c>
      <c r="F3421" s="23">
        <v>30103500</v>
      </c>
      <c r="G3421" s="23">
        <v>-789600</v>
      </c>
      <c r="H3421" s="23">
        <v>29313900</v>
      </c>
      <c r="I3421" s="23">
        <v>20727000</v>
      </c>
      <c r="J3421" s="24">
        <f t="shared" si="53"/>
        <v>8586900</v>
      </c>
      <c r="K3421" s="25" t="s">
        <v>3661</v>
      </c>
    </row>
    <row r="3422" spans="1:11" s="2" customFormat="1" ht="12.75" thickBot="1" x14ac:dyDescent="0.3">
      <c r="A3422" s="19" t="s">
        <v>333</v>
      </c>
      <c r="B3422" s="20" t="s">
        <v>1723</v>
      </c>
      <c r="C3422" s="20" t="s">
        <v>4963</v>
      </c>
      <c r="D3422" s="21" t="s">
        <v>6832</v>
      </c>
      <c r="E3422" s="22" t="s">
        <v>6833</v>
      </c>
      <c r="F3422" s="23">
        <v>9475333</v>
      </c>
      <c r="G3422" s="23">
        <v>-248533</v>
      </c>
      <c r="H3422" s="23">
        <v>9226800</v>
      </c>
      <c r="I3422" s="23">
        <v>6524000</v>
      </c>
      <c r="J3422" s="24">
        <f t="shared" si="53"/>
        <v>2702800</v>
      </c>
      <c r="K3422" s="25" t="s">
        <v>3661</v>
      </c>
    </row>
    <row r="3423" spans="1:11" s="2" customFormat="1" ht="24.75" thickBot="1" x14ac:dyDescent="0.3">
      <c r="A3423" s="19" t="s">
        <v>333</v>
      </c>
      <c r="B3423" s="20" t="s">
        <v>1724</v>
      </c>
      <c r="C3423" s="20" t="s">
        <v>4964</v>
      </c>
      <c r="D3423" s="21" t="s">
        <v>6834</v>
      </c>
      <c r="E3423" s="22" t="s">
        <v>6835</v>
      </c>
      <c r="F3423" s="23">
        <v>29700000</v>
      </c>
      <c r="G3423" s="23">
        <v>-891000</v>
      </c>
      <c r="H3423" s="23">
        <v>28809000</v>
      </c>
      <c r="I3423" s="23">
        <v>20295000</v>
      </c>
      <c r="J3423" s="24">
        <f t="shared" si="53"/>
        <v>8514000</v>
      </c>
      <c r="K3423" s="25" t="s">
        <v>3574</v>
      </c>
    </row>
    <row r="3424" spans="1:11" s="2" customFormat="1" ht="12.75" thickBot="1" x14ac:dyDescent="0.3">
      <c r="A3424" s="19" t="s">
        <v>333</v>
      </c>
      <c r="B3424" s="20" t="s">
        <v>1725</v>
      </c>
      <c r="C3424" s="20" t="s">
        <v>4965</v>
      </c>
      <c r="D3424" s="21" t="s">
        <v>6836</v>
      </c>
      <c r="E3424" s="22" t="s">
        <v>6837</v>
      </c>
      <c r="F3424" s="23">
        <v>42270000</v>
      </c>
      <c r="G3424" s="23">
        <v>-422700</v>
      </c>
      <c r="H3424" s="23">
        <v>41847300</v>
      </c>
      <c r="I3424" s="23">
        <v>29589000</v>
      </c>
      <c r="J3424" s="24">
        <f t="shared" si="53"/>
        <v>12258300</v>
      </c>
      <c r="K3424" s="25" t="s">
        <v>3758</v>
      </c>
    </row>
    <row r="3425" spans="1:11" s="2" customFormat="1" ht="12.75" thickBot="1" x14ac:dyDescent="0.3">
      <c r="A3425" s="19" t="s">
        <v>333</v>
      </c>
      <c r="B3425" s="20" t="s">
        <v>1726</v>
      </c>
      <c r="C3425" s="20" t="s">
        <v>4966</v>
      </c>
      <c r="D3425" s="21" t="s">
        <v>6838</v>
      </c>
      <c r="E3425" s="22" t="s">
        <v>6839</v>
      </c>
      <c r="F3425" s="23">
        <v>30103500</v>
      </c>
      <c r="G3425" s="23">
        <v>-789600</v>
      </c>
      <c r="H3425" s="23">
        <v>29313900</v>
      </c>
      <c r="I3425" s="23">
        <v>20727000</v>
      </c>
      <c r="J3425" s="24">
        <f t="shared" si="53"/>
        <v>8586900</v>
      </c>
      <c r="K3425" s="25" t="s">
        <v>3661</v>
      </c>
    </row>
    <row r="3426" spans="1:11" s="2" customFormat="1" ht="12.75" thickBot="1" x14ac:dyDescent="0.3">
      <c r="A3426" s="19" t="s">
        <v>333</v>
      </c>
      <c r="B3426" s="20" t="s">
        <v>1727</v>
      </c>
      <c r="C3426" s="20" t="s">
        <v>4967</v>
      </c>
      <c r="D3426" s="21" t="s">
        <v>6840</v>
      </c>
      <c r="E3426" s="22" t="s">
        <v>6841</v>
      </c>
      <c r="F3426" s="23">
        <v>42270000</v>
      </c>
      <c r="G3426" s="23">
        <v>-704500</v>
      </c>
      <c r="H3426" s="23">
        <v>41565500</v>
      </c>
      <c r="I3426" s="23">
        <v>29589000</v>
      </c>
      <c r="J3426" s="24">
        <f t="shared" si="53"/>
        <v>11976500</v>
      </c>
      <c r="K3426" s="25" t="s">
        <v>3659</v>
      </c>
    </row>
    <row r="3427" spans="1:11" s="2" customFormat="1" ht="12.75" thickBot="1" x14ac:dyDescent="0.3">
      <c r="A3427" s="19" t="s">
        <v>333</v>
      </c>
      <c r="B3427" s="20" t="s">
        <v>1728</v>
      </c>
      <c r="C3427" s="20" t="s">
        <v>4968</v>
      </c>
      <c r="D3427" s="21" t="s">
        <v>6842</v>
      </c>
      <c r="E3427" s="22" t="s">
        <v>6843</v>
      </c>
      <c r="F3427" s="23">
        <v>29610000</v>
      </c>
      <c r="G3427" s="23">
        <v>-296100</v>
      </c>
      <c r="H3427" s="23">
        <v>29313900</v>
      </c>
      <c r="I3427" s="23">
        <v>20727000</v>
      </c>
      <c r="J3427" s="24">
        <f t="shared" si="53"/>
        <v>8586900</v>
      </c>
      <c r="K3427" s="25" t="s">
        <v>3661</v>
      </c>
    </row>
    <row r="3428" spans="1:11" s="2" customFormat="1" ht="12.75" thickBot="1" x14ac:dyDescent="0.3">
      <c r="A3428" s="19" t="s">
        <v>333</v>
      </c>
      <c r="B3428" s="20" t="s">
        <v>1729</v>
      </c>
      <c r="C3428" s="20" t="s">
        <v>4968</v>
      </c>
      <c r="D3428" s="21" t="s">
        <v>6842</v>
      </c>
      <c r="E3428" s="22" t="s">
        <v>6843</v>
      </c>
      <c r="F3428" s="23">
        <v>9320000</v>
      </c>
      <c r="G3428" s="23">
        <v>-296100</v>
      </c>
      <c r="H3428" s="23">
        <v>9023900</v>
      </c>
      <c r="I3428" s="23">
        <v>6321100</v>
      </c>
      <c r="J3428" s="24">
        <f t="shared" si="53"/>
        <v>2702800</v>
      </c>
      <c r="K3428" s="25" t="s">
        <v>3661</v>
      </c>
    </row>
    <row r="3429" spans="1:11" s="2" customFormat="1" ht="24.75" thickBot="1" x14ac:dyDescent="0.3">
      <c r="A3429" s="19" t="s">
        <v>333</v>
      </c>
      <c r="B3429" s="20" t="s">
        <v>1732</v>
      </c>
      <c r="C3429" s="20" t="s">
        <v>8047</v>
      </c>
      <c r="D3429" s="21" t="s">
        <v>9404</v>
      </c>
      <c r="E3429" s="22" t="s">
        <v>9405</v>
      </c>
      <c r="F3429" s="23">
        <v>63653333</v>
      </c>
      <c r="G3429" s="23">
        <v>0</v>
      </c>
      <c r="H3429" s="23">
        <v>63653333</v>
      </c>
      <c r="I3429" s="23">
        <v>45673333</v>
      </c>
      <c r="J3429" s="24">
        <f t="shared" si="53"/>
        <v>17980000</v>
      </c>
      <c r="K3429" s="25" t="s">
        <v>3790</v>
      </c>
    </row>
    <row r="3430" spans="1:11" s="2" customFormat="1" ht="12.75" thickBot="1" x14ac:dyDescent="0.3">
      <c r="A3430" s="19" t="s">
        <v>333</v>
      </c>
      <c r="B3430" s="20" t="s">
        <v>1733</v>
      </c>
      <c r="C3430" s="20" t="s">
        <v>8048</v>
      </c>
      <c r="D3430" s="21" t="s">
        <v>9406</v>
      </c>
      <c r="E3430" s="22" t="s">
        <v>9407</v>
      </c>
      <c r="F3430" s="23">
        <v>29610000</v>
      </c>
      <c r="G3430" s="23">
        <v>-296100</v>
      </c>
      <c r="H3430" s="23">
        <v>29313900</v>
      </c>
      <c r="I3430" s="23">
        <v>20727000</v>
      </c>
      <c r="J3430" s="24">
        <f t="shared" si="53"/>
        <v>8586900</v>
      </c>
      <c r="K3430" s="25" t="s">
        <v>3661</v>
      </c>
    </row>
    <row r="3431" spans="1:11" s="2" customFormat="1" ht="12.75" thickBot="1" x14ac:dyDescent="0.3">
      <c r="A3431" s="19" t="s">
        <v>333</v>
      </c>
      <c r="B3431" s="20" t="s">
        <v>1734</v>
      </c>
      <c r="C3431" s="20" t="s">
        <v>8048</v>
      </c>
      <c r="D3431" s="21" t="s">
        <v>9406</v>
      </c>
      <c r="E3431" s="22" t="s">
        <v>9407</v>
      </c>
      <c r="F3431" s="23">
        <v>9320000</v>
      </c>
      <c r="G3431" s="23">
        <v>-93200</v>
      </c>
      <c r="H3431" s="23">
        <v>9226800</v>
      </c>
      <c r="I3431" s="23">
        <v>6524000</v>
      </c>
      <c r="J3431" s="24">
        <f t="shared" si="53"/>
        <v>2702800</v>
      </c>
      <c r="K3431" s="25" t="s">
        <v>3661</v>
      </c>
    </row>
    <row r="3432" spans="1:11" s="2" customFormat="1" ht="12.75" thickBot="1" x14ac:dyDescent="0.3">
      <c r="A3432" s="19" t="s">
        <v>333</v>
      </c>
      <c r="B3432" s="20" t="s">
        <v>1735</v>
      </c>
      <c r="C3432" s="20" t="s">
        <v>8049</v>
      </c>
      <c r="D3432" s="21" t="s">
        <v>9408</v>
      </c>
      <c r="E3432" s="22" t="s">
        <v>9409</v>
      </c>
      <c r="F3432" s="23">
        <v>30103500</v>
      </c>
      <c r="G3432" s="23">
        <v>-888300</v>
      </c>
      <c r="H3432" s="23">
        <v>29215200</v>
      </c>
      <c r="I3432" s="23">
        <v>20727000</v>
      </c>
      <c r="J3432" s="24">
        <f t="shared" si="53"/>
        <v>8488200</v>
      </c>
      <c r="K3432" s="25" t="s">
        <v>3758</v>
      </c>
    </row>
    <row r="3433" spans="1:11" s="2" customFormat="1" ht="12.75" thickBot="1" x14ac:dyDescent="0.3">
      <c r="A3433" s="19" t="s">
        <v>333</v>
      </c>
      <c r="B3433" s="20" t="s">
        <v>1736</v>
      </c>
      <c r="C3433" s="20" t="s">
        <v>8050</v>
      </c>
      <c r="D3433" s="21" t="s">
        <v>9410</v>
      </c>
      <c r="E3433" s="22" t="s">
        <v>9411</v>
      </c>
      <c r="F3433" s="23">
        <v>29313900</v>
      </c>
      <c r="G3433" s="23">
        <v>-296100</v>
      </c>
      <c r="H3433" s="23">
        <v>29017800</v>
      </c>
      <c r="I3433" s="23">
        <v>21023100</v>
      </c>
      <c r="J3433" s="24">
        <f t="shared" si="53"/>
        <v>7994700</v>
      </c>
      <c r="K3433" s="25" t="s">
        <v>3620</v>
      </c>
    </row>
    <row r="3434" spans="1:11" s="2" customFormat="1" ht="12.75" thickBot="1" x14ac:dyDescent="0.3">
      <c r="A3434" s="19" t="s">
        <v>333</v>
      </c>
      <c r="B3434" s="20" t="s">
        <v>1737</v>
      </c>
      <c r="C3434" s="20" t="s">
        <v>8050</v>
      </c>
      <c r="D3434" s="21" t="s">
        <v>9410</v>
      </c>
      <c r="E3434" s="22" t="s">
        <v>9411</v>
      </c>
      <c r="F3434" s="23">
        <v>9226800</v>
      </c>
      <c r="G3434" s="23">
        <v>-93200</v>
      </c>
      <c r="H3434" s="23">
        <v>9133600</v>
      </c>
      <c r="I3434" s="23">
        <v>6524000</v>
      </c>
      <c r="J3434" s="24">
        <f t="shared" si="53"/>
        <v>2609600</v>
      </c>
      <c r="K3434" s="25" t="s">
        <v>3620</v>
      </c>
    </row>
    <row r="3435" spans="1:11" s="2" customFormat="1" ht="12.75" thickBot="1" x14ac:dyDescent="0.3">
      <c r="A3435" s="19" t="s">
        <v>333</v>
      </c>
      <c r="B3435" s="20" t="s">
        <v>1738</v>
      </c>
      <c r="C3435" s="20" t="s">
        <v>8051</v>
      </c>
      <c r="D3435" s="21" t="s">
        <v>9412</v>
      </c>
      <c r="E3435" s="22" t="s">
        <v>9413</v>
      </c>
      <c r="F3435" s="23">
        <v>44200000</v>
      </c>
      <c r="G3435" s="23">
        <v>0</v>
      </c>
      <c r="H3435" s="23">
        <v>44200000</v>
      </c>
      <c r="I3435" s="23">
        <v>31971333</v>
      </c>
      <c r="J3435" s="24">
        <f t="shared" si="53"/>
        <v>12228667</v>
      </c>
      <c r="K3435" s="25" t="s">
        <v>3621</v>
      </c>
    </row>
    <row r="3436" spans="1:11" s="2" customFormat="1" ht="12.75" thickBot="1" x14ac:dyDescent="0.3">
      <c r="A3436" s="19" t="s">
        <v>333</v>
      </c>
      <c r="B3436" s="20" t="s">
        <v>1739</v>
      </c>
      <c r="C3436" s="20" t="s">
        <v>8051</v>
      </c>
      <c r="D3436" s="21" t="s">
        <v>9412</v>
      </c>
      <c r="E3436" s="22" t="s">
        <v>9413</v>
      </c>
      <c r="F3436" s="23">
        <v>11000000</v>
      </c>
      <c r="G3436" s="23">
        <v>0</v>
      </c>
      <c r="H3436" s="23">
        <v>11000000</v>
      </c>
      <c r="I3436" s="23">
        <v>7956667</v>
      </c>
      <c r="J3436" s="24">
        <f t="shared" si="53"/>
        <v>3043333</v>
      </c>
      <c r="K3436" s="25" t="s">
        <v>3621</v>
      </c>
    </row>
    <row r="3437" spans="1:11" s="2" customFormat="1" ht="12.75" thickBot="1" x14ac:dyDescent="0.3">
      <c r="A3437" s="19" t="s">
        <v>333</v>
      </c>
      <c r="B3437" s="20" t="s">
        <v>1824</v>
      </c>
      <c r="C3437" s="20" t="s">
        <v>8052</v>
      </c>
      <c r="D3437" s="21" t="s">
        <v>9414</v>
      </c>
      <c r="E3437" s="22" t="s">
        <v>9415</v>
      </c>
      <c r="F3437" s="23">
        <v>21160000</v>
      </c>
      <c r="G3437" s="23">
        <v>0</v>
      </c>
      <c r="H3437" s="23">
        <v>21160000</v>
      </c>
      <c r="I3437" s="23">
        <v>15180000</v>
      </c>
      <c r="J3437" s="24">
        <f t="shared" si="53"/>
        <v>5980000</v>
      </c>
      <c r="K3437" s="25" t="s">
        <v>3621</v>
      </c>
    </row>
    <row r="3438" spans="1:11" s="2" customFormat="1" ht="12.75" thickBot="1" x14ac:dyDescent="0.3">
      <c r="A3438" s="19" t="s">
        <v>333</v>
      </c>
      <c r="B3438" s="20" t="s">
        <v>1825</v>
      </c>
      <c r="C3438" s="20" t="s">
        <v>8052</v>
      </c>
      <c r="D3438" s="21" t="s">
        <v>9414</v>
      </c>
      <c r="E3438" s="22" t="s">
        <v>9415</v>
      </c>
      <c r="F3438" s="23">
        <v>6863200</v>
      </c>
      <c r="G3438" s="23">
        <v>0</v>
      </c>
      <c r="H3438" s="23">
        <v>6863200</v>
      </c>
      <c r="I3438" s="23">
        <v>4923600</v>
      </c>
      <c r="J3438" s="24">
        <f t="shared" si="53"/>
        <v>1939600</v>
      </c>
      <c r="K3438" s="25" t="s">
        <v>3621</v>
      </c>
    </row>
    <row r="3439" spans="1:11" s="2" customFormat="1" ht="12.75" thickBot="1" x14ac:dyDescent="0.3">
      <c r="A3439" s="19" t="s">
        <v>333</v>
      </c>
      <c r="B3439" s="20" t="s">
        <v>1826</v>
      </c>
      <c r="C3439" s="20" t="s">
        <v>8053</v>
      </c>
      <c r="D3439" s="21" t="s">
        <v>9416</v>
      </c>
      <c r="E3439" s="22" t="s">
        <v>9417</v>
      </c>
      <c r="F3439" s="23">
        <v>42874000</v>
      </c>
      <c r="G3439" s="23">
        <v>0</v>
      </c>
      <c r="H3439" s="23">
        <v>42874000</v>
      </c>
      <c r="I3439" s="23">
        <v>31529333</v>
      </c>
      <c r="J3439" s="24">
        <f t="shared" si="53"/>
        <v>11344667</v>
      </c>
      <c r="K3439" s="25" t="s">
        <v>3621</v>
      </c>
    </row>
    <row r="3440" spans="1:11" s="2" customFormat="1" ht="12.75" thickBot="1" x14ac:dyDescent="0.3">
      <c r="A3440" s="19" t="s">
        <v>333</v>
      </c>
      <c r="B3440" s="20" t="s">
        <v>1827</v>
      </c>
      <c r="C3440" s="20" t="s">
        <v>8053</v>
      </c>
      <c r="D3440" s="21" t="s">
        <v>9416</v>
      </c>
      <c r="E3440" s="22" t="s">
        <v>9417</v>
      </c>
      <c r="F3440" s="23">
        <v>10670000</v>
      </c>
      <c r="G3440" s="23">
        <v>0</v>
      </c>
      <c r="H3440" s="23">
        <v>10670000</v>
      </c>
      <c r="I3440" s="23">
        <v>7846667</v>
      </c>
      <c r="J3440" s="24">
        <f t="shared" si="53"/>
        <v>2823333</v>
      </c>
      <c r="K3440" s="25" t="s">
        <v>3621</v>
      </c>
    </row>
    <row r="3441" spans="1:11" s="2" customFormat="1" ht="12.75" thickBot="1" x14ac:dyDescent="0.3">
      <c r="A3441" s="19" t="s">
        <v>333</v>
      </c>
      <c r="B3441" s="20" t="s">
        <v>1828</v>
      </c>
      <c r="C3441" s="20" t="s">
        <v>8054</v>
      </c>
      <c r="D3441" s="21" t="s">
        <v>9418</v>
      </c>
      <c r="E3441" s="22" t="s">
        <v>9419</v>
      </c>
      <c r="F3441" s="23">
        <v>42874000</v>
      </c>
      <c r="G3441" s="23">
        <v>0</v>
      </c>
      <c r="H3441" s="23">
        <v>42874000</v>
      </c>
      <c r="I3441" s="23">
        <v>32118667</v>
      </c>
      <c r="J3441" s="24">
        <f t="shared" si="53"/>
        <v>10755333</v>
      </c>
      <c r="K3441" s="25" t="s">
        <v>3621</v>
      </c>
    </row>
    <row r="3442" spans="1:11" s="2" customFormat="1" ht="12.75" thickBot="1" x14ac:dyDescent="0.3">
      <c r="A3442" s="19" t="s">
        <v>333</v>
      </c>
      <c r="B3442" s="20" t="s">
        <v>1829</v>
      </c>
      <c r="C3442" s="20" t="s">
        <v>8054</v>
      </c>
      <c r="D3442" s="21" t="s">
        <v>9418</v>
      </c>
      <c r="E3442" s="22" t="s">
        <v>9419</v>
      </c>
      <c r="F3442" s="23">
        <v>10670000</v>
      </c>
      <c r="G3442" s="23">
        <v>0</v>
      </c>
      <c r="H3442" s="23">
        <v>10670000</v>
      </c>
      <c r="I3442" s="23">
        <v>7993333</v>
      </c>
      <c r="J3442" s="24">
        <f t="shared" si="53"/>
        <v>2676667</v>
      </c>
      <c r="K3442" s="25" t="s">
        <v>3621</v>
      </c>
    </row>
    <row r="3443" spans="1:11" s="2" customFormat="1" ht="12.75" thickBot="1" x14ac:dyDescent="0.3">
      <c r="A3443" s="19" t="s">
        <v>333</v>
      </c>
      <c r="B3443" s="20" t="s">
        <v>1830</v>
      </c>
      <c r="C3443" s="20" t="s">
        <v>8055</v>
      </c>
      <c r="D3443" s="21" t="s">
        <v>9420</v>
      </c>
      <c r="E3443" s="22" t="s">
        <v>9421</v>
      </c>
      <c r="F3443" s="23">
        <v>20240000</v>
      </c>
      <c r="G3443" s="23">
        <v>-15946648</v>
      </c>
      <c r="H3443" s="23">
        <v>4293352</v>
      </c>
      <c r="I3443" s="23">
        <v>4293352</v>
      </c>
      <c r="J3443" s="24">
        <f t="shared" si="53"/>
        <v>0</v>
      </c>
      <c r="K3443" s="25" t="s">
        <v>3621</v>
      </c>
    </row>
    <row r="3444" spans="1:11" s="2" customFormat="1" ht="12.75" thickBot="1" x14ac:dyDescent="0.3">
      <c r="A3444" s="19" t="s">
        <v>333</v>
      </c>
      <c r="B3444" s="20" t="s">
        <v>1831</v>
      </c>
      <c r="C3444" s="20" t="s">
        <v>8055</v>
      </c>
      <c r="D3444" s="21" t="s">
        <v>9420</v>
      </c>
      <c r="E3444" s="22" t="s">
        <v>9421</v>
      </c>
      <c r="F3444" s="23">
        <v>6564800</v>
      </c>
      <c r="G3444" s="23">
        <v>-5172248</v>
      </c>
      <c r="H3444" s="23">
        <v>1392552</v>
      </c>
      <c r="I3444" s="23">
        <v>1392552</v>
      </c>
      <c r="J3444" s="24">
        <f t="shared" si="53"/>
        <v>0</v>
      </c>
      <c r="K3444" s="25" t="s">
        <v>3621</v>
      </c>
    </row>
    <row r="3445" spans="1:11" s="2" customFormat="1" ht="12.75" thickBot="1" x14ac:dyDescent="0.3">
      <c r="A3445" s="19" t="s">
        <v>333</v>
      </c>
      <c r="B3445" s="20" t="s">
        <v>1832</v>
      </c>
      <c r="C3445" s="20" t="s">
        <v>8056</v>
      </c>
      <c r="D3445" s="21" t="s">
        <v>9422</v>
      </c>
      <c r="E3445" s="22" t="s">
        <v>9423</v>
      </c>
      <c r="F3445" s="23">
        <v>19293000</v>
      </c>
      <c r="G3445" s="23">
        <v>0</v>
      </c>
      <c r="H3445" s="23">
        <v>19293000</v>
      </c>
      <c r="I3445" s="23">
        <v>11336000</v>
      </c>
      <c r="J3445" s="24">
        <f t="shared" si="53"/>
        <v>7957000</v>
      </c>
      <c r="K3445" s="25" t="s">
        <v>7282</v>
      </c>
    </row>
    <row r="3446" spans="1:11" s="2" customFormat="1" ht="24.75" thickBot="1" x14ac:dyDescent="0.3">
      <c r="A3446" s="19" t="s">
        <v>333</v>
      </c>
      <c r="B3446" s="20" t="s">
        <v>1855</v>
      </c>
      <c r="C3446" s="20" t="s">
        <v>8057</v>
      </c>
      <c r="D3446" s="21" t="s">
        <v>9424</v>
      </c>
      <c r="E3446" s="22" t="s">
        <v>9425</v>
      </c>
      <c r="F3446" s="23">
        <v>29205000</v>
      </c>
      <c r="G3446" s="23">
        <v>-891000</v>
      </c>
      <c r="H3446" s="23">
        <v>28314000</v>
      </c>
      <c r="I3446" s="23">
        <v>20790000</v>
      </c>
      <c r="J3446" s="24">
        <f t="shared" si="53"/>
        <v>7524000</v>
      </c>
      <c r="K3446" s="25" t="s">
        <v>3574</v>
      </c>
    </row>
    <row r="3447" spans="1:11" s="2" customFormat="1" ht="12.75" thickBot="1" x14ac:dyDescent="0.3">
      <c r="A3447" s="19" t="s">
        <v>333</v>
      </c>
      <c r="B3447" s="20" t="s">
        <v>1856</v>
      </c>
      <c r="C3447" s="20" t="s">
        <v>8058</v>
      </c>
      <c r="D3447" s="21" t="s">
        <v>9426</v>
      </c>
      <c r="E3447" s="22" t="s">
        <v>9427</v>
      </c>
      <c r="F3447" s="23">
        <v>22310000</v>
      </c>
      <c r="G3447" s="23">
        <v>0</v>
      </c>
      <c r="H3447" s="23">
        <v>22310000</v>
      </c>
      <c r="I3447" s="23">
        <v>16713333</v>
      </c>
      <c r="J3447" s="24">
        <f t="shared" si="53"/>
        <v>5596667</v>
      </c>
      <c r="K3447" s="25" t="s">
        <v>3631</v>
      </c>
    </row>
    <row r="3448" spans="1:11" s="2" customFormat="1" ht="12.75" thickBot="1" x14ac:dyDescent="0.3">
      <c r="A3448" s="19" t="s">
        <v>333</v>
      </c>
      <c r="B3448" s="20" t="s">
        <v>1858</v>
      </c>
      <c r="C3448" s="20" t="s">
        <v>8059</v>
      </c>
      <c r="D3448" s="21" t="s">
        <v>9428</v>
      </c>
      <c r="E3448" s="22" t="s">
        <v>9429</v>
      </c>
      <c r="F3448" s="23">
        <v>20700000</v>
      </c>
      <c r="G3448" s="23">
        <v>0</v>
      </c>
      <c r="H3448" s="23">
        <v>20700000</v>
      </c>
      <c r="I3448" s="23">
        <v>15103333</v>
      </c>
      <c r="J3448" s="24">
        <f t="shared" si="53"/>
        <v>5596667</v>
      </c>
      <c r="K3448" s="25" t="s">
        <v>3631</v>
      </c>
    </row>
    <row r="3449" spans="1:11" s="2" customFormat="1" ht="12.75" thickBot="1" x14ac:dyDescent="0.3">
      <c r="A3449" s="19" t="s">
        <v>333</v>
      </c>
      <c r="B3449" s="20" t="s">
        <v>1859</v>
      </c>
      <c r="C3449" s="20" t="s">
        <v>8059</v>
      </c>
      <c r="D3449" s="21" t="s">
        <v>9428</v>
      </c>
      <c r="E3449" s="22" t="s">
        <v>9429</v>
      </c>
      <c r="F3449" s="23">
        <v>6714000</v>
      </c>
      <c r="G3449" s="23">
        <v>0</v>
      </c>
      <c r="H3449" s="23">
        <v>6714000</v>
      </c>
      <c r="I3449" s="23">
        <v>4898733</v>
      </c>
      <c r="J3449" s="24">
        <f t="shared" si="53"/>
        <v>1815267</v>
      </c>
      <c r="K3449" s="25" t="s">
        <v>3631</v>
      </c>
    </row>
    <row r="3450" spans="1:11" s="2" customFormat="1" ht="24.75" thickBot="1" x14ac:dyDescent="0.3">
      <c r="A3450" s="19" t="s">
        <v>333</v>
      </c>
      <c r="B3450" s="20" t="s">
        <v>1860</v>
      </c>
      <c r="C3450" s="20" t="s">
        <v>8060</v>
      </c>
      <c r="D3450" s="21" t="s">
        <v>9430</v>
      </c>
      <c r="E3450" s="22" t="s">
        <v>9431</v>
      </c>
      <c r="F3450" s="23">
        <v>28710000</v>
      </c>
      <c r="G3450" s="23">
        <v>-792000</v>
      </c>
      <c r="H3450" s="23">
        <v>27918000</v>
      </c>
      <c r="I3450" s="23">
        <v>23760000</v>
      </c>
      <c r="J3450" s="24">
        <f t="shared" si="53"/>
        <v>4158000</v>
      </c>
      <c r="K3450" s="25" t="s">
        <v>3574</v>
      </c>
    </row>
    <row r="3451" spans="1:11" s="2" customFormat="1" ht="12.75" thickBot="1" x14ac:dyDescent="0.3">
      <c r="A3451" s="19" t="s">
        <v>333</v>
      </c>
      <c r="B3451" s="20" t="s">
        <v>1861</v>
      </c>
      <c r="C3451" s="20" t="s">
        <v>8061</v>
      </c>
      <c r="D3451" s="21" t="s">
        <v>9432</v>
      </c>
      <c r="E3451" s="22" t="s">
        <v>9433</v>
      </c>
      <c r="F3451" s="23">
        <v>21102333</v>
      </c>
      <c r="G3451" s="23">
        <v>0</v>
      </c>
      <c r="H3451" s="23">
        <v>21102333</v>
      </c>
      <c r="I3451" s="23">
        <v>15863133</v>
      </c>
      <c r="J3451" s="24">
        <f t="shared" si="53"/>
        <v>5239200</v>
      </c>
      <c r="K3451" s="25" t="s">
        <v>3483</v>
      </c>
    </row>
    <row r="3452" spans="1:11" s="2" customFormat="1" ht="12.75" thickBot="1" x14ac:dyDescent="0.3">
      <c r="A3452" s="19" t="s">
        <v>333</v>
      </c>
      <c r="B3452" s="20" t="s">
        <v>1862</v>
      </c>
      <c r="C3452" s="20" t="s">
        <v>8062</v>
      </c>
      <c r="D3452" s="21" t="s">
        <v>9434</v>
      </c>
      <c r="E3452" s="22" t="s">
        <v>9435</v>
      </c>
      <c r="F3452" s="23">
        <v>27932100</v>
      </c>
      <c r="G3452" s="23">
        <v>0</v>
      </c>
      <c r="H3452" s="23">
        <v>27932100</v>
      </c>
      <c r="I3452" s="23">
        <v>21121800</v>
      </c>
      <c r="J3452" s="24">
        <f t="shared" si="53"/>
        <v>6810300</v>
      </c>
      <c r="K3452" s="25" t="s">
        <v>3755</v>
      </c>
    </row>
    <row r="3453" spans="1:11" s="2" customFormat="1" ht="12.75" thickBot="1" x14ac:dyDescent="0.3">
      <c r="A3453" s="19" t="s">
        <v>333</v>
      </c>
      <c r="B3453" s="20" t="s">
        <v>1894</v>
      </c>
      <c r="C3453" s="20" t="s">
        <v>8063</v>
      </c>
      <c r="D3453" s="21" t="s">
        <v>9436</v>
      </c>
      <c r="E3453" s="22" t="s">
        <v>9437</v>
      </c>
      <c r="F3453" s="23">
        <v>27537300</v>
      </c>
      <c r="G3453" s="23">
        <v>-1085700</v>
      </c>
      <c r="H3453" s="23">
        <v>26451600</v>
      </c>
      <c r="I3453" s="23">
        <v>20727000</v>
      </c>
      <c r="J3453" s="24">
        <f t="shared" si="53"/>
        <v>5724600</v>
      </c>
      <c r="K3453" s="25" t="s">
        <v>3666</v>
      </c>
    </row>
    <row r="3454" spans="1:11" s="2" customFormat="1" ht="12.75" thickBot="1" x14ac:dyDescent="0.3">
      <c r="A3454" s="19" t="s">
        <v>333</v>
      </c>
      <c r="B3454" s="20" t="s">
        <v>1895</v>
      </c>
      <c r="C3454" s="20" t="s">
        <v>8063</v>
      </c>
      <c r="D3454" s="21" t="s">
        <v>9436</v>
      </c>
      <c r="E3454" s="22" t="s">
        <v>9437</v>
      </c>
      <c r="F3454" s="23">
        <v>8667600</v>
      </c>
      <c r="G3454" s="23">
        <v>-341733</v>
      </c>
      <c r="H3454" s="23">
        <v>8325867</v>
      </c>
      <c r="I3454" s="23">
        <v>6524001</v>
      </c>
      <c r="J3454" s="24">
        <f t="shared" si="53"/>
        <v>1801866</v>
      </c>
      <c r="K3454" s="25" t="s">
        <v>3666</v>
      </c>
    </row>
    <row r="3455" spans="1:11" s="2" customFormat="1" ht="12.75" thickBot="1" x14ac:dyDescent="0.3">
      <c r="A3455" s="19" t="s">
        <v>333</v>
      </c>
      <c r="B3455" s="20" t="s">
        <v>1896</v>
      </c>
      <c r="C3455" s="20" t="s">
        <v>8064</v>
      </c>
      <c r="D3455" s="21" t="s">
        <v>9438</v>
      </c>
      <c r="E3455" s="22" t="s">
        <v>9439</v>
      </c>
      <c r="F3455" s="23">
        <v>38747500</v>
      </c>
      <c r="G3455" s="23">
        <v>-845400</v>
      </c>
      <c r="H3455" s="23">
        <v>37902100</v>
      </c>
      <c r="I3455" s="23">
        <v>29589000</v>
      </c>
      <c r="J3455" s="24">
        <f t="shared" si="53"/>
        <v>8313100</v>
      </c>
      <c r="K3455" s="25" t="s">
        <v>3705</v>
      </c>
    </row>
    <row r="3456" spans="1:11" s="2" customFormat="1" ht="12.75" thickBot="1" x14ac:dyDescent="0.3">
      <c r="A3456" s="19" t="s">
        <v>333</v>
      </c>
      <c r="B3456" s="20" t="s">
        <v>1897</v>
      </c>
      <c r="C3456" s="20" t="s">
        <v>8065</v>
      </c>
      <c r="D3456" s="21" t="s">
        <v>9440</v>
      </c>
      <c r="E3456" s="22" t="s">
        <v>9441</v>
      </c>
      <c r="F3456" s="23">
        <v>27636000</v>
      </c>
      <c r="G3456" s="23">
        <v>-1085700</v>
      </c>
      <c r="H3456" s="23">
        <v>26550300</v>
      </c>
      <c r="I3456" s="23">
        <v>20727000</v>
      </c>
      <c r="J3456" s="24">
        <f t="shared" si="53"/>
        <v>5823300</v>
      </c>
      <c r="K3456" s="25" t="s">
        <v>3661</v>
      </c>
    </row>
    <row r="3457" spans="1:11" s="2" customFormat="1" ht="12.75" thickBot="1" x14ac:dyDescent="0.3">
      <c r="A3457" s="19" t="s">
        <v>333</v>
      </c>
      <c r="B3457" s="20" t="s">
        <v>1898</v>
      </c>
      <c r="C3457" s="20" t="s">
        <v>8066</v>
      </c>
      <c r="D3457" s="21" t="s">
        <v>9442</v>
      </c>
      <c r="E3457" s="22" t="s">
        <v>9443</v>
      </c>
      <c r="F3457" s="23">
        <v>38747500</v>
      </c>
      <c r="G3457" s="23">
        <v>-845400</v>
      </c>
      <c r="H3457" s="23">
        <v>37902100</v>
      </c>
      <c r="I3457" s="23">
        <v>29589000</v>
      </c>
      <c r="J3457" s="24">
        <f t="shared" si="53"/>
        <v>8313100</v>
      </c>
      <c r="K3457" s="25" t="s">
        <v>3659</v>
      </c>
    </row>
    <row r="3458" spans="1:11" s="2" customFormat="1" ht="12.75" thickBot="1" x14ac:dyDescent="0.3">
      <c r="A3458" s="19" t="s">
        <v>333</v>
      </c>
      <c r="B3458" s="20" t="s">
        <v>1921</v>
      </c>
      <c r="C3458" s="20" t="s">
        <v>10313</v>
      </c>
      <c r="D3458" s="21" t="s">
        <v>11054</v>
      </c>
      <c r="E3458" s="22" t="s">
        <v>11055</v>
      </c>
      <c r="F3458" s="23">
        <v>27142500</v>
      </c>
      <c r="G3458" s="23">
        <v>-888300</v>
      </c>
      <c r="H3458" s="23">
        <v>26254200</v>
      </c>
      <c r="I3458" s="23">
        <v>20727000</v>
      </c>
      <c r="J3458" s="24">
        <f t="shared" si="53"/>
        <v>5527200</v>
      </c>
      <c r="K3458" s="25" t="s">
        <v>3623</v>
      </c>
    </row>
    <row r="3459" spans="1:11" s="2" customFormat="1" ht="12.75" thickBot="1" x14ac:dyDescent="0.3">
      <c r="A3459" s="19" t="s">
        <v>333</v>
      </c>
      <c r="B3459" s="20" t="s">
        <v>1922</v>
      </c>
      <c r="C3459" s="20" t="s">
        <v>10314</v>
      </c>
      <c r="D3459" s="21" t="s">
        <v>11056</v>
      </c>
      <c r="E3459" s="22" t="s">
        <v>11057</v>
      </c>
      <c r="F3459" s="23">
        <v>17876000</v>
      </c>
      <c r="G3459" s="23">
        <v>-13734000</v>
      </c>
      <c r="H3459" s="23">
        <v>4142000</v>
      </c>
      <c r="I3459" s="23">
        <v>4142000</v>
      </c>
      <c r="J3459" s="24">
        <f t="shared" si="53"/>
        <v>0</v>
      </c>
      <c r="K3459" s="25" t="s">
        <v>11246</v>
      </c>
    </row>
    <row r="3460" spans="1:11" s="2" customFormat="1" ht="24.75" thickBot="1" x14ac:dyDescent="0.3">
      <c r="A3460" s="19" t="s">
        <v>333</v>
      </c>
      <c r="B3460" s="20" t="s">
        <v>1928</v>
      </c>
      <c r="C3460" s="20" t="s">
        <v>10315</v>
      </c>
      <c r="D3460" s="21" t="s">
        <v>11058</v>
      </c>
      <c r="E3460" s="22" t="s">
        <v>11059</v>
      </c>
      <c r="F3460" s="23">
        <v>26352900</v>
      </c>
      <c r="G3460" s="23">
        <v>0</v>
      </c>
      <c r="H3460" s="23">
        <v>26352900</v>
      </c>
      <c r="I3460" s="23">
        <v>21121800</v>
      </c>
      <c r="J3460" s="24">
        <f t="shared" si="53"/>
        <v>5231100</v>
      </c>
      <c r="K3460" s="25" t="s">
        <v>11247</v>
      </c>
    </row>
    <row r="3461" spans="1:11" s="2" customFormat="1" ht="12.75" thickBot="1" x14ac:dyDescent="0.3">
      <c r="A3461" s="19" t="s">
        <v>333</v>
      </c>
      <c r="B3461" s="20" t="s">
        <v>1929</v>
      </c>
      <c r="C3461" s="20" t="s">
        <v>10315</v>
      </c>
      <c r="D3461" s="21" t="s">
        <v>11058</v>
      </c>
      <c r="E3461" s="22" t="s">
        <v>11059</v>
      </c>
      <c r="F3461" s="23">
        <v>8294782</v>
      </c>
      <c r="G3461" s="23">
        <v>0</v>
      </c>
      <c r="H3461" s="23">
        <v>8294782</v>
      </c>
      <c r="I3461" s="23">
        <v>6648249</v>
      </c>
      <c r="J3461" s="24">
        <f t="shared" si="53"/>
        <v>1646533</v>
      </c>
      <c r="K3461" s="25" t="s">
        <v>3620</v>
      </c>
    </row>
    <row r="3462" spans="1:11" s="2" customFormat="1" ht="12.75" thickBot="1" x14ac:dyDescent="0.3">
      <c r="A3462" s="19" t="s">
        <v>333</v>
      </c>
      <c r="B3462" s="20" t="s">
        <v>1930</v>
      </c>
      <c r="C3462" s="20" t="s">
        <v>10316</v>
      </c>
      <c r="D3462" s="21" t="s">
        <v>11060</v>
      </c>
      <c r="E3462" s="22" t="s">
        <v>11061</v>
      </c>
      <c r="F3462" s="23">
        <v>38306667</v>
      </c>
      <c r="G3462" s="23">
        <v>0</v>
      </c>
      <c r="H3462" s="23">
        <v>38306667</v>
      </c>
      <c r="I3462" s="23">
        <v>30792667</v>
      </c>
      <c r="J3462" s="24">
        <f t="shared" si="53"/>
        <v>7514000</v>
      </c>
      <c r="K3462" s="25" t="s">
        <v>3621</v>
      </c>
    </row>
    <row r="3463" spans="1:11" s="2" customFormat="1" ht="12.75" thickBot="1" x14ac:dyDescent="0.3">
      <c r="A3463" s="19" t="s">
        <v>333</v>
      </c>
      <c r="B3463" s="20" t="s">
        <v>1931</v>
      </c>
      <c r="C3463" s="20" t="s">
        <v>10317</v>
      </c>
      <c r="D3463" s="21" t="s">
        <v>11062</v>
      </c>
      <c r="E3463" s="22" t="s">
        <v>11063</v>
      </c>
      <c r="F3463" s="23">
        <v>25267200</v>
      </c>
      <c r="G3463" s="23">
        <v>0</v>
      </c>
      <c r="H3463" s="23">
        <v>25267200</v>
      </c>
      <c r="I3463" s="23">
        <v>20727000</v>
      </c>
      <c r="J3463" s="24">
        <f t="shared" si="53"/>
        <v>4540200</v>
      </c>
      <c r="K3463" s="25" t="s">
        <v>3661</v>
      </c>
    </row>
    <row r="3464" spans="1:11" s="2" customFormat="1" ht="24.75" thickBot="1" x14ac:dyDescent="0.3">
      <c r="A3464" s="19" t="s">
        <v>333</v>
      </c>
      <c r="B3464" s="20" t="s">
        <v>1932</v>
      </c>
      <c r="C3464" s="20" t="s">
        <v>10318</v>
      </c>
      <c r="D3464" s="21" t="s">
        <v>11064</v>
      </c>
      <c r="E3464" s="22" t="s">
        <v>11065</v>
      </c>
      <c r="F3464" s="23">
        <v>35930840</v>
      </c>
      <c r="G3464" s="23">
        <v>-1131680</v>
      </c>
      <c r="H3464" s="23">
        <v>34799160</v>
      </c>
      <c r="I3464" s="23">
        <v>27726160</v>
      </c>
      <c r="J3464" s="24">
        <f t="shared" si="53"/>
        <v>7073000</v>
      </c>
      <c r="K3464" s="25" t="s">
        <v>3574</v>
      </c>
    </row>
    <row r="3465" spans="1:11" s="2" customFormat="1" ht="24.75" thickBot="1" x14ac:dyDescent="0.3">
      <c r="A3465" s="19" t="s">
        <v>333</v>
      </c>
      <c r="B3465" s="20" t="s">
        <v>1933</v>
      </c>
      <c r="C3465" s="20" t="s">
        <v>10319</v>
      </c>
      <c r="D3465" s="21" t="s">
        <v>11066</v>
      </c>
      <c r="E3465" s="22" t="s">
        <v>11067</v>
      </c>
      <c r="F3465" s="23">
        <v>17863333</v>
      </c>
      <c r="G3465" s="23">
        <v>-230000</v>
      </c>
      <c r="H3465" s="23">
        <v>17633333</v>
      </c>
      <c r="I3465" s="23">
        <v>13800000</v>
      </c>
      <c r="J3465" s="24">
        <f t="shared" si="53"/>
        <v>3833333</v>
      </c>
      <c r="K3465" s="25" t="s">
        <v>3614</v>
      </c>
    </row>
    <row r="3466" spans="1:11" s="2" customFormat="1" ht="24.75" thickBot="1" x14ac:dyDescent="0.3">
      <c r="A3466" s="19" t="s">
        <v>333</v>
      </c>
      <c r="B3466" s="20" t="s">
        <v>1934</v>
      </c>
      <c r="C3466" s="20" t="s">
        <v>10320</v>
      </c>
      <c r="D3466" s="21" t="s">
        <v>11068</v>
      </c>
      <c r="E3466" s="22" t="s">
        <v>11069</v>
      </c>
      <c r="F3466" s="23">
        <v>19501700</v>
      </c>
      <c r="G3466" s="23">
        <v>0</v>
      </c>
      <c r="H3466" s="23">
        <v>19501700</v>
      </c>
      <c r="I3466" s="23">
        <v>14173367</v>
      </c>
      <c r="J3466" s="24">
        <f t="shared" si="53"/>
        <v>5328333</v>
      </c>
      <c r="K3466" s="25" t="s">
        <v>11248</v>
      </c>
    </row>
    <row r="3467" spans="1:11" s="2" customFormat="1" ht="12.75" thickBot="1" x14ac:dyDescent="0.3">
      <c r="A3467" s="19" t="s">
        <v>333</v>
      </c>
      <c r="B3467" s="20" t="s">
        <v>9958</v>
      </c>
      <c r="C3467" s="20" t="s">
        <v>10321</v>
      </c>
      <c r="D3467" s="21" t="s">
        <v>11070</v>
      </c>
      <c r="E3467" s="22" t="s">
        <v>11071</v>
      </c>
      <c r="F3467" s="23">
        <v>13734000</v>
      </c>
      <c r="G3467" s="23">
        <v>0</v>
      </c>
      <c r="H3467" s="23">
        <v>13734000</v>
      </c>
      <c r="I3467" s="23">
        <v>9810000</v>
      </c>
      <c r="J3467" s="24">
        <f t="shared" si="53"/>
        <v>3924000</v>
      </c>
      <c r="K3467" s="25" t="s">
        <v>11246</v>
      </c>
    </row>
    <row r="3468" spans="1:11" s="2" customFormat="1" ht="36.75" thickBot="1" x14ac:dyDescent="0.3">
      <c r="A3468" s="19" t="s">
        <v>333</v>
      </c>
      <c r="B3468" s="20" t="s">
        <v>9959</v>
      </c>
      <c r="C3468" s="20" t="s">
        <v>10322</v>
      </c>
      <c r="D3468" s="21" t="s">
        <v>11072</v>
      </c>
      <c r="E3468" s="22" t="s">
        <v>11073</v>
      </c>
      <c r="F3468" s="23">
        <v>6000000</v>
      </c>
      <c r="G3468" s="23">
        <v>0</v>
      </c>
      <c r="H3468" s="23">
        <v>6000000</v>
      </c>
      <c r="I3468" s="23">
        <v>6000000</v>
      </c>
      <c r="J3468" s="24">
        <f t="shared" ref="J3468:J3531" si="54">+H3468-I3468</f>
        <v>0</v>
      </c>
      <c r="K3468" s="25" t="s">
        <v>11249</v>
      </c>
    </row>
    <row r="3469" spans="1:11" s="2" customFormat="1" ht="36.75" thickBot="1" x14ac:dyDescent="0.3">
      <c r="A3469" s="19" t="s">
        <v>333</v>
      </c>
      <c r="B3469" s="20" t="s">
        <v>9960</v>
      </c>
      <c r="C3469" s="20" t="s">
        <v>10322</v>
      </c>
      <c r="D3469" s="21" t="s">
        <v>11072</v>
      </c>
      <c r="E3469" s="22" t="s">
        <v>11073</v>
      </c>
      <c r="F3469" s="23">
        <v>10000000</v>
      </c>
      <c r="G3469" s="23">
        <v>0</v>
      </c>
      <c r="H3469" s="23">
        <v>10000000</v>
      </c>
      <c r="I3469" s="23">
        <v>10000000</v>
      </c>
      <c r="J3469" s="24">
        <f t="shared" si="54"/>
        <v>0</v>
      </c>
      <c r="K3469" s="25" t="s">
        <v>11249</v>
      </c>
    </row>
    <row r="3470" spans="1:11" s="2" customFormat="1" ht="36.75" thickBot="1" x14ac:dyDescent="0.3">
      <c r="A3470" s="19" t="s">
        <v>333</v>
      </c>
      <c r="B3470" s="20" t="s">
        <v>9961</v>
      </c>
      <c r="C3470" s="20" t="s">
        <v>10323</v>
      </c>
      <c r="D3470" s="21" t="s">
        <v>11072</v>
      </c>
      <c r="E3470" s="22" t="s">
        <v>11073</v>
      </c>
      <c r="F3470" s="23">
        <v>6749999</v>
      </c>
      <c r="G3470" s="23">
        <v>0</v>
      </c>
      <c r="H3470" s="23">
        <v>6749999</v>
      </c>
      <c r="I3470" s="23">
        <v>6749999</v>
      </c>
      <c r="J3470" s="24">
        <f t="shared" si="54"/>
        <v>0</v>
      </c>
      <c r="K3470" s="25" t="s">
        <v>11249</v>
      </c>
    </row>
    <row r="3471" spans="1:11" s="2" customFormat="1" ht="12.75" thickBot="1" x14ac:dyDescent="0.3">
      <c r="A3471" s="19" t="s">
        <v>333</v>
      </c>
      <c r="B3471" s="20" t="s">
        <v>9962</v>
      </c>
      <c r="C3471" s="20" t="s">
        <v>10324</v>
      </c>
      <c r="D3471" s="21" t="s">
        <v>11074</v>
      </c>
      <c r="E3471" s="22" t="s">
        <v>11075</v>
      </c>
      <c r="F3471" s="23">
        <v>24280200</v>
      </c>
      <c r="G3471" s="23">
        <v>-1085700</v>
      </c>
      <c r="H3471" s="23">
        <v>23194500</v>
      </c>
      <c r="I3471" s="23">
        <v>20727000</v>
      </c>
      <c r="J3471" s="24">
        <f t="shared" si="54"/>
        <v>2467500</v>
      </c>
      <c r="K3471" s="25" t="s">
        <v>3620</v>
      </c>
    </row>
    <row r="3472" spans="1:11" s="2" customFormat="1" ht="12.75" thickBot="1" x14ac:dyDescent="0.3">
      <c r="A3472" s="19" t="s">
        <v>333</v>
      </c>
      <c r="B3472" s="20" t="s">
        <v>9963</v>
      </c>
      <c r="C3472" s="20" t="s">
        <v>10324</v>
      </c>
      <c r="D3472" s="21" t="s">
        <v>11074</v>
      </c>
      <c r="E3472" s="22" t="s">
        <v>11075</v>
      </c>
      <c r="F3472" s="23">
        <v>7642400</v>
      </c>
      <c r="G3472" s="23">
        <v>-341733</v>
      </c>
      <c r="H3472" s="23">
        <v>7300667</v>
      </c>
      <c r="I3472" s="23">
        <v>6524000</v>
      </c>
      <c r="J3472" s="24">
        <f t="shared" si="54"/>
        <v>776667</v>
      </c>
      <c r="K3472" s="25" t="s">
        <v>3620</v>
      </c>
    </row>
    <row r="3473" spans="1:11" s="2" customFormat="1" ht="12.75" thickBot="1" x14ac:dyDescent="0.3">
      <c r="A3473" s="19" t="s">
        <v>333</v>
      </c>
      <c r="B3473" s="20" t="s">
        <v>9964</v>
      </c>
      <c r="C3473" s="20" t="s">
        <v>10325</v>
      </c>
      <c r="D3473" s="21" t="s">
        <v>11076</v>
      </c>
      <c r="E3473" s="22" t="s">
        <v>11077</v>
      </c>
      <c r="F3473" s="23">
        <v>24280200</v>
      </c>
      <c r="G3473" s="23">
        <v>-1085700</v>
      </c>
      <c r="H3473" s="23">
        <v>23194500</v>
      </c>
      <c r="I3473" s="23">
        <v>20727000</v>
      </c>
      <c r="J3473" s="24">
        <f t="shared" si="54"/>
        <v>2467500</v>
      </c>
      <c r="K3473" s="25" t="s">
        <v>3661</v>
      </c>
    </row>
    <row r="3474" spans="1:11" s="2" customFormat="1" ht="24.75" thickBot="1" x14ac:dyDescent="0.3">
      <c r="A3474" s="19" t="s">
        <v>333</v>
      </c>
      <c r="B3474" s="20" t="s">
        <v>11408</v>
      </c>
      <c r="C3474" s="20" t="s">
        <v>11606</v>
      </c>
      <c r="D3474" s="21" t="s">
        <v>11996</v>
      </c>
      <c r="E3474" s="22" t="s">
        <v>11997</v>
      </c>
      <c r="F3474" s="23">
        <v>23688000</v>
      </c>
      <c r="G3474" s="23">
        <v>-493500</v>
      </c>
      <c r="H3474" s="23">
        <v>23194500</v>
      </c>
      <c r="I3474" s="23">
        <v>20727000</v>
      </c>
      <c r="J3474" s="24">
        <f t="shared" si="54"/>
        <v>2467500</v>
      </c>
      <c r="K3474" s="25" t="s">
        <v>3792</v>
      </c>
    </row>
    <row r="3475" spans="1:11" s="2" customFormat="1" ht="12.75" thickBot="1" x14ac:dyDescent="0.3">
      <c r="A3475" s="19" t="s">
        <v>333</v>
      </c>
      <c r="B3475" s="20" t="s">
        <v>11409</v>
      </c>
      <c r="C3475" s="20" t="s">
        <v>11607</v>
      </c>
      <c r="D3475" s="21" t="s">
        <v>11998</v>
      </c>
      <c r="E3475" s="22" t="s">
        <v>11999</v>
      </c>
      <c r="F3475" s="23">
        <v>15946648</v>
      </c>
      <c r="G3475" s="23">
        <v>0</v>
      </c>
      <c r="H3475" s="23">
        <v>15946648</v>
      </c>
      <c r="I3475" s="23">
        <v>14106648</v>
      </c>
      <c r="J3475" s="24">
        <f t="shared" si="54"/>
        <v>1840000</v>
      </c>
      <c r="K3475" s="25" t="s">
        <v>3621</v>
      </c>
    </row>
    <row r="3476" spans="1:11" s="2" customFormat="1" ht="12.75" thickBot="1" x14ac:dyDescent="0.3">
      <c r="A3476" s="19" t="s">
        <v>333</v>
      </c>
      <c r="B3476" s="20" t="s">
        <v>11410</v>
      </c>
      <c r="C3476" s="20" t="s">
        <v>11607</v>
      </c>
      <c r="D3476" s="21" t="s">
        <v>11998</v>
      </c>
      <c r="E3476" s="22" t="s">
        <v>11999</v>
      </c>
      <c r="F3476" s="23">
        <v>5172248</v>
      </c>
      <c r="G3476" s="23">
        <v>0</v>
      </c>
      <c r="H3476" s="23">
        <v>5172248</v>
      </c>
      <c r="I3476" s="23">
        <v>4575448</v>
      </c>
      <c r="J3476" s="24">
        <f t="shared" si="54"/>
        <v>596800</v>
      </c>
      <c r="K3476" s="25" t="s">
        <v>3621</v>
      </c>
    </row>
    <row r="3477" spans="1:11" s="2" customFormat="1" ht="24.75" thickBot="1" x14ac:dyDescent="0.3">
      <c r="A3477" s="19" t="s">
        <v>333</v>
      </c>
      <c r="B3477" s="20" t="s">
        <v>11411</v>
      </c>
      <c r="C3477" s="20" t="s">
        <v>11608</v>
      </c>
      <c r="D3477" s="21" t="s">
        <v>12000</v>
      </c>
      <c r="E3477" s="22" t="s">
        <v>12001</v>
      </c>
      <c r="F3477" s="23">
        <v>15180000</v>
      </c>
      <c r="G3477" s="23">
        <v>0</v>
      </c>
      <c r="H3477" s="23">
        <v>15180000</v>
      </c>
      <c r="I3477" s="23">
        <v>13953333</v>
      </c>
      <c r="J3477" s="24">
        <f t="shared" si="54"/>
        <v>1226667</v>
      </c>
      <c r="K3477" s="25" t="s">
        <v>3614</v>
      </c>
    </row>
    <row r="3478" spans="1:11" s="2" customFormat="1" ht="12.75" thickBot="1" x14ac:dyDescent="0.3">
      <c r="A3478" s="19" t="s">
        <v>333</v>
      </c>
      <c r="B3478" s="20" t="s">
        <v>11412</v>
      </c>
      <c r="C3478" s="20" t="s">
        <v>11609</v>
      </c>
      <c r="D3478" s="21" t="s">
        <v>12002</v>
      </c>
      <c r="E3478" s="22" t="s">
        <v>12003</v>
      </c>
      <c r="F3478" s="23">
        <v>39101333</v>
      </c>
      <c r="G3478" s="23">
        <v>0</v>
      </c>
      <c r="H3478" s="23">
        <v>39101333</v>
      </c>
      <c r="I3478" s="23">
        <v>35236666</v>
      </c>
      <c r="J3478" s="24">
        <f t="shared" si="54"/>
        <v>3864667</v>
      </c>
      <c r="K3478" s="25" t="s">
        <v>3640</v>
      </c>
    </row>
    <row r="3479" spans="1:11" s="2" customFormat="1" ht="36.75" thickBot="1" x14ac:dyDescent="0.3">
      <c r="A3479" s="19" t="s">
        <v>333</v>
      </c>
      <c r="B3479" s="20" t="s">
        <v>11413</v>
      </c>
      <c r="C3479" s="20" t="s">
        <v>11610</v>
      </c>
      <c r="D3479" s="21" t="s">
        <v>12004</v>
      </c>
      <c r="E3479" s="22" t="s">
        <v>12005</v>
      </c>
      <c r="F3479" s="23">
        <v>23562000</v>
      </c>
      <c r="G3479" s="23">
        <v>0</v>
      </c>
      <c r="H3479" s="23">
        <v>23562000</v>
      </c>
      <c r="I3479" s="23">
        <v>23562000</v>
      </c>
      <c r="J3479" s="24">
        <f t="shared" si="54"/>
        <v>0</v>
      </c>
      <c r="K3479" s="25" t="s">
        <v>12149</v>
      </c>
    </row>
    <row r="3480" spans="1:11" s="2" customFormat="1" ht="24.75" thickBot="1" x14ac:dyDescent="0.3">
      <c r="A3480" s="19" t="s">
        <v>333</v>
      </c>
      <c r="B3480" s="20" t="s">
        <v>11414</v>
      </c>
      <c r="C3480" s="20" t="s">
        <v>11611</v>
      </c>
      <c r="D3480" s="21" t="s">
        <v>12006</v>
      </c>
      <c r="E3480" s="22" t="s">
        <v>12007</v>
      </c>
      <c r="F3480" s="23">
        <v>23562000</v>
      </c>
      <c r="G3480" s="23">
        <v>0</v>
      </c>
      <c r="H3480" s="23">
        <v>23562000</v>
      </c>
      <c r="I3480" s="23">
        <v>23562000</v>
      </c>
      <c r="J3480" s="24">
        <f t="shared" si="54"/>
        <v>0</v>
      </c>
      <c r="K3480" s="25" t="s">
        <v>3574</v>
      </c>
    </row>
    <row r="3481" spans="1:11" s="2" customFormat="1" ht="24.75" thickBot="1" x14ac:dyDescent="0.3">
      <c r="A3481" s="19" t="s">
        <v>333</v>
      </c>
      <c r="B3481" s="20" t="s">
        <v>11415</v>
      </c>
      <c r="C3481" s="20" t="s">
        <v>11612</v>
      </c>
      <c r="D3481" s="21" t="s">
        <v>12008</v>
      </c>
      <c r="E3481" s="22" t="s">
        <v>12009</v>
      </c>
      <c r="F3481" s="23">
        <v>22374000</v>
      </c>
      <c r="G3481" s="23">
        <v>0</v>
      </c>
      <c r="H3481" s="23">
        <v>22374000</v>
      </c>
      <c r="I3481" s="23">
        <v>22374000</v>
      </c>
      <c r="J3481" s="24">
        <f t="shared" si="54"/>
        <v>0</v>
      </c>
      <c r="K3481" s="25" t="s">
        <v>12150</v>
      </c>
    </row>
    <row r="3482" spans="1:11" s="2" customFormat="1" ht="12.75" thickBot="1" x14ac:dyDescent="0.3">
      <c r="A3482" s="19" t="s">
        <v>333</v>
      </c>
      <c r="B3482" s="20" t="s">
        <v>11416</v>
      </c>
      <c r="C3482" s="20" t="s">
        <v>11613</v>
      </c>
      <c r="D3482" s="21" t="s">
        <v>12010</v>
      </c>
      <c r="E3482" s="22" t="s">
        <v>12011</v>
      </c>
      <c r="F3482" s="23">
        <v>24255000</v>
      </c>
      <c r="G3482" s="23">
        <v>0</v>
      </c>
      <c r="H3482" s="23">
        <v>24255000</v>
      </c>
      <c r="I3482" s="23">
        <v>24255000</v>
      </c>
      <c r="J3482" s="24">
        <f t="shared" si="54"/>
        <v>0</v>
      </c>
      <c r="K3482" s="25" t="s">
        <v>3483</v>
      </c>
    </row>
    <row r="3483" spans="1:11" s="2" customFormat="1" ht="24.75" thickBot="1" x14ac:dyDescent="0.3">
      <c r="A3483" s="19" t="s">
        <v>333</v>
      </c>
      <c r="B3483" s="20" t="s">
        <v>1987</v>
      </c>
      <c r="C3483" s="20" t="s">
        <v>11614</v>
      </c>
      <c r="D3483" s="21" t="s">
        <v>12012</v>
      </c>
      <c r="E3483" s="22" t="s">
        <v>12013</v>
      </c>
      <c r="F3483" s="23">
        <v>30716200</v>
      </c>
      <c r="G3483" s="23">
        <v>0</v>
      </c>
      <c r="H3483" s="23">
        <v>30716200</v>
      </c>
      <c r="I3483" s="23">
        <v>30716200</v>
      </c>
      <c r="J3483" s="24">
        <f t="shared" si="54"/>
        <v>0</v>
      </c>
      <c r="K3483" s="25" t="s">
        <v>3660</v>
      </c>
    </row>
    <row r="3484" spans="1:11" s="2" customFormat="1" ht="12.75" thickBot="1" x14ac:dyDescent="0.3">
      <c r="A3484" s="19" t="s">
        <v>333</v>
      </c>
      <c r="B3484" s="20" t="s">
        <v>1988</v>
      </c>
      <c r="C3484" s="20" t="s">
        <v>11615</v>
      </c>
      <c r="D3484" s="21" t="s">
        <v>12014</v>
      </c>
      <c r="E3484" s="22" t="s">
        <v>12015</v>
      </c>
      <c r="F3484" s="23">
        <v>21516600</v>
      </c>
      <c r="G3484" s="23">
        <v>0</v>
      </c>
      <c r="H3484" s="23">
        <v>21516600</v>
      </c>
      <c r="I3484" s="23">
        <v>21516600</v>
      </c>
      <c r="J3484" s="24">
        <f t="shared" si="54"/>
        <v>0</v>
      </c>
      <c r="K3484" s="25" t="s">
        <v>3623</v>
      </c>
    </row>
    <row r="3485" spans="1:11" s="2" customFormat="1" ht="36.75" thickBot="1" x14ac:dyDescent="0.3">
      <c r="A3485" s="19" t="s">
        <v>333</v>
      </c>
      <c r="B3485" s="20" t="s">
        <v>11417</v>
      </c>
      <c r="C3485" s="20" t="s">
        <v>11616</v>
      </c>
      <c r="D3485" s="21" t="s">
        <v>12016</v>
      </c>
      <c r="E3485" s="22" t="s">
        <v>12017</v>
      </c>
      <c r="F3485" s="23">
        <v>9500000</v>
      </c>
      <c r="G3485" s="23">
        <v>-200000</v>
      </c>
      <c r="H3485" s="23">
        <v>9300000</v>
      </c>
      <c r="I3485" s="23">
        <v>9300000</v>
      </c>
      <c r="J3485" s="24">
        <f t="shared" si="54"/>
        <v>0</v>
      </c>
      <c r="K3485" s="25" t="s">
        <v>12151</v>
      </c>
    </row>
    <row r="3486" spans="1:11" s="2" customFormat="1" ht="12.75" thickBot="1" x14ac:dyDescent="0.3">
      <c r="A3486" s="19" t="s">
        <v>333</v>
      </c>
      <c r="B3486" s="20" t="s">
        <v>11325</v>
      </c>
      <c r="C3486" s="20" t="s">
        <v>11617</v>
      </c>
      <c r="D3486" s="21" t="s">
        <v>12018</v>
      </c>
      <c r="E3486" s="22" t="s">
        <v>12019</v>
      </c>
      <c r="F3486" s="23">
        <v>21615300</v>
      </c>
      <c r="G3486" s="23">
        <v>0</v>
      </c>
      <c r="H3486" s="23">
        <v>21615300</v>
      </c>
      <c r="I3486" s="23">
        <v>21615300</v>
      </c>
      <c r="J3486" s="24">
        <f t="shared" si="54"/>
        <v>0</v>
      </c>
      <c r="K3486" s="25" t="s">
        <v>3661</v>
      </c>
    </row>
    <row r="3487" spans="1:11" s="2" customFormat="1" ht="12.75" thickBot="1" x14ac:dyDescent="0.3">
      <c r="A3487" s="19" t="s">
        <v>333</v>
      </c>
      <c r="B3487" s="20" t="s">
        <v>11326</v>
      </c>
      <c r="C3487" s="20" t="s">
        <v>11617</v>
      </c>
      <c r="D3487" s="21" t="s">
        <v>12018</v>
      </c>
      <c r="E3487" s="22" t="s">
        <v>12019</v>
      </c>
      <c r="F3487" s="23">
        <v>6803600</v>
      </c>
      <c r="G3487" s="23">
        <v>0</v>
      </c>
      <c r="H3487" s="23">
        <v>6803600</v>
      </c>
      <c r="I3487" s="23">
        <v>6803600</v>
      </c>
      <c r="J3487" s="24">
        <f t="shared" si="54"/>
        <v>0</v>
      </c>
      <c r="K3487" s="25" t="s">
        <v>3661</v>
      </c>
    </row>
    <row r="3488" spans="1:11" s="2" customFormat="1" ht="24.75" thickBot="1" x14ac:dyDescent="0.3">
      <c r="A3488" s="19" t="s">
        <v>339</v>
      </c>
      <c r="B3488" s="20" t="s">
        <v>1636</v>
      </c>
      <c r="C3488" s="20" t="s">
        <v>2955</v>
      </c>
      <c r="D3488" s="21" t="s">
        <v>3338</v>
      </c>
      <c r="E3488" s="22" t="s">
        <v>3339</v>
      </c>
      <c r="F3488" s="23">
        <v>34051500</v>
      </c>
      <c r="G3488" s="23">
        <v>0</v>
      </c>
      <c r="H3488" s="23">
        <v>34051500</v>
      </c>
      <c r="I3488" s="23">
        <v>20727000</v>
      </c>
      <c r="J3488" s="24">
        <f t="shared" si="54"/>
        <v>13324500</v>
      </c>
      <c r="K3488" s="25" t="s">
        <v>3792</v>
      </c>
    </row>
    <row r="3489" spans="1:11" s="2" customFormat="1" ht="24.75" thickBot="1" x14ac:dyDescent="0.3">
      <c r="A3489" s="19" t="s">
        <v>339</v>
      </c>
      <c r="B3489" s="20" t="s">
        <v>1637</v>
      </c>
      <c r="C3489" s="20" t="s">
        <v>2956</v>
      </c>
      <c r="D3489" s="21" t="s">
        <v>822</v>
      </c>
      <c r="E3489" s="22" t="s">
        <v>823</v>
      </c>
      <c r="F3489" s="23">
        <v>9888000</v>
      </c>
      <c r="G3489" s="23">
        <v>0</v>
      </c>
      <c r="H3489" s="23">
        <v>9888000</v>
      </c>
      <c r="I3489" s="23">
        <v>6180000</v>
      </c>
      <c r="J3489" s="24">
        <f t="shared" si="54"/>
        <v>3708000</v>
      </c>
      <c r="K3489" s="25" t="s">
        <v>3793</v>
      </c>
    </row>
    <row r="3490" spans="1:11" s="2" customFormat="1" ht="24.75" thickBot="1" x14ac:dyDescent="0.3">
      <c r="A3490" s="19" t="s">
        <v>339</v>
      </c>
      <c r="B3490" s="20" t="s">
        <v>1638</v>
      </c>
      <c r="C3490" s="20" t="s">
        <v>2957</v>
      </c>
      <c r="D3490" s="21" t="s">
        <v>824</v>
      </c>
      <c r="E3490" s="22" t="s">
        <v>825</v>
      </c>
      <c r="F3490" s="23">
        <v>9888000</v>
      </c>
      <c r="G3490" s="23">
        <v>0</v>
      </c>
      <c r="H3490" s="23">
        <v>9888000</v>
      </c>
      <c r="I3490" s="23">
        <v>8652000</v>
      </c>
      <c r="J3490" s="24">
        <f t="shared" si="54"/>
        <v>1236000</v>
      </c>
      <c r="K3490" s="25" t="s">
        <v>3794</v>
      </c>
    </row>
    <row r="3491" spans="1:11" s="2" customFormat="1" ht="24.75" thickBot="1" x14ac:dyDescent="0.3">
      <c r="A3491" s="19" t="s">
        <v>339</v>
      </c>
      <c r="B3491" s="20" t="s">
        <v>1639</v>
      </c>
      <c r="C3491" s="20" t="s">
        <v>2958</v>
      </c>
      <c r="D3491" s="21" t="s">
        <v>826</v>
      </c>
      <c r="E3491" s="22" t="s">
        <v>827</v>
      </c>
      <c r="F3491" s="23">
        <v>10712000</v>
      </c>
      <c r="G3491" s="23">
        <v>0</v>
      </c>
      <c r="H3491" s="23">
        <v>10712000</v>
      </c>
      <c r="I3491" s="23">
        <v>6695000</v>
      </c>
      <c r="J3491" s="24">
        <f t="shared" si="54"/>
        <v>4017000</v>
      </c>
      <c r="K3491" s="25" t="s">
        <v>3795</v>
      </c>
    </row>
    <row r="3492" spans="1:11" s="2" customFormat="1" ht="24.75" thickBot="1" x14ac:dyDescent="0.3">
      <c r="A3492" s="19" t="s">
        <v>339</v>
      </c>
      <c r="B3492" s="20" t="s">
        <v>1640</v>
      </c>
      <c r="C3492" s="20" t="s">
        <v>2959</v>
      </c>
      <c r="D3492" s="21" t="s">
        <v>828</v>
      </c>
      <c r="E3492" s="22" t="s">
        <v>829</v>
      </c>
      <c r="F3492" s="23">
        <v>8240000</v>
      </c>
      <c r="G3492" s="23">
        <v>0</v>
      </c>
      <c r="H3492" s="23">
        <v>8240000</v>
      </c>
      <c r="I3492" s="23">
        <v>5150000</v>
      </c>
      <c r="J3492" s="24">
        <f t="shared" si="54"/>
        <v>3090000</v>
      </c>
      <c r="K3492" s="25" t="s">
        <v>3796</v>
      </c>
    </row>
    <row r="3493" spans="1:11" s="2" customFormat="1" ht="48.75" thickBot="1" x14ac:dyDescent="0.3">
      <c r="A3493" s="19" t="s">
        <v>339</v>
      </c>
      <c r="B3493" s="20" t="s">
        <v>1641</v>
      </c>
      <c r="C3493" s="20" t="s">
        <v>2960</v>
      </c>
      <c r="D3493" s="21" t="s">
        <v>685</v>
      </c>
      <c r="E3493" s="22" t="s">
        <v>346</v>
      </c>
      <c r="F3493" s="23">
        <v>24226667</v>
      </c>
      <c r="G3493" s="23">
        <v>0</v>
      </c>
      <c r="H3493" s="23">
        <v>24226667</v>
      </c>
      <c r="I3493" s="23">
        <v>13953334</v>
      </c>
      <c r="J3493" s="24">
        <f t="shared" si="54"/>
        <v>10273333</v>
      </c>
      <c r="K3493" s="25" t="s">
        <v>3797</v>
      </c>
    </row>
    <row r="3494" spans="1:11" s="2" customFormat="1" ht="24.75" thickBot="1" x14ac:dyDescent="0.3">
      <c r="A3494" s="19" t="s">
        <v>339</v>
      </c>
      <c r="B3494" s="20" t="s">
        <v>1642</v>
      </c>
      <c r="C3494" s="20" t="s">
        <v>2961</v>
      </c>
      <c r="D3494" s="21" t="s">
        <v>683</v>
      </c>
      <c r="E3494" s="22" t="s">
        <v>344</v>
      </c>
      <c r="F3494" s="23">
        <v>24226667</v>
      </c>
      <c r="G3494" s="23">
        <v>0</v>
      </c>
      <c r="H3494" s="23">
        <v>24226667</v>
      </c>
      <c r="I3494" s="23">
        <v>14030000</v>
      </c>
      <c r="J3494" s="24">
        <f t="shared" si="54"/>
        <v>10196667</v>
      </c>
      <c r="K3494" s="25" t="s">
        <v>3614</v>
      </c>
    </row>
    <row r="3495" spans="1:11" s="2" customFormat="1" ht="24.75" thickBot="1" x14ac:dyDescent="0.3">
      <c r="A3495" s="19" t="s">
        <v>339</v>
      </c>
      <c r="B3495" s="20" t="s">
        <v>1643</v>
      </c>
      <c r="C3495" s="20" t="s">
        <v>2962</v>
      </c>
      <c r="D3495" s="21" t="s">
        <v>684</v>
      </c>
      <c r="E3495" s="22" t="s">
        <v>345</v>
      </c>
      <c r="F3495" s="23">
        <v>24226667</v>
      </c>
      <c r="G3495" s="23">
        <v>0</v>
      </c>
      <c r="H3495" s="23">
        <v>24226667</v>
      </c>
      <c r="I3495" s="23">
        <v>14030000</v>
      </c>
      <c r="J3495" s="24">
        <f t="shared" si="54"/>
        <v>10196667</v>
      </c>
      <c r="K3495" s="25" t="s">
        <v>3614</v>
      </c>
    </row>
    <row r="3496" spans="1:11" s="2" customFormat="1" ht="24.75" thickBot="1" x14ac:dyDescent="0.3">
      <c r="A3496" s="19" t="s">
        <v>339</v>
      </c>
      <c r="B3496" s="20" t="s">
        <v>1644</v>
      </c>
      <c r="C3496" s="20" t="s">
        <v>2963</v>
      </c>
      <c r="D3496" s="21" t="s">
        <v>679</v>
      </c>
      <c r="E3496" s="22" t="s">
        <v>340</v>
      </c>
      <c r="F3496" s="23">
        <v>24226667</v>
      </c>
      <c r="G3496" s="23">
        <v>0</v>
      </c>
      <c r="H3496" s="23">
        <v>24226667</v>
      </c>
      <c r="I3496" s="23">
        <v>14106667</v>
      </c>
      <c r="J3496" s="24">
        <f t="shared" si="54"/>
        <v>10120000</v>
      </c>
      <c r="K3496" s="25" t="s">
        <v>3614</v>
      </c>
    </row>
    <row r="3497" spans="1:11" s="2" customFormat="1" ht="24.75" thickBot="1" x14ac:dyDescent="0.3">
      <c r="A3497" s="19" t="s">
        <v>339</v>
      </c>
      <c r="B3497" s="20" t="s">
        <v>1645</v>
      </c>
      <c r="C3497" s="20" t="s">
        <v>2964</v>
      </c>
      <c r="D3497" s="21" t="s">
        <v>681</v>
      </c>
      <c r="E3497" s="22" t="s">
        <v>342</v>
      </c>
      <c r="F3497" s="23">
        <v>24226667</v>
      </c>
      <c r="G3497" s="23">
        <v>0</v>
      </c>
      <c r="H3497" s="23">
        <v>24226667</v>
      </c>
      <c r="I3497" s="23">
        <v>14106667</v>
      </c>
      <c r="J3497" s="24">
        <f t="shared" si="54"/>
        <v>10120000</v>
      </c>
      <c r="K3497" s="25" t="s">
        <v>3614</v>
      </c>
    </row>
    <row r="3498" spans="1:11" s="2" customFormat="1" ht="12.75" thickBot="1" x14ac:dyDescent="0.3">
      <c r="A3498" s="19" t="s">
        <v>339</v>
      </c>
      <c r="B3498" s="20" t="s">
        <v>1646</v>
      </c>
      <c r="C3498" s="20" t="s">
        <v>2965</v>
      </c>
      <c r="D3498" s="21" t="s">
        <v>682</v>
      </c>
      <c r="E3498" s="22" t="s">
        <v>343</v>
      </c>
      <c r="F3498" s="23">
        <v>24226667</v>
      </c>
      <c r="G3498" s="23">
        <v>-536667</v>
      </c>
      <c r="H3498" s="23">
        <v>23690000</v>
      </c>
      <c r="I3498" s="23">
        <v>11500000</v>
      </c>
      <c r="J3498" s="24">
        <f t="shared" si="54"/>
        <v>12190000</v>
      </c>
      <c r="K3498" s="25" t="s">
        <v>3468</v>
      </c>
    </row>
    <row r="3499" spans="1:11" s="2" customFormat="1" ht="24.75" thickBot="1" x14ac:dyDescent="0.3">
      <c r="A3499" s="19" t="s">
        <v>339</v>
      </c>
      <c r="B3499" s="20" t="s">
        <v>1647</v>
      </c>
      <c r="C3499" s="20" t="s">
        <v>2966</v>
      </c>
      <c r="D3499" s="21" t="s">
        <v>686</v>
      </c>
      <c r="E3499" s="22" t="s">
        <v>347</v>
      </c>
      <c r="F3499" s="23">
        <v>24226667</v>
      </c>
      <c r="G3499" s="23">
        <v>0</v>
      </c>
      <c r="H3499" s="23">
        <v>24226667</v>
      </c>
      <c r="I3499" s="23">
        <v>14336667</v>
      </c>
      <c r="J3499" s="24">
        <f t="shared" si="54"/>
        <v>9890000</v>
      </c>
      <c r="K3499" s="25" t="s">
        <v>3614</v>
      </c>
    </row>
    <row r="3500" spans="1:11" s="2" customFormat="1" ht="24.75" thickBot="1" x14ac:dyDescent="0.3">
      <c r="A3500" s="19" t="s">
        <v>339</v>
      </c>
      <c r="B3500" s="20" t="s">
        <v>2073</v>
      </c>
      <c r="C3500" s="20" t="s">
        <v>2967</v>
      </c>
      <c r="D3500" s="21" t="s">
        <v>688</v>
      </c>
      <c r="E3500" s="22" t="s">
        <v>349</v>
      </c>
      <c r="F3500" s="23">
        <v>23690000</v>
      </c>
      <c r="G3500" s="23">
        <v>0</v>
      </c>
      <c r="H3500" s="23">
        <v>23690000</v>
      </c>
      <c r="I3500" s="23">
        <v>14336667</v>
      </c>
      <c r="J3500" s="24">
        <f t="shared" si="54"/>
        <v>9353333</v>
      </c>
      <c r="K3500" s="25" t="s">
        <v>3798</v>
      </c>
    </row>
    <row r="3501" spans="1:11" s="2" customFormat="1" ht="12.75" thickBot="1" x14ac:dyDescent="0.3">
      <c r="A3501" s="19" t="s">
        <v>339</v>
      </c>
      <c r="B3501" s="20" t="s">
        <v>1648</v>
      </c>
      <c r="C3501" s="20" t="s">
        <v>2968</v>
      </c>
      <c r="D3501" s="21" t="s">
        <v>1199</v>
      </c>
      <c r="E3501" s="22" t="s">
        <v>1200</v>
      </c>
      <c r="F3501" s="23">
        <v>46999333</v>
      </c>
      <c r="G3501" s="23">
        <v>0</v>
      </c>
      <c r="H3501" s="23">
        <v>46999333</v>
      </c>
      <c r="I3501" s="23">
        <v>28435333</v>
      </c>
      <c r="J3501" s="24">
        <f t="shared" si="54"/>
        <v>18564000</v>
      </c>
      <c r="K3501" s="25" t="s">
        <v>3621</v>
      </c>
    </row>
    <row r="3502" spans="1:11" s="2" customFormat="1" ht="12.75" thickBot="1" x14ac:dyDescent="0.3">
      <c r="A3502" s="19" t="s">
        <v>339</v>
      </c>
      <c r="B3502" s="20" t="s">
        <v>1649</v>
      </c>
      <c r="C3502" s="20" t="s">
        <v>2969</v>
      </c>
      <c r="D3502" s="21" t="s">
        <v>1349</v>
      </c>
      <c r="E3502" s="22" t="s">
        <v>1350</v>
      </c>
      <c r="F3502" s="23">
        <v>47736000</v>
      </c>
      <c r="G3502" s="23">
        <v>0</v>
      </c>
      <c r="H3502" s="23">
        <v>47736000</v>
      </c>
      <c r="I3502" s="23">
        <v>30056000</v>
      </c>
      <c r="J3502" s="24">
        <f t="shared" si="54"/>
        <v>17680000</v>
      </c>
      <c r="K3502" s="25" t="s">
        <v>3621</v>
      </c>
    </row>
    <row r="3503" spans="1:11" s="2" customFormat="1" ht="12.75" thickBot="1" x14ac:dyDescent="0.3">
      <c r="A3503" s="19" t="s">
        <v>339</v>
      </c>
      <c r="B3503" s="20" t="s">
        <v>1650</v>
      </c>
      <c r="C3503" s="20" t="s">
        <v>2970</v>
      </c>
      <c r="D3503" s="21" t="s">
        <v>689</v>
      </c>
      <c r="E3503" s="22" t="s">
        <v>350</v>
      </c>
      <c r="F3503" s="23">
        <v>32279667</v>
      </c>
      <c r="G3503" s="23">
        <v>-2344333</v>
      </c>
      <c r="H3503" s="23">
        <v>29935334</v>
      </c>
      <c r="I3503" s="23">
        <v>18935001</v>
      </c>
      <c r="J3503" s="24">
        <f t="shared" si="54"/>
        <v>11000333</v>
      </c>
      <c r="K3503" s="25" t="s">
        <v>3494</v>
      </c>
    </row>
    <row r="3504" spans="1:11" s="2" customFormat="1" ht="24.75" thickBot="1" x14ac:dyDescent="0.3">
      <c r="A3504" s="19" t="s">
        <v>339</v>
      </c>
      <c r="B3504" s="20" t="s">
        <v>1651</v>
      </c>
      <c r="C3504" s="20" t="s">
        <v>2971</v>
      </c>
      <c r="D3504" s="21" t="s">
        <v>680</v>
      </c>
      <c r="E3504" s="22" t="s">
        <v>341</v>
      </c>
      <c r="F3504" s="23">
        <v>23153333</v>
      </c>
      <c r="G3504" s="23">
        <v>0</v>
      </c>
      <c r="H3504" s="23">
        <v>23153333</v>
      </c>
      <c r="I3504" s="23">
        <v>15563333</v>
      </c>
      <c r="J3504" s="24">
        <f t="shared" si="54"/>
        <v>7590000</v>
      </c>
      <c r="K3504" s="25" t="s">
        <v>3614</v>
      </c>
    </row>
    <row r="3505" spans="1:11" s="2" customFormat="1" ht="12.75" thickBot="1" x14ac:dyDescent="0.3">
      <c r="A3505" s="19" t="s">
        <v>339</v>
      </c>
      <c r="B3505" s="20" t="s">
        <v>1652</v>
      </c>
      <c r="C3505" s="20" t="s">
        <v>2972</v>
      </c>
      <c r="D3505" s="21" t="s">
        <v>1203</v>
      </c>
      <c r="E3505" s="22" t="s">
        <v>1204</v>
      </c>
      <c r="F3505" s="23">
        <v>34051500</v>
      </c>
      <c r="G3505" s="23">
        <v>-1283100</v>
      </c>
      <c r="H3505" s="23">
        <v>32768400</v>
      </c>
      <c r="I3505" s="23">
        <v>17766000</v>
      </c>
      <c r="J3505" s="24">
        <f t="shared" si="54"/>
        <v>15002400</v>
      </c>
      <c r="K3505" s="25" t="s">
        <v>3799</v>
      </c>
    </row>
    <row r="3506" spans="1:11" s="2" customFormat="1" ht="12.75" thickBot="1" x14ac:dyDescent="0.3">
      <c r="A3506" s="19" t="s">
        <v>339</v>
      </c>
      <c r="B3506" s="20" t="s">
        <v>1653</v>
      </c>
      <c r="C3506" s="20" t="s">
        <v>2973</v>
      </c>
      <c r="D3506" s="21" t="s">
        <v>1201</v>
      </c>
      <c r="E3506" s="22" t="s">
        <v>1202</v>
      </c>
      <c r="F3506" s="23">
        <v>46999333</v>
      </c>
      <c r="G3506" s="23">
        <v>-589333</v>
      </c>
      <c r="H3506" s="23">
        <v>46410000</v>
      </c>
      <c r="I3506" s="23">
        <v>29319333</v>
      </c>
      <c r="J3506" s="24">
        <f t="shared" si="54"/>
        <v>17090667</v>
      </c>
      <c r="K3506" s="25" t="s">
        <v>3631</v>
      </c>
    </row>
    <row r="3507" spans="1:11" s="2" customFormat="1" ht="12.75" thickBot="1" x14ac:dyDescent="0.3">
      <c r="A3507" s="19" t="s">
        <v>339</v>
      </c>
      <c r="B3507" s="20" t="s">
        <v>1654</v>
      </c>
      <c r="C3507" s="20" t="s">
        <v>2974</v>
      </c>
      <c r="D3507" s="21" t="s">
        <v>687</v>
      </c>
      <c r="E3507" s="22" t="s">
        <v>348</v>
      </c>
      <c r="F3507" s="23">
        <v>23920000</v>
      </c>
      <c r="G3507" s="23">
        <v>0</v>
      </c>
      <c r="H3507" s="23">
        <v>23920000</v>
      </c>
      <c r="I3507" s="23">
        <v>15026667</v>
      </c>
      <c r="J3507" s="24">
        <f t="shared" si="54"/>
        <v>8893333</v>
      </c>
      <c r="K3507" s="25" t="s">
        <v>3800</v>
      </c>
    </row>
    <row r="3508" spans="1:11" s="2" customFormat="1" ht="12.75" thickBot="1" x14ac:dyDescent="0.3">
      <c r="A3508" s="19" t="s">
        <v>339</v>
      </c>
      <c r="B3508" s="20" t="s">
        <v>1655</v>
      </c>
      <c r="C3508" s="20" t="s">
        <v>2974</v>
      </c>
      <c r="D3508" s="21" t="s">
        <v>687</v>
      </c>
      <c r="E3508" s="22" t="s">
        <v>348</v>
      </c>
      <c r="F3508" s="23">
        <v>7758400</v>
      </c>
      <c r="G3508" s="23">
        <v>0</v>
      </c>
      <c r="H3508" s="23">
        <v>7758400</v>
      </c>
      <c r="I3508" s="23">
        <v>4873867</v>
      </c>
      <c r="J3508" s="24">
        <f t="shared" si="54"/>
        <v>2884533</v>
      </c>
      <c r="K3508" s="25" t="s">
        <v>3800</v>
      </c>
    </row>
    <row r="3509" spans="1:11" s="2" customFormat="1" ht="24.75" thickBot="1" x14ac:dyDescent="0.3">
      <c r="A3509" s="19" t="s">
        <v>339</v>
      </c>
      <c r="B3509" s="20" t="s">
        <v>1656</v>
      </c>
      <c r="C3509" s="20" t="s">
        <v>2975</v>
      </c>
      <c r="D3509" s="21" t="s">
        <v>1630</v>
      </c>
      <c r="E3509" s="22" t="s">
        <v>1631</v>
      </c>
      <c r="F3509" s="23">
        <v>23153333</v>
      </c>
      <c r="G3509" s="23">
        <v>0</v>
      </c>
      <c r="H3509" s="23">
        <v>23153333</v>
      </c>
      <c r="I3509" s="23">
        <v>14030000</v>
      </c>
      <c r="J3509" s="24">
        <f t="shared" si="54"/>
        <v>9123333</v>
      </c>
      <c r="K3509" s="25" t="s">
        <v>3614</v>
      </c>
    </row>
    <row r="3510" spans="1:11" s="2" customFormat="1" ht="24.75" thickBot="1" x14ac:dyDescent="0.3">
      <c r="A3510" s="19" t="s">
        <v>339</v>
      </c>
      <c r="B3510" s="20" t="s">
        <v>1657</v>
      </c>
      <c r="C3510" s="20" t="s">
        <v>2976</v>
      </c>
      <c r="D3510" s="21" t="s">
        <v>1632</v>
      </c>
      <c r="E3510" s="22" t="s">
        <v>1633</v>
      </c>
      <c r="F3510" s="23">
        <v>23153333</v>
      </c>
      <c r="G3510" s="23">
        <v>0</v>
      </c>
      <c r="H3510" s="23">
        <v>23153333</v>
      </c>
      <c r="I3510" s="23">
        <v>14030000</v>
      </c>
      <c r="J3510" s="24">
        <f t="shared" si="54"/>
        <v>9123333</v>
      </c>
      <c r="K3510" s="25" t="s">
        <v>3614</v>
      </c>
    </row>
    <row r="3511" spans="1:11" s="2" customFormat="1" ht="24.75" thickBot="1" x14ac:dyDescent="0.3">
      <c r="A3511" s="19" t="s">
        <v>339</v>
      </c>
      <c r="B3511" s="20" t="s">
        <v>1659</v>
      </c>
      <c r="C3511" s="20" t="s">
        <v>2977</v>
      </c>
      <c r="D3511" s="21" t="s">
        <v>1581</v>
      </c>
      <c r="E3511" s="22" t="s">
        <v>1582</v>
      </c>
      <c r="F3511" s="23">
        <v>47588667</v>
      </c>
      <c r="G3511" s="23">
        <v>0</v>
      </c>
      <c r="H3511" s="23">
        <v>47588667</v>
      </c>
      <c r="I3511" s="23">
        <v>30498000.350000001</v>
      </c>
      <c r="J3511" s="24">
        <f t="shared" si="54"/>
        <v>17090666.649999999</v>
      </c>
      <c r="K3511" s="25" t="s">
        <v>3801</v>
      </c>
    </row>
    <row r="3512" spans="1:11" s="2" customFormat="1" ht="12.75" thickBot="1" x14ac:dyDescent="0.3">
      <c r="A3512" s="19" t="s">
        <v>339</v>
      </c>
      <c r="B3512" s="20" t="s">
        <v>1663</v>
      </c>
      <c r="C3512" s="20" t="s">
        <v>4969</v>
      </c>
      <c r="D3512" s="21" t="s">
        <v>6844</v>
      </c>
      <c r="E3512" s="22" t="s">
        <v>6845</v>
      </c>
      <c r="F3512" s="23">
        <v>47588667</v>
      </c>
      <c r="G3512" s="23">
        <v>-294667</v>
      </c>
      <c r="H3512" s="23">
        <v>47294000</v>
      </c>
      <c r="I3512" s="23">
        <v>30498000</v>
      </c>
      <c r="J3512" s="24">
        <f t="shared" si="54"/>
        <v>16796000</v>
      </c>
      <c r="K3512" s="25" t="s">
        <v>3621</v>
      </c>
    </row>
    <row r="3513" spans="1:11" s="2" customFormat="1" ht="12.75" thickBot="1" x14ac:dyDescent="0.3">
      <c r="A3513" s="19" t="s">
        <v>339</v>
      </c>
      <c r="B3513" s="20" t="s">
        <v>1664</v>
      </c>
      <c r="C3513" s="20" t="s">
        <v>4970</v>
      </c>
      <c r="D3513" s="21" t="s">
        <v>6846</v>
      </c>
      <c r="E3513" s="22" t="s">
        <v>6847</v>
      </c>
      <c r="F3513" s="23">
        <v>29935333</v>
      </c>
      <c r="G3513" s="23">
        <v>-541000</v>
      </c>
      <c r="H3513" s="23">
        <v>29394333</v>
      </c>
      <c r="I3513" s="23">
        <v>18935000</v>
      </c>
      <c r="J3513" s="24">
        <f t="shared" si="54"/>
        <v>10459333</v>
      </c>
      <c r="K3513" s="25" t="s">
        <v>3483</v>
      </c>
    </row>
    <row r="3514" spans="1:11" s="2" customFormat="1" ht="12.75" thickBot="1" x14ac:dyDescent="0.3">
      <c r="A3514" s="19" t="s">
        <v>339</v>
      </c>
      <c r="B3514" s="20" t="s">
        <v>1665</v>
      </c>
      <c r="C3514" s="20" t="s">
        <v>4971</v>
      </c>
      <c r="D3514" s="21" t="s">
        <v>6848</v>
      </c>
      <c r="E3514" s="22" t="s">
        <v>6849</v>
      </c>
      <c r="F3514" s="23">
        <v>47588667</v>
      </c>
      <c r="G3514" s="23">
        <v>0</v>
      </c>
      <c r="H3514" s="23">
        <v>47588667</v>
      </c>
      <c r="I3514" s="23">
        <v>30792667</v>
      </c>
      <c r="J3514" s="24">
        <f t="shared" si="54"/>
        <v>16796000</v>
      </c>
      <c r="K3514" s="25" t="s">
        <v>3621</v>
      </c>
    </row>
    <row r="3515" spans="1:11" s="2" customFormat="1" ht="12.75" thickBot="1" x14ac:dyDescent="0.3">
      <c r="A3515" s="19" t="s">
        <v>339</v>
      </c>
      <c r="B3515" s="20" t="s">
        <v>1666</v>
      </c>
      <c r="C3515" s="20" t="s">
        <v>4972</v>
      </c>
      <c r="D3515" s="21" t="s">
        <v>6850</v>
      </c>
      <c r="E3515" s="22" t="s">
        <v>6851</v>
      </c>
      <c r="F3515" s="23">
        <v>57333333</v>
      </c>
      <c r="G3515" s="23">
        <v>-3000000</v>
      </c>
      <c r="H3515" s="23">
        <v>54333333</v>
      </c>
      <c r="I3515" s="23">
        <v>35000000</v>
      </c>
      <c r="J3515" s="24">
        <f t="shared" si="54"/>
        <v>19333333</v>
      </c>
      <c r="K3515" s="25" t="s">
        <v>3483</v>
      </c>
    </row>
    <row r="3516" spans="1:11" s="2" customFormat="1" ht="24.75" thickBot="1" x14ac:dyDescent="0.3">
      <c r="A3516" s="19" t="s">
        <v>339</v>
      </c>
      <c r="B3516" s="20" t="s">
        <v>1670</v>
      </c>
      <c r="C3516" s="20" t="s">
        <v>4973</v>
      </c>
      <c r="D3516" s="21" t="s">
        <v>6852</v>
      </c>
      <c r="E3516" s="22" t="s">
        <v>6853</v>
      </c>
      <c r="F3516" s="23">
        <v>23153333</v>
      </c>
      <c r="G3516" s="23">
        <v>0</v>
      </c>
      <c r="H3516" s="23">
        <v>23153333</v>
      </c>
      <c r="I3516" s="23">
        <v>14413333</v>
      </c>
      <c r="J3516" s="24">
        <f t="shared" si="54"/>
        <v>8740000</v>
      </c>
      <c r="K3516" s="25" t="s">
        <v>7283</v>
      </c>
    </row>
    <row r="3517" spans="1:11" s="2" customFormat="1" ht="24.75" thickBot="1" x14ac:dyDescent="0.3">
      <c r="A3517" s="19" t="s">
        <v>339</v>
      </c>
      <c r="B3517" s="20" t="s">
        <v>1673</v>
      </c>
      <c r="C3517" s="20" t="s">
        <v>4974</v>
      </c>
      <c r="D3517" s="21" t="s">
        <v>6854</v>
      </c>
      <c r="E3517" s="22" t="s">
        <v>6855</v>
      </c>
      <c r="F3517" s="23">
        <v>45510700</v>
      </c>
      <c r="G3517" s="23">
        <v>-986300</v>
      </c>
      <c r="H3517" s="23">
        <v>44524400</v>
      </c>
      <c r="I3517" s="23">
        <v>29589000</v>
      </c>
      <c r="J3517" s="24">
        <f t="shared" si="54"/>
        <v>14935400</v>
      </c>
      <c r="K3517" s="25" t="s">
        <v>7284</v>
      </c>
    </row>
    <row r="3518" spans="1:11" s="2" customFormat="1" ht="12.75" thickBot="1" x14ac:dyDescent="0.3">
      <c r="A3518" s="19" t="s">
        <v>339</v>
      </c>
      <c r="B3518" s="20" t="s">
        <v>1678</v>
      </c>
      <c r="C3518" s="20" t="s">
        <v>4975</v>
      </c>
      <c r="D3518" s="21" t="s">
        <v>6856</v>
      </c>
      <c r="E3518" s="22" t="s">
        <v>6857</v>
      </c>
      <c r="F3518" s="23">
        <v>45510700</v>
      </c>
      <c r="G3518" s="23">
        <v>-1831700</v>
      </c>
      <c r="H3518" s="23">
        <v>43679000</v>
      </c>
      <c r="I3518" s="23">
        <v>29589000</v>
      </c>
      <c r="J3518" s="24">
        <f t="shared" si="54"/>
        <v>14090000</v>
      </c>
      <c r="K3518" s="25" t="s">
        <v>3777</v>
      </c>
    </row>
    <row r="3519" spans="1:11" s="2" customFormat="1" ht="12.75" thickBot="1" x14ac:dyDescent="0.3">
      <c r="A3519" s="19" t="s">
        <v>339</v>
      </c>
      <c r="B3519" s="20" t="s">
        <v>1679</v>
      </c>
      <c r="C3519" s="20" t="s">
        <v>4976</v>
      </c>
      <c r="D3519" s="21" t="s">
        <v>6858</v>
      </c>
      <c r="E3519" s="22" t="s">
        <v>6859</v>
      </c>
      <c r="F3519" s="23">
        <v>22923333</v>
      </c>
      <c r="G3519" s="23">
        <v>0</v>
      </c>
      <c r="H3519" s="23">
        <v>22923333</v>
      </c>
      <c r="I3519" s="23">
        <v>15103333</v>
      </c>
      <c r="J3519" s="24">
        <f t="shared" si="54"/>
        <v>7820000</v>
      </c>
      <c r="K3519" s="25" t="s">
        <v>3621</v>
      </c>
    </row>
    <row r="3520" spans="1:11" s="2" customFormat="1" ht="12.75" thickBot="1" x14ac:dyDescent="0.3">
      <c r="A3520" s="19" t="s">
        <v>339</v>
      </c>
      <c r="B3520" s="20" t="s">
        <v>1681</v>
      </c>
      <c r="C3520" s="20" t="s">
        <v>4977</v>
      </c>
      <c r="D3520" s="21" t="s">
        <v>6860</v>
      </c>
      <c r="E3520" s="22" t="s">
        <v>6861</v>
      </c>
      <c r="F3520" s="23">
        <v>45526000</v>
      </c>
      <c r="G3520" s="23">
        <v>0</v>
      </c>
      <c r="H3520" s="23">
        <v>45526000</v>
      </c>
      <c r="I3520" s="23">
        <v>31529333</v>
      </c>
      <c r="J3520" s="24">
        <f t="shared" si="54"/>
        <v>13996667</v>
      </c>
      <c r="K3520" s="25" t="s">
        <v>3621</v>
      </c>
    </row>
    <row r="3521" spans="1:11" s="2" customFormat="1" ht="24.75" thickBot="1" x14ac:dyDescent="0.3">
      <c r="A3521" s="19" t="s">
        <v>339</v>
      </c>
      <c r="B3521" s="20" t="s">
        <v>1682</v>
      </c>
      <c r="C3521" s="20" t="s">
        <v>4978</v>
      </c>
      <c r="D3521" s="21" t="s">
        <v>6862</v>
      </c>
      <c r="E3521" s="22" t="s">
        <v>6863</v>
      </c>
      <c r="F3521" s="23">
        <v>21083333</v>
      </c>
      <c r="G3521" s="23">
        <v>0</v>
      </c>
      <c r="H3521" s="23">
        <v>21083333</v>
      </c>
      <c r="I3521" s="23">
        <v>13800000</v>
      </c>
      <c r="J3521" s="24">
        <f t="shared" si="54"/>
        <v>7283333</v>
      </c>
      <c r="K3521" s="25" t="s">
        <v>3614</v>
      </c>
    </row>
    <row r="3522" spans="1:11" s="2" customFormat="1" ht="12.75" thickBot="1" x14ac:dyDescent="0.3">
      <c r="A3522" s="19" t="s">
        <v>339</v>
      </c>
      <c r="B3522" s="20" t="s">
        <v>1685</v>
      </c>
      <c r="C3522" s="20" t="s">
        <v>4979</v>
      </c>
      <c r="D3522" s="21" t="s">
        <v>6864</v>
      </c>
      <c r="E3522" s="22" t="s">
        <v>6865</v>
      </c>
      <c r="F3522" s="23">
        <v>44494667</v>
      </c>
      <c r="G3522" s="23">
        <v>0</v>
      </c>
      <c r="H3522" s="23">
        <v>44494667</v>
      </c>
      <c r="I3522" s="23">
        <v>30498000</v>
      </c>
      <c r="J3522" s="24">
        <f t="shared" si="54"/>
        <v>13996667</v>
      </c>
      <c r="K3522" s="25" t="s">
        <v>3621</v>
      </c>
    </row>
    <row r="3523" spans="1:11" s="2" customFormat="1" ht="12.75" thickBot="1" x14ac:dyDescent="0.3">
      <c r="A3523" s="19" t="s">
        <v>339</v>
      </c>
      <c r="B3523" s="20" t="s">
        <v>1686</v>
      </c>
      <c r="C3523" s="20" t="s">
        <v>4980</v>
      </c>
      <c r="D3523" s="21" t="s">
        <v>6866</v>
      </c>
      <c r="E3523" s="22" t="s">
        <v>6867</v>
      </c>
      <c r="F3523" s="23">
        <v>45526000</v>
      </c>
      <c r="G3523" s="23">
        <v>-1031333</v>
      </c>
      <c r="H3523" s="23">
        <v>44494667</v>
      </c>
      <c r="I3523" s="23">
        <v>30498000</v>
      </c>
      <c r="J3523" s="24">
        <f t="shared" si="54"/>
        <v>13996667</v>
      </c>
      <c r="K3523" s="25" t="s">
        <v>3621</v>
      </c>
    </row>
    <row r="3524" spans="1:11" s="2" customFormat="1" ht="12.75" thickBot="1" x14ac:dyDescent="0.3">
      <c r="A3524" s="19" t="s">
        <v>339</v>
      </c>
      <c r="B3524" s="20" t="s">
        <v>1687</v>
      </c>
      <c r="C3524" s="20" t="s">
        <v>4981</v>
      </c>
      <c r="D3524" s="21" t="s">
        <v>6868</v>
      </c>
      <c r="E3524" s="22" t="s">
        <v>6869</v>
      </c>
      <c r="F3524" s="23">
        <v>45526000</v>
      </c>
      <c r="G3524" s="23">
        <v>-1031333</v>
      </c>
      <c r="H3524" s="23">
        <v>44494667</v>
      </c>
      <c r="I3524" s="23">
        <v>30498000</v>
      </c>
      <c r="J3524" s="24">
        <f t="shared" si="54"/>
        <v>13996667</v>
      </c>
      <c r="K3524" s="25" t="s">
        <v>3621</v>
      </c>
    </row>
    <row r="3525" spans="1:11" s="2" customFormat="1" ht="12.75" thickBot="1" x14ac:dyDescent="0.3">
      <c r="A3525" s="19" t="s">
        <v>339</v>
      </c>
      <c r="B3525" s="20" t="s">
        <v>1690</v>
      </c>
      <c r="C3525" s="20" t="s">
        <v>4982</v>
      </c>
      <c r="D3525" s="21" t="s">
        <v>6870</v>
      </c>
      <c r="E3525" s="22" t="s">
        <v>6871</v>
      </c>
      <c r="F3525" s="23">
        <v>23000000</v>
      </c>
      <c r="G3525" s="23">
        <v>0</v>
      </c>
      <c r="H3525" s="23">
        <v>23000000</v>
      </c>
      <c r="I3525" s="23">
        <v>15716667</v>
      </c>
      <c r="J3525" s="24">
        <f t="shared" si="54"/>
        <v>7283333</v>
      </c>
      <c r="K3525" s="25" t="s">
        <v>3800</v>
      </c>
    </row>
    <row r="3526" spans="1:11" s="2" customFormat="1" ht="12.75" thickBot="1" x14ac:dyDescent="0.3">
      <c r="A3526" s="19" t="s">
        <v>339</v>
      </c>
      <c r="B3526" s="20" t="s">
        <v>1691</v>
      </c>
      <c r="C3526" s="20" t="s">
        <v>4982</v>
      </c>
      <c r="D3526" s="21" t="s">
        <v>6870</v>
      </c>
      <c r="E3526" s="22" t="s">
        <v>6871</v>
      </c>
      <c r="F3526" s="23">
        <v>7460000</v>
      </c>
      <c r="G3526" s="23">
        <v>0</v>
      </c>
      <c r="H3526" s="23">
        <v>7460000</v>
      </c>
      <c r="I3526" s="23">
        <v>5097667</v>
      </c>
      <c r="J3526" s="24">
        <f t="shared" si="54"/>
        <v>2362333</v>
      </c>
      <c r="K3526" s="25" t="s">
        <v>3800</v>
      </c>
    </row>
    <row r="3527" spans="1:11" s="2" customFormat="1" ht="24.75" thickBot="1" x14ac:dyDescent="0.3">
      <c r="A3527" s="19" t="s">
        <v>339</v>
      </c>
      <c r="B3527" s="20" t="s">
        <v>1692</v>
      </c>
      <c r="C3527" s="20" t="s">
        <v>4983</v>
      </c>
      <c r="D3527" s="21" t="s">
        <v>6872</v>
      </c>
      <c r="E3527" s="22" t="s">
        <v>6873</v>
      </c>
      <c r="F3527" s="23">
        <v>23153333</v>
      </c>
      <c r="G3527" s="23">
        <v>0</v>
      </c>
      <c r="H3527" s="23">
        <v>23153333</v>
      </c>
      <c r="I3527" s="23">
        <v>15870000</v>
      </c>
      <c r="J3527" s="24">
        <f t="shared" si="54"/>
        <v>7283333</v>
      </c>
      <c r="K3527" s="25" t="s">
        <v>3614</v>
      </c>
    </row>
    <row r="3528" spans="1:11" s="2" customFormat="1" ht="12.75" thickBot="1" x14ac:dyDescent="0.3">
      <c r="A3528" s="19" t="s">
        <v>339</v>
      </c>
      <c r="B3528" s="20" t="s">
        <v>1693</v>
      </c>
      <c r="C3528" s="20" t="s">
        <v>4984</v>
      </c>
      <c r="D3528" s="21" t="s">
        <v>6874</v>
      </c>
      <c r="E3528" s="22" t="s">
        <v>6875</v>
      </c>
      <c r="F3528" s="23">
        <v>24610000</v>
      </c>
      <c r="G3528" s="23">
        <v>0</v>
      </c>
      <c r="H3528" s="23">
        <v>24610000</v>
      </c>
      <c r="I3528" s="23">
        <v>17326667</v>
      </c>
      <c r="J3528" s="24">
        <f t="shared" si="54"/>
        <v>7283333</v>
      </c>
      <c r="K3528" s="25" t="s">
        <v>3800</v>
      </c>
    </row>
    <row r="3529" spans="1:11" s="2" customFormat="1" ht="12.75" thickBot="1" x14ac:dyDescent="0.3">
      <c r="A3529" s="19" t="s">
        <v>339</v>
      </c>
      <c r="B3529" s="20" t="s">
        <v>1694</v>
      </c>
      <c r="C3529" s="20" t="s">
        <v>4984</v>
      </c>
      <c r="D3529" s="21" t="s">
        <v>6874</v>
      </c>
      <c r="E3529" s="22" t="s">
        <v>6875</v>
      </c>
      <c r="F3529" s="23">
        <v>7982200</v>
      </c>
      <c r="G3529" s="23">
        <v>0</v>
      </c>
      <c r="H3529" s="23">
        <v>7982200</v>
      </c>
      <c r="I3529" s="23">
        <v>5619867</v>
      </c>
      <c r="J3529" s="24">
        <f t="shared" si="54"/>
        <v>2362333</v>
      </c>
      <c r="K3529" s="25" t="s">
        <v>3800</v>
      </c>
    </row>
    <row r="3530" spans="1:11" s="2" customFormat="1" ht="12.75" thickBot="1" x14ac:dyDescent="0.3">
      <c r="A3530" s="19" t="s">
        <v>339</v>
      </c>
      <c r="B3530" s="20" t="s">
        <v>1695</v>
      </c>
      <c r="C3530" s="20" t="s">
        <v>4985</v>
      </c>
      <c r="D3530" s="21" t="s">
        <v>6876</v>
      </c>
      <c r="E3530" s="22" t="s">
        <v>6877</v>
      </c>
      <c r="F3530" s="23">
        <v>23153333</v>
      </c>
      <c r="G3530" s="23">
        <v>0</v>
      </c>
      <c r="H3530" s="23">
        <v>23153333</v>
      </c>
      <c r="I3530" s="23">
        <v>17020000</v>
      </c>
      <c r="J3530" s="24">
        <f t="shared" si="54"/>
        <v>6133333</v>
      </c>
      <c r="K3530" s="25" t="s">
        <v>3800</v>
      </c>
    </row>
    <row r="3531" spans="1:11" s="2" customFormat="1" ht="12.75" thickBot="1" x14ac:dyDescent="0.3">
      <c r="A3531" s="19" t="s">
        <v>339</v>
      </c>
      <c r="B3531" s="20" t="s">
        <v>1696</v>
      </c>
      <c r="C3531" s="20" t="s">
        <v>4985</v>
      </c>
      <c r="D3531" s="21" t="s">
        <v>6876</v>
      </c>
      <c r="E3531" s="22" t="s">
        <v>6877</v>
      </c>
      <c r="F3531" s="23">
        <v>7509733</v>
      </c>
      <c r="G3531" s="23">
        <v>0</v>
      </c>
      <c r="H3531" s="23">
        <v>7509733</v>
      </c>
      <c r="I3531" s="23">
        <v>5520400</v>
      </c>
      <c r="J3531" s="24">
        <f t="shared" si="54"/>
        <v>1989333</v>
      </c>
      <c r="K3531" s="25" t="s">
        <v>3800</v>
      </c>
    </row>
    <row r="3532" spans="1:11" s="2" customFormat="1" ht="12.75" thickBot="1" x14ac:dyDescent="0.3">
      <c r="A3532" s="19" t="s">
        <v>339</v>
      </c>
      <c r="B3532" s="20" t="s">
        <v>1697</v>
      </c>
      <c r="C3532" s="20" t="s">
        <v>4986</v>
      </c>
      <c r="D3532" s="21" t="s">
        <v>6878</v>
      </c>
      <c r="E3532" s="22" t="s">
        <v>6879</v>
      </c>
      <c r="F3532" s="23">
        <v>43168667</v>
      </c>
      <c r="G3532" s="23">
        <v>-2652000</v>
      </c>
      <c r="H3532" s="23">
        <v>40516667</v>
      </c>
      <c r="I3532" s="23">
        <v>28730000</v>
      </c>
      <c r="J3532" s="24">
        <f t="shared" ref="J3532:J3595" si="55">+H3532-I3532</f>
        <v>11786667</v>
      </c>
      <c r="K3532" s="25" t="s">
        <v>3621</v>
      </c>
    </row>
    <row r="3533" spans="1:11" s="2" customFormat="1" ht="12.75" thickBot="1" x14ac:dyDescent="0.3">
      <c r="A3533" s="19" t="s">
        <v>339</v>
      </c>
      <c r="B3533" s="20" t="s">
        <v>1698</v>
      </c>
      <c r="C3533" s="20" t="s">
        <v>4987</v>
      </c>
      <c r="D3533" s="21" t="s">
        <v>6880</v>
      </c>
      <c r="E3533" s="22" t="s">
        <v>6881</v>
      </c>
      <c r="F3533" s="23">
        <v>44494667</v>
      </c>
      <c r="G3533" s="23">
        <v>0</v>
      </c>
      <c r="H3533" s="23">
        <v>44494667</v>
      </c>
      <c r="I3533" s="23">
        <v>32708000</v>
      </c>
      <c r="J3533" s="24">
        <f t="shared" si="55"/>
        <v>11786667</v>
      </c>
      <c r="K3533" s="25" t="s">
        <v>3621</v>
      </c>
    </row>
    <row r="3534" spans="1:11" s="2" customFormat="1" ht="12.75" thickBot="1" x14ac:dyDescent="0.3">
      <c r="A3534" s="19" t="s">
        <v>339</v>
      </c>
      <c r="B3534" s="20" t="s">
        <v>1699</v>
      </c>
      <c r="C3534" s="20" t="s">
        <v>4988</v>
      </c>
      <c r="D3534" s="21" t="s">
        <v>6882</v>
      </c>
      <c r="E3534" s="22" t="s">
        <v>6883</v>
      </c>
      <c r="F3534" s="23">
        <v>44494667</v>
      </c>
      <c r="G3534" s="23">
        <v>0</v>
      </c>
      <c r="H3534" s="23">
        <v>44494667</v>
      </c>
      <c r="I3534" s="23">
        <v>32708000</v>
      </c>
      <c r="J3534" s="24">
        <f t="shared" si="55"/>
        <v>11786667</v>
      </c>
      <c r="K3534" s="25" t="s">
        <v>3621</v>
      </c>
    </row>
    <row r="3535" spans="1:11" s="2" customFormat="1" ht="12.75" thickBot="1" x14ac:dyDescent="0.3">
      <c r="A3535" s="19" t="s">
        <v>339</v>
      </c>
      <c r="B3535" s="20" t="s">
        <v>1701</v>
      </c>
      <c r="C3535" s="20" t="s">
        <v>4989</v>
      </c>
      <c r="D3535" s="21" t="s">
        <v>6884</v>
      </c>
      <c r="E3535" s="22" t="s">
        <v>6885</v>
      </c>
      <c r="F3535" s="23">
        <v>21850000</v>
      </c>
      <c r="G3535" s="23">
        <v>0</v>
      </c>
      <c r="H3535" s="23">
        <v>21850000</v>
      </c>
      <c r="I3535" s="23">
        <v>15716667</v>
      </c>
      <c r="J3535" s="24">
        <f t="shared" si="55"/>
        <v>6133333</v>
      </c>
      <c r="K3535" s="25" t="s">
        <v>3800</v>
      </c>
    </row>
    <row r="3536" spans="1:11" s="2" customFormat="1" ht="12.75" thickBot="1" x14ac:dyDescent="0.3">
      <c r="A3536" s="19" t="s">
        <v>339</v>
      </c>
      <c r="B3536" s="20" t="s">
        <v>1702</v>
      </c>
      <c r="C3536" s="20" t="s">
        <v>4989</v>
      </c>
      <c r="D3536" s="21" t="s">
        <v>6884</v>
      </c>
      <c r="E3536" s="22" t="s">
        <v>6885</v>
      </c>
      <c r="F3536" s="23">
        <v>7087000</v>
      </c>
      <c r="G3536" s="23">
        <v>0</v>
      </c>
      <c r="H3536" s="23">
        <v>7087000</v>
      </c>
      <c r="I3536" s="23">
        <v>5097667</v>
      </c>
      <c r="J3536" s="24">
        <f t="shared" si="55"/>
        <v>1989333</v>
      </c>
      <c r="K3536" s="25" t="s">
        <v>3800</v>
      </c>
    </row>
    <row r="3537" spans="1:11" s="2" customFormat="1" ht="12.75" thickBot="1" x14ac:dyDescent="0.3">
      <c r="A3537" s="19" t="s">
        <v>339</v>
      </c>
      <c r="B3537" s="20" t="s">
        <v>1703</v>
      </c>
      <c r="C3537" s="20" t="s">
        <v>4990</v>
      </c>
      <c r="D3537" s="21" t="s">
        <v>6886</v>
      </c>
      <c r="E3537" s="22" t="s">
        <v>6887</v>
      </c>
      <c r="F3537" s="23">
        <v>23153333</v>
      </c>
      <c r="G3537" s="23">
        <v>-1150000</v>
      </c>
      <c r="H3537" s="23">
        <v>22003333</v>
      </c>
      <c r="I3537" s="23">
        <v>15870000</v>
      </c>
      <c r="J3537" s="24">
        <f t="shared" si="55"/>
        <v>6133333</v>
      </c>
      <c r="K3537" s="25" t="s">
        <v>7285</v>
      </c>
    </row>
    <row r="3538" spans="1:11" s="2" customFormat="1" ht="12.75" thickBot="1" x14ac:dyDescent="0.3">
      <c r="A3538" s="19" t="s">
        <v>339</v>
      </c>
      <c r="B3538" s="20" t="s">
        <v>1704</v>
      </c>
      <c r="C3538" s="20" t="s">
        <v>4991</v>
      </c>
      <c r="D3538" s="21" t="s">
        <v>6888</v>
      </c>
      <c r="E3538" s="22" t="s">
        <v>6889</v>
      </c>
      <c r="F3538" s="23">
        <v>21850000</v>
      </c>
      <c r="G3538" s="23">
        <v>0</v>
      </c>
      <c r="H3538" s="23">
        <v>21850000</v>
      </c>
      <c r="I3538" s="23">
        <v>15716667</v>
      </c>
      <c r="J3538" s="24">
        <f t="shared" si="55"/>
        <v>6133333</v>
      </c>
      <c r="K3538" s="25" t="s">
        <v>3800</v>
      </c>
    </row>
    <row r="3539" spans="1:11" s="2" customFormat="1" ht="12.75" thickBot="1" x14ac:dyDescent="0.3">
      <c r="A3539" s="19" t="s">
        <v>339</v>
      </c>
      <c r="B3539" s="20" t="s">
        <v>1705</v>
      </c>
      <c r="C3539" s="20" t="s">
        <v>4991</v>
      </c>
      <c r="D3539" s="21" t="s">
        <v>6888</v>
      </c>
      <c r="E3539" s="22" t="s">
        <v>6889</v>
      </c>
      <c r="F3539" s="23">
        <v>7087000</v>
      </c>
      <c r="G3539" s="23">
        <v>0</v>
      </c>
      <c r="H3539" s="23">
        <v>7087000</v>
      </c>
      <c r="I3539" s="23">
        <v>5097667</v>
      </c>
      <c r="J3539" s="24">
        <f t="shared" si="55"/>
        <v>1989333</v>
      </c>
      <c r="K3539" s="25" t="s">
        <v>3800</v>
      </c>
    </row>
    <row r="3540" spans="1:11" s="2" customFormat="1" ht="12.75" thickBot="1" x14ac:dyDescent="0.3">
      <c r="A3540" s="19" t="s">
        <v>339</v>
      </c>
      <c r="B3540" s="20" t="s">
        <v>1706</v>
      </c>
      <c r="C3540" s="20" t="s">
        <v>4992</v>
      </c>
      <c r="D3540" s="21" t="s">
        <v>6890</v>
      </c>
      <c r="E3540" s="22" t="s">
        <v>6891</v>
      </c>
      <c r="F3540" s="23">
        <v>21850000</v>
      </c>
      <c r="G3540" s="23">
        <v>0</v>
      </c>
      <c r="H3540" s="23">
        <v>21850000</v>
      </c>
      <c r="I3540" s="23">
        <v>15716667</v>
      </c>
      <c r="J3540" s="24">
        <f t="shared" si="55"/>
        <v>6133333</v>
      </c>
      <c r="K3540" s="25" t="s">
        <v>3800</v>
      </c>
    </row>
    <row r="3541" spans="1:11" s="2" customFormat="1" ht="12.75" thickBot="1" x14ac:dyDescent="0.3">
      <c r="A3541" s="19" t="s">
        <v>339</v>
      </c>
      <c r="B3541" s="20" t="s">
        <v>1707</v>
      </c>
      <c r="C3541" s="20" t="s">
        <v>4992</v>
      </c>
      <c r="D3541" s="21" t="s">
        <v>6890</v>
      </c>
      <c r="E3541" s="22" t="s">
        <v>6891</v>
      </c>
      <c r="F3541" s="23">
        <v>7087000</v>
      </c>
      <c r="G3541" s="23">
        <v>0</v>
      </c>
      <c r="H3541" s="23">
        <v>7087000</v>
      </c>
      <c r="I3541" s="23">
        <v>5097667</v>
      </c>
      <c r="J3541" s="24">
        <f t="shared" si="55"/>
        <v>1989333</v>
      </c>
      <c r="K3541" s="25" t="s">
        <v>3800</v>
      </c>
    </row>
    <row r="3542" spans="1:11" s="2" customFormat="1" ht="12.75" thickBot="1" x14ac:dyDescent="0.3">
      <c r="A3542" s="19" t="s">
        <v>339</v>
      </c>
      <c r="B3542" s="20" t="s">
        <v>1710</v>
      </c>
      <c r="C3542" s="20" t="s">
        <v>4993</v>
      </c>
      <c r="D3542" s="21" t="s">
        <v>6892</v>
      </c>
      <c r="E3542" s="22" t="s">
        <v>6893</v>
      </c>
      <c r="F3542" s="23">
        <v>23153333</v>
      </c>
      <c r="G3542" s="23">
        <v>0</v>
      </c>
      <c r="H3542" s="23">
        <v>23153333</v>
      </c>
      <c r="I3542" s="23">
        <v>17020000</v>
      </c>
      <c r="J3542" s="24">
        <f t="shared" si="55"/>
        <v>6133333</v>
      </c>
      <c r="K3542" s="25" t="s">
        <v>3800</v>
      </c>
    </row>
    <row r="3543" spans="1:11" s="2" customFormat="1" ht="12.75" thickBot="1" x14ac:dyDescent="0.3">
      <c r="A3543" s="19" t="s">
        <v>339</v>
      </c>
      <c r="B3543" s="20" t="s">
        <v>1711</v>
      </c>
      <c r="C3543" s="20" t="s">
        <v>4993</v>
      </c>
      <c r="D3543" s="21" t="s">
        <v>6892</v>
      </c>
      <c r="E3543" s="22" t="s">
        <v>6893</v>
      </c>
      <c r="F3543" s="23">
        <v>7509733</v>
      </c>
      <c r="G3543" s="23">
        <v>0</v>
      </c>
      <c r="H3543" s="23">
        <v>7509733</v>
      </c>
      <c r="I3543" s="23">
        <v>5520400</v>
      </c>
      <c r="J3543" s="24">
        <f t="shared" si="55"/>
        <v>1989333</v>
      </c>
      <c r="K3543" s="25" t="s">
        <v>3800</v>
      </c>
    </row>
    <row r="3544" spans="1:11" s="2" customFormat="1" ht="12.75" thickBot="1" x14ac:dyDescent="0.3">
      <c r="A3544" s="19" t="s">
        <v>339</v>
      </c>
      <c r="B3544" s="20" t="s">
        <v>1712</v>
      </c>
      <c r="C3544" s="20" t="s">
        <v>4994</v>
      </c>
      <c r="D3544" s="21" t="s">
        <v>6894</v>
      </c>
      <c r="E3544" s="22" t="s">
        <v>6895</v>
      </c>
      <c r="F3544" s="23">
        <v>44494667</v>
      </c>
      <c r="G3544" s="23">
        <v>0</v>
      </c>
      <c r="H3544" s="23">
        <v>44494667</v>
      </c>
      <c r="I3544" s="23">
        <v>32708000</v>
      </c>
      <c r="J3544" s="24">
        <f t="shared" si="55"/>
        <v>11786667</v>
      </c>
      <c r="K3544" s="25" t="s">
        <v>3621</v>
      </c>
    </row>
    <row r="3545" spans="1:11" s="2" customFormat="1" ht="12.75" thickBot="1" x14ac:dyDescent="0.3">
      <c r="A3545" s="19" t="s">
        <v>339</v>
      </c>
      <c r="B3545" s="20" t="s">
        <v>1713</v>
      </c>
      <c r="C3545" s="20" t="s">
        <v>4995</v>
      </c>
      <c r="D3545" s="21" t="s">
        <v>6896</v>
      </c>
      <c r="E3545" s="22" t="s">
        <v>6897</v>
      </c>
      <c r="F3545" s="23">
        <v>21850000</v>
      </c>
      <c r="G3545" s="23">
        <v>-1150000</v>
      </c>
      <c r="H3545" s="23">
        <v>20700000</v>
      </c>
      <c r="I3545" s="23">
        <v>14566667</v>
      </c>
      <c r="J3545" s="24">
        <f t="shared" si="55"/>
        <v>6133333</v>
      </c>
      <c r="K3545" s="25" t="s">
        <v>3621</v>
      </c>
    </row>
    <row r="3546" spans="1:11" s="2" customFormat="1" ht="24.75" thickBot="1" x14ac:dyDescent="0.3">
      <c r="A3546" s="19" t="s">
        <v>339</v>
      </c>
      <c r="B3546" s="20" t="s">
        <v>1714</v>
      </c>
      <c r="C3546" s="20" t="s">
        <v>8067</v>
      </c>
      <c r="D3546" s="21" t="s">
        <v>9444</v>
      </c>
      <c r="E3546" s="22" t="s">
        <v>9445</v>
      </c>
      <c r="F3546" s="23">
        <v>20470000</v>
      </c>
      <c r="G3546" s="23">
        <v>0</v>
      </c>
      <c r="H3546" s="23">
        <v>20470000</v>
      </c>
      <c r="I3546" s="23">
        <v>14336667</v>
      </c>
      <c r="J3546" s="24">
        <f t="shared" si="55"/>
        <v>6133333</v>
      </c>
      <c r="K3546" s="25" t="s">
        <v>3614</v>
      </c>
    </row>
    <row r="3547" spans="1:11" s="2" customFormat="1" ht="12.75" thickBot="1" x14ac:dyDescent="0.3">
      <c r="A3547" s="19" t="s">
        <v>339</v>
      </c>
      <c r="B3547" s="20" t="s">
        <v>1715</v>
      </c>
      <c r="C3547" s="20" t="s">
        <v>8068</v>
      </c>
      <c r="D3547" s="21" t="s">
        <v>9446</v>
      </c>
      <c r="E3547" s="22" t="s">
        <v>9447</v>
      </c>
      <c r="F3547" s="23">
        <v>45526000</v>
      </c>
      <c r="G3547" s="23">
        <v>-3241333</v>
      </c>
      <c r="H3547" s="23">
        <v>42284667</v>
      </c>
      <c r="I3547" s="23">
        <v>30498000</v>
      </c>
      <c r="J3547" s="24">
        <f t="shared" si="55"/>
        <v>11786667</v>
      </c>
      <c r="K3547" s="25" t="s">
        <v>3621</v>
      </c>
    </row>
    <row r="3548" spans="1:11" s="2" customFormat="1" ht="24.75" thickBot="1" x14ac:dyDescent="0.3">
      <c r="A3548" s="19" t="s">
        <v>339</v>
      </c>
      <c r="B3548" s="20" t="s">
        <v>1716</v>
      </c>
      <c r="C3548" s="20" t="s">
        <v>8069</v>
      </c>
      <c r="D3548" s="21" t="s">
        <v>9448</v>
      </c>
      <c r="E3548" s="22" t="s">
        <v>9449</v>
      </c>
      <c r="F3548" s="23">
        <v>23153333</v>
      </c>
      <c r="G3548" s="23">
        <v>0</v>
      </c>
      <c r="H3548" s="23">
        <v>23153333</v>
      </c>
      <c r="I3548" s="23">
        <v>17020000</v>
      </c>
      <c r="J3548" s="24">
        <f t="shared" si="55"/>
        <v>6133333</v>
      </c>
      <c r="K3548" s="25" t="s">
        <v>9799</v>
      </c>
    </row>
    <row r="3549" spans="1:11" s="2" customFormat="1" ht="24.75" thickBot="1" x14ac:dyDescent="0.3">
      <c r="A3549" s="19" t="s">
        <v>339</v>
      </c>
      <c r="B3549" s="20" t="s">
        <v>1717</v>
      </c>
      <c r="C3549" s="20" t="s">
        <v>8070</v>
      </c>
      <c r="D3549" s="21" t="s">
        <v>9450</v>
      </c>
      <c r="E3549" s="22" t="s">
        <v>9451</v>
      </c>
      <c r="F3549" s="23">
        <v>22540000</v>
      </c>
      <c r="G3549" s="23">
        <v>0</v>
      </c>
      <c r="H3549" s="23">
        <v>22540000</v>
      </c>
      <c r="I3549" s="23">
        <v>16406667</v>
      </c>
      <c r="J3549" s="24">
        <f t="shared" si="55"/>
        <v>6133333</v>
      </c>
      <c r="K3549" s="25" t="s">
        <v>7244</v>
      </c>
    </row>
    <row r="3550" spans="1:11" s="2" customFormat="1" ht="24.75" thickBot="1" x14ac:dyDescent="0.3">
      <c r="A3550" s="19" t="s">
        <v>339</v>
      </c>
      <c r="B3550" s="20" t="s">
        <v>1718</v>
      </c>
      <c r="C3550" s="20" t="s">
        <v>8070</v>
      </c>
      <c r="D3550" s="21" t="s">
        <v>9450</v>
      </c>
      <c r="E3550" s="22" t="s">
        <v>9451</v>
      </c>
      <c r="F3550" s="23">
        <v>7310800</v>
      </c>
      <c r="G3550" s="23">
        <v>0</v>
      </c>
      <c r="H3550" s="23">
        <v>7310800</v>
      </c>
      <c r="I3550" s="23">
        <v>5321467</v>
      </c>
      <c r="J3550" s="24">
        <f t="shared" si="55"/>
        <v>1989333</v>
      </c>
      <c r="K3550" s="25" t="s">
        <v>7244</v>
      </c>
    </row>
    <row r="3551" spans="1:11" s="2" customFormat="1" ht="24.75" thickBot="1" x14ac:dyDescent="0.3">
      <c r="A3551" s="19" t="s">
        <v>339</v>
      </c>
      <c r="B3551" s="20" t="s">
        <v>1719</v>
      </c>
      <c r="C3551" s="20" t="s">
        <v>8071</v>
      </c>
      <c r="D3551" s="21" t="s">
        <v>9452</v>
      </c>
      <c r="E3551" s="22" t="s">
        <v>9453</v>
      </c>
      <c r="F3551" s="23">
        <v>20470000</v>
      </c>
      <c r="G3551" s="23">
        <v>0</v>
      </c>
      <c r="H3551" s="23">
        <v>20470000</v>
      </c>
      <c r="I3551" s="23">
        <v>14336667</v>
      </c>
      <c r="J3551" s="24">
        <f t="shared" si="55"/>
        <v>6133333</v>
      </c>
      <c r="K3551" s="25" t="s">
        <v>3614</v>
      </c>
    </row>
    <row r="3552" spans="1:11" s="2" customFormat="1" ht="12.75" thickBot="1" x14ac:dyDescent="0.3">
      <c r="A3552" s="19" t="s">
        <v>339</v>
      </c>
      <c r="B3552" s="20" t="s">
        <v>1720</v>
      </c>
      <c r="C3552" s="20" t="s">
        <v>8072</v>
      </c>
      <c r="D3552" s="21" t="s">
        <v>9454</v>
      </c>
      <c r="E3552" s="22" t="s">
        <v>9455</v>
      </c>
      <c r="F3552" s="23">
        <v>21236667</v>
      </c>
      <c r="G3552" s="23">
        <v>0</v>
      </c>
      <c r="H3552" s="23">
        <v>21236667</v>
      </c>
      <c r="I3552" s="23">
        <v>15103334</v>
      </c>
      <c r="J3552" s="24">
        <f t="shared" si="55"/>
        <v>6133333</v>
      </c>
      <c r="K3552" s="25" t="s">
        <v>3800</v>
      </c>
    </row>
    <row r="3553" spans="1:11" s="2" customFormat="1" ht="12.75" thickBot="1" x14ac:dyDescent="0.3">
      <c r="A3553" s="19" t="s">
        <v>339</v>
      </c>
      <c r="B3553" s="20" t="s">
        <v>1721</v>
      </c>
      <c r="C3553" s="20" t="s">
        <v>8072</v>
      </c>
      <c r="D3553" s="21" t="s">
        <v>9454</v>
      </c>
      <c r="E3553" s="22" t="s">
        <v>9455</v>
      </c>
      <c r="F3553" s="23">
        <v>6888067</v>
      </c>
      <c r="G3553" s="23">
        <v>0</v>
      </c>
      <c r="H3553" s="23">
        <v>6888067</v>
      </c>
      <c r="I3553" s="23">
        <v>4898734</v>
      </c>
      <c r="J3553" s="24">
        <f t="shared" si="55"/>
        <v>1989333</v>
      </c>
      <c r="K3553" s="25" t="s">
        <v>3800</v>
      </c>
    </row>
    <row r="3554" spans="1:11" s="2" customFormat="1" ht="12.75" thickBot="1" x14ac:dyDescent="0.3">
      <c r="A3554" s="19" t="s">
        <v>339</v>
      </c>
      <c r="B3554" s="20" t="s">
        <v>1722</v>
      </c>
      <c r="C3554" s="20" t="s">
        <v>8073</v>
      </c>
      <c r="D3554" s="21" t="s">
        <v>9456</v>
      </c>
      <c r="E3554" s="22" t="s">
        <v>9457</v>
      </c>
      <c r="F3554" s="23">
        <v>21850000</v>
      </c>
      <c r="G3554" s="23">
        <v>-1150000</v>
      </c>
      <c r="H3554" s="23">
        <v>20700000</v>
      </c>
      <c r="I3554" s="23">
        <v>14566667</v>
      </c>
      <c r="J3554" s="24">
        <f t="shared" si="55"/>
        <v>6133333</v>
      </c>
      <c r="K3554" s="25" t="s">
        <v>3621</v>
      </c>
    </row>
    <row r="3555" spans="1:11" s="2" customFormat="1" ht="12.75" thickBot="1" x14ac:dyDescent="0.3">
      <c r="A3555" s="19" t="s">
        <v>339</v>
      </c>
      <c r="B3555" s="20" t="s">
        <v>1723</v>
      </c>
      <c r="C3555" s="20" t="s">
        <v>8074</v>
      </c>
      <c r="D3555" s="21" t="s">
        <v>9458</v>
      </c>
      <c r="E3555" s="22" t="s">
        <v>9459</v>
      </c>
      <c r="F3555" s="23">
        <v>22540000</v>
      </c>
      <c r="G3555" s="23">
        <v>0</v>
      </c>
      <c r="H3555" s="23">
        <v>22540000</v>
      </c>
      <c r="I3555" s="23">
        <v>16406667</v>
      </c>
      <c r="J3555" s="24">
        <f t="shared" si="55"/>
        <v>6133333</v>
      </c>
      <c r="K3555" s="25" t="s">
        <v>3800</v>
      </c>
    </row>
    <row r="3556" spans="1:11" s="2" customFormat="1" ht="12.75" thickBot="1" x14ac:dyDescent="0.3">
      <c r="A3556" s="19" t="s">
        <v>339</v>
      </c>
      <c r="B3556" s="20" t="s">
        <v>1724</v>
      </c>
      <c r="C3556" s="20" t="s">
        <v>8074</v>
      </c>
      <c r="D3556" s="21" t="s">
        <v>9458</v>
      </c>
      <c r="E3556" s="22" t="s">
        <v>9459</v>
      </c>
      <c r="F3556" s="23">
        <v>7310800</v>
      </c>
      <c r="G3556" s="23">
        <v>0</v>
      </c>
      <c r="H3556" s="23">
        <v>7310800</v>
      </c>
      <c r="I3556" s="23">
        <v>5321467</v>
      </c>
      <c r="J3556" s="24">
        <f t="shared" si="55"/>
        <v>1989333</v>
      </c>
      <c r="K3556" s="25" t="s">
        <v>3800</v>
      </c>
    </row>
    <row r="3557" spans="1:11" s="2" customFormat="1" ht="12.75" thickBot="1" x14ac:dyDescent="0.3">
      <c r="A3557" s="19" t="s">
        <v>339</v>
      </c>
      <c r="B3557" s="20" t="s">
        <v>1725</v>
      </c>
      <c r="C3557" s="20" t="s">
        <v>8075</v>
      </c>
      <c r="D3557" s="21" t="s">
        <v>9460</v>
      </c>
      <c r="E3557" s="22" t="s">
        <v>9461</v>
      </c>
      <c r="F3557" s="23">
        <v>42284667</v>
      </c>
      <c r="G3557" s="23">
        <v>0</v>
      </c>
      <c r="H3557" s="23">
        <v>42284667</v>
      </c>
      <c r="I3557" s="23">
        <v>30498000</v>
      </c>
      <c r="J3557" s="24">
        <f t="shared" si="55"/>
        <v>11786667</v>
      </c>
      <c r="K3557" s="25" t="s">
        <v>3621</v>
      </c>
    </row>
    <row r="3558" spans="1:11" s="2" customFormat="1" ht="12.75" thickBot="1" x14ac:dyDescent="0.3">
      <c r="A3558" s="19" t="s">
        <v>339</v>
      </c>
      <c r="B3558" s="20" t="s">
        <v>1726</v>
      </c>
      <c r="C3558" s="20" t="s">
        <v>8076</v>
      </c>
      <c r="D3558" s="21" t="s">
        <v>9462</v>
      </c>
      <c r="E3558" s="22" t="s">
        <v>9463</v>
      </c>
      <c r="F3558" s="23">
        <v>21850000</v>
      </c>
      <c r="G3558" s="23">
        <v>0</v>
      </c>
      <c r="H3558" s="23">
        <v>21850000</v>
      </c>
      <c r="I3558" s="23">
        <v>15716667</v>
      </c>
      <c r="J3558" s="24">
        <f t="shared" si="55"/>
        <v>6133333</v>
      </c>
      <c r="K3558" s="25" t="s">
        <v>3800</v>
      </c>
    </row>
    <row r="3559" spans="1:11" s="2" customFormat="1" ht="12.75" thickBot="1" x14ac:dyDescent="0.3">
      <c r="A3559" s="19" t="s">
        <v>339</v>
      </c>
      <c r="B3559" s="20" t="s">
        <v>1727</v>
      </c>
      <c r="C3559" s="20" t="s">
        <v>8076</v>
      </c>
      <c r="D3559" s="21" t="s">
        <v>9462</v>
      </c>
      <c r="E3559" s="22" t="s">
        <v>9463</v>
      </c>
      <c r="F3559" s="23">
        <v>7087000</v>
      </c>
      <c r="G3559" s="23">
        <v>0</v>
      </c>
      <c r="H3559" s="23">
        <v>7087000</v>
      </c>
      <c r="I3559" s="23">
        <v>5097667</v>
      </c>
      <c r="J3559" s="24">
        <f t="shared" si="55"/>
        <v>1989333</v>
      </c>
      <c r="K3559" s="25" t="s">
        <v>3800</v>
      </c>
    </row>
    <row r="3560" spans="1:11" s="2" customFormat="1" ht="12.75" thickBot="1" x14ac:dyDescent="0.3">
      <c r="A3560" s="19" t="s">
        <v>339</v>
      </c>
      <c r="B3560" s="20" t="s">
        <v>1728</v>
      </c>
      <c r="C3560" s="20" t="s">
        <v>8077</v>
      </c>
      <c r="D3560" s="21" t="s">
        <v>9464</v>
      </c>
      <c r="E3560" s="22" t="s">
        <v>9465</v>
      </c>
      <c r="F3560" s="23">
        <v>20700000</v>
      </c>
      <c r="G3560" s="23">
        <v>0</v>
      </c>
      <c r="H3560" s="23">
        <v>20700000</v>
      </c>
      <c r="I3560" s="23">
        <v>14566667</v>
      </c>
      <c r="J3560" s="24">
        <f t="shared" si="55"/>
        <v>6133333</v>
      </c>
      <c r="K3560" s="25" t="s">
        <v>3800</v>
      </c>
    </row>
    <row r="3561" spans="1:11" s="2" customFormat="1" ht="12.75" thickBot="1" x14ac:dyDescent="0.3">
      <c r="A3561" s="19" t="s">
        <v>339</v>
      </c>
      <c r="B3561" s="20" t="s">
        <v>1729</v>
      </c>
      <c r="C3561" s="20" t="s">
        <v>8077</v>
      </c>
      <c r="D3561" s="21" t="s">
        <v>9464</v>
      </c>
      <c r="E3561" s="22" t="s">
        <v>9465</v>
      </c>
      <c r="F3561" s="23">
        <v>6714000</v>
      </c>
      <c r="G3561" s="23">
        <v>0</v>
      </c>
      <c r="H3561" s="23">
        <v>6714000</v>
      </c>
      <c r="I3561" s="23">
        <v>4724667</v>
      </c>
      <c r="J3561" s="24">
        <f t="shared" si="55"/>
        <v>1989333</v>
      </c>
      <c r="K3561" s="25" t="s">
        <v>3800</v>
      </c>
    </row>
    <row r="3562" spans="1:11" s="2" customFormat="1" ht="12.75" thickBot="1" x14ac:dyDescent="0.3">
      <c r="A3562" s="19" t="s">
        <v>339</v>
      </c>
      <c r="B3562" s="20" t="s">
        <v>1730</v>
      </c>
      <c r="C3562" s="20" t="s">
        <v>8078</v>
      </c>
      <c r="D3562" s="21" t="s">
        <v>9466</v>
      </c>
      <c r="E3562" s="22" t="s">
        <v>9467</v>
      </c>
      <c r="F3562" s="23">
        <v>20700000</v>
      </c>
      <c r="G3562" s="23">
        <v>0</v>
      </c>
      <c r="H3562" s="23">
        <v>20700000</v>
      </c>
      <c r="I3562" s="23">
        <v>14566667</v>
      </c>
      <c r="J3562" s="24">
        <f t="shared" si="55"/>
        <v>6133333</v>
      </c>
      <c r="K3562" s="25" t="s">
        <v>3621</v>
      </c>
    </row>
    <row r="3563" spans="1:11" s="2" customFormat="1" ht="12.75" thickBot="1" x14ac:dyDescent="0.3">
      <c r="A3563" s="19" t="s">
        <v>339</v>
      </c>
      <c r="B3563" s="20" t="s">
        <v>1731</v>
      </c>
      <c r="C3563" s="20" t="s">
        <v>8079</v>
      </c>
      <c r="D3563" s="21" t="s">
        <v>9468</v>
      </c>
      <c r="E3563" s="22" t="s">
        <v>9469</v>
      </c>
      <c r="F3563" s="23">
        <v>20700000</v>
      </c>
      <c r="G3563" s="23">
        <v>0</v>
      </c>
      <c r="H3563" s="23">
        <v>20700000</v>
      </c>
      <c r="I3563" s="23">
        <v>14566667</v>
      </c>
      <c r="J3563" s="24">
        <f t="shared" si="55"/>
        <v>6133333</v>
      </c>
      <c r="K3563" s="25" t="s">
        <v>3800</v>
      </c>
    </row>
    <row r="3564" spans="1:11" s="2" customFormat="1" ht="12.75" thickBot="1" x14ac:dyDescent="0.3">
      <c r="A3564" s="19" t="s">
        <v>339</v>
      </c>
      <c r="B3564" s="20" t="s">
        <v>1732</v>
      </c>
      <c r="C3564" s="20" t="s">
        <v>8079</v>
      </c>
      <c r="D3564" s="21" t="s">
        <v>9468</v>
      </c>
      <c r="E3564" s="22" t="s">
        <v>9469</v>
      </c>
      <c r="F3564" s="23">
        <v>6714000</v>
      </c>
      <c r="G3564" s="23">
        <v>0</v>
      </c>
      <c r="H3564" s="23">
        <v>6714000</v>
      </c>
      <c r="I3564" s="23">
        <v>4724667</v>
      </c>
      <c r="J3564" s="24">
        <f t="shared" si="55"/>
        <v>1989333</v>
      </c>
      <c r="K3564" s="25" t="s">
        <v>3800</v>
      </c>
    </row>
    <row r="3565" spans="1:11" s="2" customFormat="1" ht="12.75" thickBot="1" x14ac:dyDescent="0.3">
      <c r="A3565" s="19" t="s">
        <v>339</v>
      </c>
      <c r="B3565" s="20" t="s">
        <v>1733</v>
      </c>
      <c r="C3565" s="20" t="s">
        <v>8080</v>
      </c>
      <c r="D3565" s="21" t="s">
        <v>9470</v>
      </c>
      <c r="E3565" s="22" t="s">
        <v>9471</v>
      </c>
      <c r="F3565" s="23">
        <v>22003333</v>
      </c>
      <c r="G3565" s="23">
        <v>0</v>
      </c>
      <c r="H3565" s="23">
        <v>22003333</v>
      </c>
      <c r="I3565" s="23">
        <v>16023333</v>
      </c>
      <c r="J3565" s="24">
        <f t="shared" si="55"/>
        <v>5980000</v>
      </c>
      <c r="K3565" s="25" t="s">
        <v>7223</v>
      </c>
    </row>
    <row r="3566" spans="1:11" s="2" customFormat="1" ht="12.75" thickBot="1" x14ac:dyDescent="0.3">
      <c r="A3566" s="19" t="s">
        <v>339</v>
      </c>
      <c r="B3566" s="20" t="s">
        <v>1734</v>
      </c>
      <c r="C3566" s="20" t="s">
        <v>8080</v>
      </c>
      <c r="D3566" s="21" t="s">
        <v>9470</v>
      </c>
      <c r="E3566" s="22" t="s">
        <v>9471</v>
      </c>
      <c r="F3566" s="23">
        <v>7136733</v>
      </c>
      <c r="G3566" s="23">
        <v>0</v>
      </c>
      <c r="H3566" s="23">
        <v>7136733</v>
      </c>
      <c r="I3566" s="23">
        <v>5197133</v>
      </c>
      <c r="J3566" s="24">
        <f t="shared" si="55"/>
        <v>1939600</v>
      </c>
      <c r="K3566" s="25" t="s">
        <v>7223</v>
      </c>
    </row>
    <row r="3567" spans="1:11" s="2" customFormat="1" ht="12.75" thickBot="1" x14ac:dyDescent="0.3">
      <c r="A3567" s="19" t="s">
        <v>339</v>
      </c>
      <c r="B3567" s="20" t="s">
        <v>1735</v>
      </c>
      <c r="C3567" s="20" t="s">
        <v>8081</v>
      </c>
      <c r="D3567" s="21" t="s">
        <v>9472</v>
      </c>
      <c r="E3567" s="22" t="s">
        <v>9473</v>
      </c>
      <c r="F3567" s="23">
        <v>48713467</v>
      </c>
      <c r="G3567" s="23">
        <v>-169733</v>
      </c>
      <c r="H3567" s="23">
        <v>48543734</v>
      </c>
      <c r="I3567" s="23">
        <v>35134801</v>
      </c>
      <c r="J3567" s="24">
        <f t="shared" si="55"/>
        <v>13408933</v>
      </c>
      <c r="K3567" s="25" t="s">
        <v>3621</v>
      </c>
    </row>
    <row r="3568" spans="1:11" s="2" customFormat="1" ht="12.75" thickBot="1" x14ac:dyDescent="0.3">
      <c r="A3568" s="19" t="s">
        <v>339</v>
      </c>
      <c r="B3568" s="20" t="s">
        <v>1736</v>
      </c>
      <c r="C3568" s="20" t="s">
        <v>8082</v>
      </c>
      <c r="D3568" s="21" t="s">
        <v>9474</v>
      </c>
      <c r="E3568" s="22" t="s">
        <v>9475</v>
      </c>
      <c r="F3568" s="23">
        <v>21236667</v>
      </c>
      <c r="G3568" s="23">
        <v>0</v>
      </c>
      <c r="H3568" s="23">
        <v>21236667</v>
      </c>
      <c r="I3568" s="23">
        <v>15256667</v>
      </c>
      <c r="J3568" s="24">
        <f t="shared" si="55"/>
        <v>5980000</v>
      </c>
      <c r="K3568" s="25" t="s">
        <v>3800</v>
      </c>
    </row>
    <row r="3569" spans="1:11" s="2" customFormat="1" ht="12.75" thickBot="1" x14ac:dyDescent="0.3">
      <c r="A3569" s="19" t="s">
        <v>339</v>
      </c>
      <c r="B3569" s="20" t="s">
        <v>1737</v>
      </c>
      <c r="C3569" s="20" t="s">
        <v>8082</v>
      </c>
      <c r="D3569" s="21" t="s">
        <v>9474</v>
      </c>
      <c r="E3569" s="22" t="s">
        <v>9475</v>
      </c>
      <c r="F3569" s="23">
        <v>6888067</v>
      </c>
      <c r="G3569" s="23">
        <v>0</v>
      </c>
      <c r="H3569" s="23">
        <v>6888067</v>
      </c>
      <c r="I3569" s="23">
        <v>4948467</v>
      </c>
      <c r="J3569" s="24">
        <f t="shared" si="55"/>
        <v>1939600</v>
      </c>
      <c r="K3569" s="25" t="s">
        <v>3800</v>
      </c>
    </row>
    <row r="3570" spans="1:11" s="2" customFormat="1" ht="12.75" thickBot="1" x14ac:dyDescent="0.3">
      <c r="A3570" s="19" t="s">
        <v>339</v>
      </c>
      <c r="B3570" s="20" t="s">
        <v>1738</v>
      </c>
      <c r="C3570" s="20" t="s">
        <v>8083</v>
      </c>
      <c r="D3570" s="21" t="s">
        <v>9476</v>
      </c>
      <c r="E3570" s="22" t="s">
        <v>9477</v>
      </c>
      <c r="F3570" s="23">
        <v>20700000</v>
      </c>
      <c r="G3570" s="23">
        <v>-1150000</v>
      </c>
      <c r="H3570" s="23">
        <v>19550000</v>
      </c>
      <c r="I3570" s="23">
        <v>14566667</v>
      </c>
      <c r="J3570" s="24">
        <f t="shared" si="55"/>
        <v>4983333</v>
      </c>
      <c r="K3570" s="25" t="s">
        <v>3800</v>
      </c>
    </row>
    <row r="3571" spans="1:11" s="2" customFormat="1" ht="12.75" thickBot="1" x14ac:dyDescent="0.3">
      <c r="A3571" s="19" t="s">
        <v>339</v>
      </c>
      <c r="B3571" s="20" t="s">
        <v>1739</v>
      </c>
      <c r="C3571" s="20" t="s">
        <v>8083</v>
      </c>
      <c r="D3571" s="21" t="s">
        <v>9476</v>
      </c>
      <c r="E3571" s="22" t="s">
        <v>9477</v>
      </c>
      <c r="F3571" s="23">
        <v>6714000</v>
      </c>
      <c r="G3571" s="23">
        <v>0</v>
      </c>
      <c r="H3571" s="23">
        <v>6714000</v>
      </c>
      <c r="I3571" s="23">
        <v>5097667</v>
      </c>
      <c r="J3571" s="24">
        <f t="shared" si="55"/>
        <v>1616333</v>
      </c>
      <c r="K3571" s="25" t="s">
        <v>3800</v>
      </c>
    </row>
    <row r="3572" spans="1:11" s="2" customFormat="1" ht="12.75" thickBot="1" x14ac:dyDescent="0.3">
      <c r="A3572" s="19" t="s">
        <v>339</v>
      </c>
      <c r="B3572" s="20" t="s">
        <v>1740</v>
      </c>
      <c r="C3572" s="20" t="s">
        <v>8084</v>
      </c>
      <c r="D3572" s="21" t="s">
        <v>9478</v>
      </c>
      <c r="E3572" s="22" t="s">
        <v>11078</v>
      </c>
      <c r="F3572" s="23">
        <v>42284667</v>
      </c>
      <c r="G3572" s="23">
        <v>-147333</v>
      </c>
      <c r="H3572" s="23">
        <v>42137334</v>
      </c>
      <c r="I3572" s="23">
        <v>30498001</v>
      </c>
      <c r="J3572" s="24">
        <f t="shared" si="55"/>
        <v>11639333</v>
      </c>
      <c r="K3572" s="25" t="s">
        <v>3621</v>
      </c>
    </row>
    <row r="3573" spans="1:11" s="2" customFormat="1" ht="12.75" thickBot="1" x14ac:dyDescent="0.3">
      <c r="A3573" s="19" t="s">
        <v>339</v>
      </c>
      <c r="B3573" s="20" t="s">
        <v>1743</v>
      </c>
      <c r="C3573" s="20" t="s">
        <v>8085</v>
      </c>
      <c r="D3573" s="21" t="s">
        <v>9479</v>
      </c>
      <c r="E3573" s="22" t="s">
        <v>9480</v>
      </c>
      <c r="F3573" s="23">
        <v>19396667</v>
      </c>
      <c r="G3573" s="23">
        <v>0</v>
      </c>
      <c r="H3573" s="23">
        <v>19396667</v>
      </c>
      <c r="I3573" s="23">
        <v>13800000</v>
      </c>
      <c r="J3573" s="24">
        <f t="shared" si="55"/>
        <v>5596667</v>
      </c>
      <c r="K3573" s="25" t="s">
        <v>3800</v>
      </c>
    </row>
    <row r="3574" spans="1:11" s="2" customFormat="1" ht="12.75" thickBot="1" x14ac:dyDescent="0.3">
      <c r="A3574" s="19" t="s">
        <v>339</v>
      </c>
      <c r="B3574" s="20" t="s">
        <v>1744</v>
      </c>
      <c r="C3574" s="20" t="s">
        <v>8085</v>
      </c>
      <c r="D3574" s="21" t="s">
        <v>9479</v>
      </c>
      <c r="E3574" s="22" t="s">
        <v>9480</v>
      </c>
      <c r="F3574" s="23">
        <v>6291267</v>
      </c>
      <c r="G3574" s="23">
        <v>0</v>
      </c>
      <c r="H3574" s="23">
        <v>6291267</v>
      </c>
      <c r="I3574" s="23">
        <v>4476000</v>
      </c>
      <c r="J3574" s="24">
        <f t="shared" si="55"/>
        <v>1815267</v>
      </c>
      <c r="K3574" s="25" t="s">
        <v>3800</v>
      </c>
    </row>
    <row r="3575" spans="1:11" s="2" customFormat="1" ht="12.75" thickBot="1" x14ac:dyDescent="0.3">
      <c r="A3575" s="19" t="s">
        <v>339</v>
      </c>
      <c r="B3575" s="20" t="s">
        <v>1745</v>
      </c>
      <c r="C3575" s="20" t="s">
        <v>8086</v>
      </c>
      <c r="D3575" s="21" t="s">
        <v>9481</v>
      </c>
      <c r="E3575" s="22" t="s">
        <v>9482</v>
      </c>
      <c r="F3575" s="23">
        <v>20700000</v>
      </c>
      <c r="G3575" s="23">
        <v>-153333</v>
      </c>
      <c r="H3575" s="23">
        <v>20546667</v>
      </c>
      <c r="I3575" s="23">
        <v>14566667</v>
      </c>
      <c r="J3575" s="24">
        <f t="shared" si="55"/>
        <v>5980000</v>
      </c>
      <c r="K3575" s="25" t="s">
        <v>3621</v>
      </c>
    </row>
    <row r="3576" spans="1:11" s="2" customFormat="1" ht="12.75" thickBot="1" x14ac:dyDescent="0.3">
      <c r="A3576" s="19" t="s">
        <v>339</v>
      </c>
      <c r="B3576" s="20" t="s">
        <v>4079</v>
      </c>
      <c r="C3576" s="20" t="s">
        <v>8087</v>
      </c>
      <c r="D3576" s="21" t="s">
        <v>9483</v>
      </c>
      <c r="E3576" s="22" t="s">
        <v>9484</v>
      </c>
      <c r="F3576" s="23">
        <v>21236667</v>
      </c>
      <c r="G3576" s="23">
        <v>-1073333</v>
      </c>
      <c r="H3576" s="23">
        <v>20163334</v>
      </c>
      <c r="I3576" s="23">
        <v>14566667</v>
      </c>
      <c r="J3576" s="24">
        <f t="shared" si="55"/>
        <v>5596667</v>
      </c>
      <c r="K3576" s="25" t="s">
        <v>3621</v>
      </c>
    </row>
    <row r="3577" spans="1:11" s="2" customFormat="1" ht="12.75" thickBot="1" x14ac:dyDescent="0.3">
      <c r="A3577" s="19" t="s">
        <v>339</v>
      </c>
      <c r="B3577" s="20" t="s">
        <v>1746</v>
      </c>
      <c r="C3577" s="20" t="s">
        <v>8088</v>
      </c>
      <c r="D3577" s="21" t="s">
        <v>9485</v>
      </c>
      <c r="E3577" s="22" t="s">
        <v>9486</v>
      </c>
      <c r="F3577" s="23">
        <v>20700000</v>
      </c>
      <c r="G3577" s="23">
        <v>0</v>
      </c>
      <c r="H3577" s="23">
        <v>20700000</v>
      </c>
      <c r="I3577" s="23">
        <v>15716667</v>
      </c>
      <c r="J3577" s="24">
        <f t="shared" si="55"/>
        <v>4983333</v>
      </c>
      <c r="K3577" s="25" t="s">
        <v>3800</v>
      </c>
    </row>
    <row r="3578" spans="1:11" s="2" customFormat="1" ht="12.75" thickBot="1" x14ac:dyDescent="0.3">
      <c r="A3578" s="19" t="s">
        <v>339</v>
      </c>
      <c r="B3578" s="20" t="s">
        <v>1747</v>
      </c>
      <c r="C3578" s="20" t="s">
        <v>8088</v>
      </c>
      <c r="D3578" s="21" t="s">
        <v>9485</v>
      </c>
      <c r="E3578" s="22" t="s">
        <v>9486</v>
      </c>
      <c r="F3578" s="23">
        <v>6714000</v>
      </c>
      <c r="G3578" s="23">
        <v>0</v>
      </c>
      <c r="H3578" s="23">
        <v>6714000</v>
      </c>
      <c r="I3578" s="23">
        <v>5097667</v>
      </c>
      <c r="J3578" s="24">
        <f t="shared" si="55"/>
        <v>1616333</v>
      </c>
      <c r="K3578" s="25" t="s">
        <v>3800</v>
      </c>
    </row>
    <row r="3579" spans="1:11" s="2" customFormat="1" ht="12.75" thickBot="1" x14ac:dyDescent="0.3">
      <c r="A3579" s="19" t="s">
        <v>339</v>
      </c>
      <c r="B3579" s="20" t="s">
        <v>1748</v>
      </c>
      <c r="C3579" s="20" t="s">
        <v>8089</v>
      </c>
      <c r="D3579" s="21" t="s">
        <v>9487</v>
      </c>
      <c r="E3579" s="22" t="s">
        <v>9488</v>
      </c>
      <c r="F3579" s="23">
        <v>41424600</v>
      </c>
      <c r="G3579" s="23">
        <v>0</v>
      </c>
      <c r="H3579" s="23">
        <v>41424600</v>
      </c>
      <c r="I3579" s="23">
        <v>30434400</v>
      </c>
      <c r="J3579" s="24">
        <f t="shared" si="55"/>
        <v>10990200</v>
      </c>
      <c r="K3579" s="25" t="s">
        <v>3758</v>
      </c>
    </row>
    <row r="3580" spans="1:11" s="2" customFormat="1" ht="12.75" thickBot="1" x14ac:dyDescent="0.3">
      <c r="A3580" s="19" t="s">
        <v>339</v>
      </c>
      <c r="B3580" s="20" t="s">
        <v>1750</v>
      </c>
      <c r="C3580" s="20" t="s">
        <v>8090</v>
      </c>
      <c r="D3580" s="21" t="s">
        <v>9489</v>
      </c>
      <c r="E3580" s="22" t="s">
        <v>9490</v>
      </c>
      <c r="F3580" s="23">
        <v>20700000</v>
      </c>
      <c r="G3580" s="23">
        <v>0</v>
      </c>
      <c r="H3580" s="23">
        <v>20700000</v>
      </c>
      <c r="I3580" s="23">
        <v>14720000</v>
      </c>
      <c r="J3580" s="24">
        <f t="shared" si="55"/>
        <v>5980000</v>
      </c>
      <c r="K3580" s="25" t="s">
        <v>3800</v>
      </c>
    </row>
    <row r="3581" spans="1:11" s="2" customFormat="1" ht="12.75" thickBot="1" x14ac:dyDescent="0.3">
      <c r="A3581" s="19" t="s">
        <v>339</v>
      </c>
      <c r="B3581" s="20" t="s">
        <v>1751</v>
      </c>
      <c r="C3581" s="20" t="s">
        <v>8090</v>
      </c>
      <c r="D3581" s="21" t="s">
        <v>9489</v>
      </c>
      <c r="E3581" s="22" t="s">
        <v>9490</v>
      </c>
      <c r="F3581" s="23">
        <v>6714000</v>
      </c>
      <c r="G3581" s="23">
        <v>0</v>
      </c>
      <c r="H3581" s="23">
        <v>6714000</v>
      </c>
      <c r="I3581" s="23">
        <v>4774400</v>
      </c>
      <c r="J3581" s="24">
        <f t="shared" si="55"/>
        <v>1939600</v>
      </c>
      <c r="K3581" s="25" t="s">
        <v>3800</v>
      </c>
    </row>
    <row r="3582" spans="1:11" s="2" customFormat="1" ht="12.75" thickBot="1" x14ac:dyDescent="0.3">
      <c r="A3582" s="19" t="s">
        <v>339</v>
      </c>
      <c r="B3582" s="20" t="s">
        <v>1752</v>
      </c>
      <c r="C3582" s="20" t="s">
        <v>8091</v>
      </c>
      <c r="D3582" s="21" t="s">
        <v>9491</v>
      </c>
      <c r="E3582" s="22" t="s">
        <v>9492</v>
      </c>
      <c r="F3582" s="23">
        <v>19933333</v>
      </c>
      <c r="G3582" s="23">
        <v>0</v>
      </c>
      <c r="H3582" s="23">
        <v>19933333</v>
      </c>
      <c r="I3582" s="23">
        <v>14950000</v>
      </c>
      <c r="J3582" s="24">
        <f t="shared" si="55"/>
        <v>4983333</v>
      </c>
      <c r="K3582" s="25" t="s">
        <v>3621</v>
      </c>
    </row>
    <row r="3583" spans="1:11" s="2" customFormat="1" ht="12.75" thickBot="1" x14ac:dyDescent="0.3">
      <c r="A3583" s="19" t="s">
        <v>339</v>
      </c>
      <c r="B3583" s="20" t="s">
        <v>1753</v>
      </c>
      <c r="C3583" s="20" t="s">
        <v>8092</v>
      </c>
      <c r="D3583" s="21" t="s">
        <v>9493</v>
      </c>
      <c r="E3583" s="22" t="s">
        <v>9494</v>
      </c>
      <c r="F3583" s="23">
        <v>19626667</v>
      </c>
      <c r="G3583" s="23">
        <v>0</v>
      </c>
      <c r="H3583" s="23">
        <v>19626667</v>
      </c>
      <c r="I3583" s="23">
        <v>14643334</v>
      </c>
      <c r="J3583" s="24">
        <f t="shared" si="55"/>
        <v>4983333</v>
      </c>
      <c r="K3583" s="25" t="s">
        <v>3800</v>
      </c>
    </row>
    <row r="3584" spans="1:11" s="2" customFormat="1" ht="12.75" thickBot="1" x14ac:dyDescent="0.3">
      <c r="A3584" s="19" t="s">
        <v>339</v>
      </c>
      <c r="B3584" s="20" t="s">
        <v>1754</v>
      </c>
      <c r="C3584" s="20" t="s">
        <v>8092</v>
      </c>
      <c r="D3584" s="21" t="s">
        <v>9493</v>
      </c>
      <c r="E3584" s="22" t="s">
        <v>9494</v>
      </c>
      <c r="F3584" s="23">
        <v>6365867</v>
      </c>
      <c r="G3584" s="23">
        <v>0</v>
      </c>
      <c r="H3584" s="23">
        <v>6365867</v>
      </c>
      <c r="I3584" s="23">
        <v>4749534</v>
      </c>
      <c r="J3584" s="24">
        <f t="shared" si="55"/>
        <v>1616333</v>
      </c>
      <c r="K3584" s="25" t="s">
        <v>3800</v>
      </c>
    </row>
    <row r="3585" spans="1:11" s="2" customFormat="1" ht="12.75" thickBot="1" x14ac:dyDescent="0.3">
      <c r="A3585" s="19" t="s">
        <v>339</v>
      </c>
      <c r="B3585" s="20" t="s">
        <v>1755</v>
      </c>
      <c r="C3585" s="20" t="s">
        <v>8093</v>
      </c>
      <c r="D3585" s="21" t="s">
        <v>9495</v>
      </c>
      <c r="E3585" s="22" t="s">
        <v>9496</v>
      </c>
      <c r="F3585" s="23">
        <v>19626667</v>
      </c>
      <c r="G3585" s="23">
        <v>0</v>
      </c>
      <c r="H3585" s="23">
        <v>19626667</v>
      </c>
      <c r="I3585" s="23">
        <v>19243334</v>
      </c>
      <c r="J3585" s="24">
        <f t="shared" si="55"/>
        <v>383333</v>
      </c>
      <c r="K3585" s="25" t="s">
        <v>3631</v>
      </c>
    </row>
    <row r="3586" spans="1:11" s="2" customFormat="1" ht="12.75" thickBot="1" x14ac:dyDescent="0.3">
      <c r="A3586" s="19" t="s">
        <v>339</v>
      </c>
      <c r="B3586" s="20" t="s">
        <v>1756</v>
      </c>
      <c r="C3586" s="20" t="s">
        <v>8094</v>
      </c>
      <c r="D3586" s="21" t="s">
        <v>9497</v>
      </c>
      <c r="E3586" s="22" t="s">
        <v>9498</v>
      </c>
      <c r="F3586" s="23">
        <v>40222000</v>
      </c>
      <c r="G3586" s="23">
        <v>0</v>
      </c>
      <c r="H3586" s="23">
        <v>40222000</v>
      </c>
      <c r="I3586" s="23">
        <v>30645333</v>
      </c>
      <c r="J3586" s="24">
        <f t="shared" si="55"/>
        <v>9576667</v>
      </c>
      <c r="K3586" s="25" t="s">
        <v>3631</v>
      </c>
    </row>
    <row r="3587" spans="1:11" s="2" customFormat="1" ht="12.75" thickBot="1" x14ac:dyDescent="0.3">
      <c r="A3587" s="19" t="s">
        <v>339</v>
      </c>
      <c r="B3587" s="20" t="s">
        <v>1757</v>
      </c>
      <c r="C3587" s="20" t="s">
        <v>8095</v>
      </c>
      <c r="D3587" s="21" t="s">
        <v>9499</v>
      </c>
      <c r="E3587" s="22" t="s">
        <v>9500</v>
      </c>
      <c r="F3587" s="23">
        <v>19626667</v>
      </c>
      <c r="G3587" s="23">
        <v>-76667</v>
      </c>
      <c r="H3587" s="23">
        <v>19550000</v>
      </c>
      <c r="I3587" s="23">
        <v>14566667</v>
      </c>
      <c r="J3587" s="24">
        <f t="shared" si="55"/>
        <v>4983333</v>
      </c>
      <c r="K3587" s="25" t="s">
        <v>3800</v>
      </c>
    </row>
    <row r="3588" spans="1:11" s="2" customFormat="1" ht="12.75" thickBot="1" x14ac:dyDescent="0.3">
      <c r="A3588" s="19" t="s">
        <v>339</v>
      </c>
      <c r="B3588" s="20" t="s">
        <v>1758</v>
      </c>
      <c r="C3588" s="20" t="s">
        <v>8095</v>
      </c>
      <c r="D3588" s="21" t="s">
        <v>9499</v>
      </c>
      <c r="E3588" s="22" t="s">
        <v>9500</v>
      </c>
      <c r="F3588" s="23">
        <v>6365867</v>
      </c>
      <c r="G3588" s="23">
        <v>0</v>
      </c>
      <c r="H3588" s="23">
        <v>6365867</v>
      </c>
      <c r="I3588" s="23">
        <v>4749534</v>
      </c>
      <c r="J3588" s="24">
        <f t="shared" si="55"/>
        <v>1616333</v>
      </c>
      <c r="K3588" s="25" t="s">
        <v>3800</v>
      </c>
    </row>
    <row r="3589" spans="1:11" s="2" customFormat="1" ht="12.75" thickBot="1" x14ac:dyDescent="0.3">
      <c r="A3589" s="19" t="s">
        <v>339</v>
      </c>
      <c r="B3589" s="20" t="s">
        <v>1759</v>
      </c>
      <c r="C3589" s="20" t="s">
        <v>8096</v>
      </c>
      <c r="D3589" s="21" t="s">
        <v>9501</v>
      </c>
      <c r="E3589" s="22" t="s">
        <v>9502</v>
      </c>
      <c r="F3589" s="23">
        <v>40222000</v>
      </c>
      <c r="G3589" s="23">
        <v>0</v>
      </c>
      <c r="H3589" s="23">
        <v>40222000</v>
      </c>
      <c r="I3589" s="23">
        <v>30645333</v>
      </c>
      <c r="J3589" s="24">
        <f t="shared" si="55"/>
        <v>9576667</v>
      </c>
      <c r="K3589" s="25" t="s">
        <v>3631</v>
      </c>
    </row>
    <row r="3590" spans="1:11" s="2" customFormat="1" ht="12.75" thickBot="1" x14ac:dyDescent="0.3">
      <c r="A3590" s="19" t="s">
        <v>339</v>
      </c>
      <c r="B3590" s="20" t="s">
        <v>1760</v>
      </c>
      <c r="C3590" s="20" t="s">
        <v>8097</v>
      </c>
      <c r="D3590" s="21" t="s">
        <v>9503</v>
      </c>
      <c r="E3590" s="22" t="s">
        <v>9504</v>
      </c>
      <c r="F3590" s="23">
        <v>19626667</v>
      </c>
      <c r="G3590" s="23">
        <v>0</v>
      </c>
      <c r="H3590" s="23">
        <v>19626667</v>
      </c>
      <c r="I3590" s="23">
        <v>14643334</v>
      </c>
      <c r="J3590" s="24">
        <f t="shared" si="55"/>
        <v>4983333</v>
      </c>
      <c r="K3590" s="25" t="s">
        <v>3800</v>
      </c>
    </row>
    <row r="3591" spans="1:11" s="2" customFormat="1" ht="12.75" thickBot="1" x14ac:dyDescent="0.3">
      <c r="A3591" s="19" t="s">
        <v>339</v>
      </c>
      <c r="B3591" s="20" t="s">
        <v>1761</v>
      </c>
      <c r="C3591" s="20" t="s">
        <v>8097</v>
      </c>
      <c r="D3591" s="21" t="s">
        <v>9503</v>
      </c>
      <c r="E3591" s="22" t="s">
        <v>9504</v>
      </c>
      <c r="F3591" s="23">
        <v>6365867</v>
      </c>
      <c r="G3591" s="23">
        <v>0</v>
      </c>
      <c r="H3591" s="23">
        <v>6365867</v>
      </c>
      <c r="I3591" s="23">
        <v>4749534</v>
      </c>
      <c r="J3591" s="24">
        <f t="shared" si="55"/>
        <v>1616333</v>
      </c>
      <c r="K3591" s="25" t="s">
        <v>3800</v>
      </c>
    </row>
    <row r="3592" spans="1:11" s="2" customFormat="1" ht="12.75" thickBot="1" x14ac:dyDescent="0.3">
      <c r="A3592" s="19" t="s">
        <v>339</v>
      </c>
      <c r="B3592" s="20" t="s">
        <v>1762</v>
      </c>
      <c r="C3592" s="20" t="s">
        <v>8098</v>
      </c>
      <c r="D3592" s="21" t="s">
        <v>9505</v>
      </c>
      <c r="E3592" s="22" t="s">
        <v>9506</v>
      </c>
      <c r="F3592" s="23">
        <v>19626667</v>
      </c>
      <c r="G3592" s="23">
        <v>0</v>
      </c>
      <c r="H3592" s="23">
        <v>19626667</v>
      </c>
      <c r="I3592" s="23">
        <v>14643334</v>
      </c>
      <c r="J3592" s="24">
        <f t="shared" si="55"/>
        <v>4983333</v>
      </c>
      <c r="K3592" s="25" t="s">
        <v>3631</v>
      </c>
    </row>
    <row r="3593" spans="1:11" s="2" customFormat="1" ht="24.75" thickBot="1" x14ac:dyDescent="0.3">
      <c r="A3593" s="19" t="s">
        <v>339</v>
      </c>
      <c r="B3593" s="20" t="s">
        <v>1763</v>
      </c>
      <c r="C3593" s="20" t="s">
        <v>8099</v>
      </c>
      <c r="D3593" s="21" t="s">
        <v>9507</v>
      </c>
      <c r="E3593" s="22" t="s">
        <v>9508</v>
      </c>
      <c r="F3593" s="23">
        <v>20930000</v>
      </c>
      <c r="G3593" s="23">
        <v>0</v>
      </c>
      <c r="H3593" s="23">
        <v>20930000</v>
      </c>
      <c r="I3593" s="23">
        <v>15946667</v>
      </c>
      <c r="J3593" s="24">
        <f t="shared" si="55"/>
        <v>4983333</v>
      </c>
      <c r="K3593" s="25" t="s">
        <v>3697</v>
      </c>
    </row>
    <row r="3594" spans="1:11" s="2" customFormat="1" ht="12.75" thickBot="1" x14ac:dyDescent="0.3">
      <c r="A3594" s="19" t="s">
        <v>339</v>
      </c>
      <c r="B3594" s="20" t="s">
        <v>1764</v>
      </c>
      <c r="C3594" s="20" t="s">
        <v>8100</v>
      </c>
      <c r="D3594" s="21" t="s">
        <v>9509</v>
      </c>
      <c r="E3594" s="22" t="s">
        <v>9510</v>
      </c>
      <c r="F3594" s="23">
        <v>19626667</v>
      </c>
      <c r="G3594" s="23">
        <v>0</v>
      </c>
      <c r="H3594" s="23">
        <v>19626667</v>
      </c>
      <c r="I3594" s="23">
        <v>14643334</v>
      </c>
      <c r="J3594" s="24">
        <f t="shared" si="55"/>
        <v>4983333</v>
      </c>
      <c r="K3594" s="25" t="s">
        <v>3800</v>
      </c>
    </row>
    <row r="3595" spans="1:11" s="2" customFormat="1" ht="12.75" thickBot="1" x14ac:dyDescent="0.3">
      <c r="A3595" s="19" t="s">
        <v>339</v>
      </c>
      <c r="B3595" s="20" t="s">
        <v>1765</v>
      </c>
      <c r="C3595" s="20" t="s">
        <v>8100</v>
      </c>
      <c r="D3595" s="21" t="s">
        <v>9509</v>
      </c>
      <c r="E3595" s="22" t="s">
        <v>9510</v>
      </c>
      <c r="F3595" s="23">
        <v>6365867</v>
      </c>
      <c r="G3595" s="23">
        <v>0</v>
      </c>
      <c r="H3595" s="23">
        <v>6365867</v>
      </c>
      <c r="I3595" s="23">
        <v>4749534</v>
      </c>
      <c r="J3595" s="24">
        <f t="shared" si="55"/>
        <v>1616333</v>
      </c>
      <c r="K3595" s="25" t="s">
        <v>3800</v>
      </c>
    </row>
    <row r="3596" spans="1:11" s="2" customFormat="1" ht="12.75" thickBot="1" x14ac:dyDescent="0.3">
      <c r="A3596" s="19" t="s">
        <v>339</v>
      </c>
      <c r="B3596" s="20" t="s">
        <v>1766</v>
      </c>
      <c r="C3596" s="20" t="s">
        <v>8101</v>
      </c>
      <c r="D3596" s="21" t="s">
        <v>9511</v>
      </c>
      <c r="E3596" s="22" t="s">
        <v>9512</v>
      </c>
      <c r="F3596" s="23">
        <v>19626667</v>
      </c>
      <c r="G3596" s="23">
        <v>0</v>
      </c>
      <c r="H3596" s="23">
        <v>19626667</v>
      </c>
      <c r="I3596" s="23">
        <v>14643334</v>
      </c>
      <c r="J3596" s="24">
        <f t="shared" ref="J3596:J3659" si="56">+H3596-I3596</f>
        <v>4983333</v>
      </c>
      <c r="K3596" s="25" t="s">
        <v>3800</v>
      </c>
    </row>
    <row r="3597" spans="1:11" s="2" customFormat="1" ht="12.75" thickBot="1" x14ac:dyDescent="0.3">
      <c r="A3597" s="19" t="s">
        <v>339</v>
      </c>
      <c r="B3597" s="20" t="s">
        <v>1767</v>
      </c>
      <c r="C3597" s="20" t="s">
        <v>8101</v>
      </c>
      <c r="D3597" s="21" t="s">
        <v>9511</v>
      </c>
      <c r="E3597" s="22" t="s">
        <v>9512</v>
      </c>
      <c r="F3597" s="23">
        <v>6365867</v>
      </c>
      <c r="G3597" s="23">
        <v>0</v>
      </c>
      <c r="H3597" s="23">
        <v>6365867</v>
      </c>
      <c r="I3597" s="23">
        <v>4749534</v>
      </c>
      <c r="J3597" s="24">
        <f t="shared" si="56"/>
        <v>1616333</v>
      </c>
      <c r="K3597" s="25" t="s">
        <v>3800</v>
      </c>
    </row>
    <row r="3598" spans="1:11" s="2" customFormat="1" ht="12.75" thickBot="1" x14ac:dyDescent="0.3">
      <c r="A3598" s="19" t="s">
        <v>339</v>
      </c>
      <c r="B3598" s="20" t="s">
        <v>1768</v>
      </c>
      <c r="C3598" s="20" t="s">
        <v>8102</v>
      </c>
      <c r="D3598" s="21" t="s">
        <v>9513</v>
      </c>
      <c r="E3598" s="22" t="s">
        <v>9514</v>
      </c>
      <c r="F3598" s="23">
        <v>20163333</v>
      </c>
      <c r="G3598" s="23">
        <v>0</v>
      </c>
      <c r="H3598" s="23">
        <v>20163333</v>
      </c>
      <c r="I3598" s="23">
        <v>15180000</v>
      </c>
      <c r="J3598" s="24">
        <f t="shared" si="56"/>
        <v>4983333</v>
      </c>
      <c r="K3598" s="25" t="s">
        <v>3800</v>
      </c>
    </row>
    <row r="3599" spans="1:11" s="2" customFormat="1" ht="12.75" thickBot="1" x14ac:dyDescent="0.3">
      <c r="A3599" s="19" t="s">
        <v>339</v>
      </c>
      <c r="B3599" s="20" t="s">
        <v>1769</v>
      </c>
      <c r="C3599" s="20" t="s">
        <v>8102</v>
      </c>
      <c r="D3599" s="21" t="s">
        <v>9513</v>
      </c>
      <c r="E3599" s="22" t="s">
        <v>9514</v>
      </c>
      <c r="F3599" s="23">
        <v>6539933</v>
      </c>
      <c r="G3599" s="23">
        <v>0</v>
      </c>
      <c r="H3599" s="23">
        <v>6539933</v>
      </c>
      <c r="I3599" s="23">
        <v>4923600</v>
      </c>
      <c r="J3599" s="24">
        <f t="shared" si="56"/>
        <v>1616333</v>
      </c>
      <c r="K3599" s="25" t="s">
        <v>3800</v>
      </c>
    </row>
    <row r="3600" spans="1:11" s="2" customFormat="1" ht="12.75" thickBot="1" x14ac:dyDescent="0.3">
      <c r="A3600" s="19" t="s">
        <v>339</v>
      </c>
      <c r="B3600" s="20" t="s">
        <v>1770</v>
      </c>
      <c r="C3600" s="20" t="s">
        <v>8103</v>
      </c>
      <c r="D3600" s="21" t="s">
        <v>9515</v>
      </c>
      <c r="E3600" s="22" t="s">
        <v>9516</v>
      </c>
      <c r="F3600" s="23">
        <v>20163333</v>
      </c>
      <c r="G3600" s="23">
        <v>-613333</v>
      </c>
      <c r="H3600" s="23">
        <v>19550000</v>
      </c>
      <c r="I3600" s="23">
        <v>14566667</v>
      </c>
      <c r="J3600" s="24">
        <f t="shared" si="56"/>
        <v>4983333</v>
      </c>
      <c r="K3600" s="25" t="s">
        <v>3631</v>
      </c>
    </row>
    <row r="3601" spans="1:11" s="2" customFormat="1" ht="12.75" thickBot="1" x14ac:dyDescent="0.3">
      <c r="A3601" s="19" t="s">
        <v>339</v>
      </c>
      <c r="B3601" s="20" t="s">
        <v>1771</v>
      </c>
      <c r="C3601" s="20" t="s">
        <v>8104</v>
      </c>
      <c r="D3601" s="21" t="s">
        <v>9517</v>
      </c>
      <c r="E3601" s="22" t="s">
        <v>9518</v>
      </c>
      <c r="F3601" s="23">
        <v>19626667</v>
      </c>
      <c r="G3601" s="23">
        <v>0</v>
      </c>
      <c r="H3601" s="23">
        <v>19626667</v>
      </c>
      <c r="I3601" s="23">
        <v>14643334</v>
      </c>
      <c r="J3601" s="24">
        <f t="shared" si="56"/>
        <v>4983333</v>
      </c>
      <c r="K3601" s="25" t="s">
        <v>3800</v>
      </c>
    </row>
    <row r="3602" spans="1:11" s="2" customFormat="1" ht="12.75" thickBot="1" x14ac:dyDescent="0.3">
      <c r="A3602" s="19" t="s">
        <v>339</v>
      </c>
      <c r="B3602" s="20" t="s">
        <v>1772</v>
      </c>
      <c r="C3602" s="20" t="s">
        <v>8104</v>
      </c>
      <c r="D3602" s="21" t="s">
        <v>9517</v>
      </c>
      <c r="E3602" s="22" t="s">
        <v>9518</v>
      </c>
      <c r="F3602" s="23">
        <v>6365867</v>
      </c>
      <c r="G3602" s="23">
        <v>0</v>
      </c>
      <c r="H3602" s="23">
        <v>6365867</v>
      </c>
      <c r="I3602" s="23">
        <v>4749534</v>
      </c>
      <c r="J3602" s="24">
        <f t="shared" si="56"/>
        <v>1616333</v>
      </c>
      <c r="K3602" s="25" t="s">
        <v>3800</v>
      </c>
    </row>
    <row r="3603" spans="1:11" s="2" customFormat="1" ht="12.75" thickBot="1" x14ac:dyDescent="0.3">
      <c r="A3603" s="19" t="s">
        <v>339</v>
      </c>
      <c r="B3603" s="20" t="s">
        <v>1773</v>
      </c>
      <c r="C3603" s="20" t="s">
        <v>8105</v>
      </c>
      <c r="D3603" s="21" t="s">
        <v>9519</v>
      </c>
      <c r="E3603" s="22" t="s">
        <v>9520</v>
      </c>
      <c r="F3603" s="23">
        <v>19626667</v>
      </c>
      <c r="G3603" s="23">
        <v>0</v>
      </c>
      <c r="H3603" s="23">
        <v>19626667</v>
      </c>
      <c r="I3603" s="23">
        <v>14643334</v>
      </c>
      <c r="J3603" s="24">
        <f t="shared" si="56"/>
        <v>4983333</v>
      </c>
      <c r="K3603" s="25" t="s">
        <v>7223</v>
      </c>
    </row>
    <row r="3604" spans="1:11" s="2" customFormat="1" ht="12.75" thickBot="1" x14ac:dyDescent="0.3">
      <c r="A3604" s="19" t="s">
        <v>339</v>
      </c>
      <c r="B3604" s="20" t="s">
        <v>1774</v>
      </c>
      <c r="C3604" s="20" t="s">
        <v>8105</v>
      </c>
      <c r="D3604" s="21" t="s">
        <v>9519</v>
      </c>
      <c r="E3604" s="22" t="s">
        <v>9520</v>
      </c>
      <c r="F3604" s="23">
        <v>6365867</v>
      </c>
      <c r="G3604" s="23">
        <v>0</v>
      </c>
      <c r="H3604" s="23">
        <v>6365867</v>
      </c>
      <c r="I3604" s="23">
        <v>4749534</v>
      </c>
      <c r="J3604" s="24">
        <f t="shared" si="56"/>
        <v>1616333</v>
      </c>
      <c r="K3604" s="25" t="s">
        <v>7223</v>
      </c>
    </row>
    <row r="3605" spans="1:11" s="2" customFormat="1" ht="12.75" thickBot="1" x14ac:dyDescent="0.3">
      <c r="A3605" s="19" t="s">
        <v>339</v>
      </c>
      <c r="B3605" s="20" t="s">
        <v>1775</v>
      </c>
      <c r="C3605" s="20" t="s">
        <v>8106</v>
      </c>
      <c r="D3605" s="21" t="s">
        <v>9521</v>
      </c>
      <c r="E3605" s="22" t="s">
        <v>9522</v>
      </c>
      <c r="F3605" s="23">
        <v>21466667</v>
      </c>
      <c r="G3605" s="23">
        <v>0</v>
      </c>
      <c r="H3605" s="23">
        <v>21466667</v>
      </c>
      <c r="I3605" s="23">
        <v>16483334</v>
      </c>
      <c r="J3605" s="24">
        <f t="shared" si="56"/>
        <v>4983333</v>
      </c>
      <c r="K3605" s="25" t="s">
        <v>7223</v>
      </c>
    </row>
    <row r="3606" spans="1:11" s="2" customFormat="1" ht="12.75" thickBot="1" x14ac:dyDescent="0.3">
      <c r="A3606" s="19" t="s">
        <v>339</v>
      </c>
      <c r="B3606" s="20" t="s">
        <v>1776</v>
      </c>
      <c r="C3606" s="20" t="s">
        <v>8106</v>
      </c>
      <c r="D3606" s="21" t="s">
        <v>9521</v>
      </c>
      <c r="E3606" s="22" t="s">
        <v>9522</v>
      </c>
      <c r="F3606" s="23">
        <v>6962667</v>
      </c>
      <c r="G3606" s="23">
        <v>0</v>
      </c>
      <c r="H3606" s="23">
        <v>6962667</v>
      </c>
      <c r="I3606" s="23">
        <v>5346334</v>
      </c>
      <c r="J3606" s="24">
        <f t="shared" si="56"/>
        <v>1616333</v>
      </c>
      <c r="K3606" s="25" t="s">
        <v>7223</v>
      </c>
    </row>
    <row r="3607" spans="1:11" s="2" customFormat="1" ht="24.75" thickBot="1" x14ac:dyDescent="0.3">
      <c r="A3607" s="19" t="s">
        <v>339</v>
      </c>
      <c r="B3607" s="20" t="s">
        <v>1777</v>
      </c>
      <c r="C3607" s="20" t="s">
        <v>8107</v>
      </c>
      <c r="D3607" s="21" t="s">
        <v>9523</v>
      </c>
      <c r="E3607" s="22" t="s">
        <v>9524</v>
      </c>
      <c r="F3607" s="23">
        <v>19396667</v>
      </c>
      <c r="G3607" s="23">
        <v>0</v>
      </c>
      <c r="H3607" s="23">
        <v>19396667</v>
      </c>
      <c r="I3607" s="23">
        <v>14413334</v>
      </c>
      <c r="J3607" s="24">
        <f t="shared" si="56"/>
        <v>4983333</v>
      </c>
      <c r="K3607" s="25" t="s">
        <v>3614</v>
      </c>
    </row>
    <row r="3608" spans="1:11" s="2" customFormat="1" ht="12.75" thickBot="1" x14ac:dyDescent="0.3">
      <c r="A3608" s="19" t="s">
        <v>339</v>
      </c>
      <c r="B3608" s="20" t="s">
        <v>1778</v>
      </c>
      <c r="C3608" s="20" t="s">
        <v>8108</v>
      </c>
      <c r="D3608" s="21" t="s">
        <v>9525</v>
      </c>
      <c r="E3608" s="22" t="s">
        <v>9526</v>
      </c>
      <c r="F3608" s="23">
        <v>20163333</v>
      </c>
      <c r="G3608" s="23">
        <v>0</v>
      </c>
      <c r="H3608" s="23">
        <v>20163333</v>
      </c>
      <c r="I3608" s="23">
        <v>15563333</v>
      </c>
      <c r="J3608" s="24">
        <f t="shared" si="56"/>
        <v>4600000</v>
      </c>
      <c r="K3608" s="25" t="s">
        <v>3800</v>
      </c>
    </row>
    <row r="3609" spans="1:11" s="2" customFormat="1" ht="12.75" thickBot="1" x14ac:dyDescent="0.3">
      <c r="A3609" s="19" t="s">
        <v>339</v>
      </c>
      <c r="B3609" s="20" t="s">
        <v>1779</v>
      </c>
      <c r="C3609" s="20" t="s">
        <v>8108</v>
      </c>
      <c r="D3609" s="21" t="s">
        <v>9525</v>
      </c>
      <c r="E3609" s="22" t="s">
        <v>9526</v>
      </c>
      <c r="F3609" s="23">
        <v>6539933</v>
      </c>
      <c r="G3609" s="23">
        <v>0</v>
      </c>
      <c r="H3609" s="23">
        <v>6539933</v>
      </c>
      <c r="I3609" s="23">
        <v>5047933</v>
      </c>
      <c r="J3609" s="24">
        <f t="shared" si="56"/>
        <v>1492000</v>
      </c>
      <c r="K3609" s="25" t="s">
        <v>3800</v>
      </c>
    </row>
    <row r="3610" spans="1:11" s="2" customFormat="1" ht="24.75" thickBot="1" x14ac:dyDescent="0.3">
      <c r="A3610" s="19" t="s">
        <v>339</v>
      </c>
      <c r="B3610" s="20" t="s">
        <v>1780</v>
      </c>
      <c r="C3610" s="20" t="s">
        <v>8109</v>
      </c>
      <c r="D3610" s="21" t="s">
        <v>9527</v>
      </c>
      <c r="E3610" s="22" t="s">
        <v>9528</v>
      </c>
      <c r="F3610" s="23">
        <v>19396667</v>
      </c>
      <c r="G3610" s="23">
        <v>-613333</v>
      </c>
      <c r="H3610" s="23">
        <v>18783334</v>
      </c>
      <c r="I3610" s="23">
        <v>13800001</v>
      </c>
      <c r="J3610" s="24">
        <f t="shared" si="56"/>
        <v>4983333</v>
      </c>
      <c r="K3610" s="25" t="s">
        <v>3614</v>
      </c>
    </row>
    <row r="3611" spans="1:11" s="2" customFormat="1" ht="12.75" thickBot="1" x14ac:dyDescent="0.3">
      <c r="A3611" s="19" t="s">
        <v>339</v>
      </c>
      <c r="B3611" s="20" t="s">
        <v>4080</v>
      </c>
      <c r="C3611" s="20" t="s">
        <v>8110</v>
      </c>
      <c r="D3611" s="21" t="s">
        <v>9529</v>
      </c>
      <c r="E3611" s="22" t="s">
        <v>9530</v>
      </c>
      <c r="F3611" s="23">
        <v>20163333</v>
      </c>
      <c r="G3611" s="23">
        <v>0</v>
      </c>
      <c r="H3611" s="23">
        <v>20163333</v>
      </c>
      <c r="I3611" s="23">
        <v>15180000</v>
      </c>
      <c r="J3611" s="24">
        <f t="shared" si="56"/>
        <v>4983333</v>
      </c>
      <c r="K3611" s="25" t="s">
        <v>3800</v>
      </c>
    </row>
    <row r="3612" spans="1:11" s="2" customFormat="1" ht="12.75" thickBot="1" x14ac:dyDescent="0.3">
      <c r="A3612" s="19" t="s">
        <v>339</v>
      </c>
      <c r="B3612" s="20" t="s">
        <v>1781</v>
      </c>
      <c r="C3612" s="20" t="s">
        <v>8110</v>
      </c>
      <c r="D3612" s="21" t="s">
        <v>9529</v>
      </c>
      <c r="E3612" s="22" t="s">
        <v>9530</v>
      </c>
      <c r="F3612" s="23">
        <v>6539933</v>
      </c>
      <c r="G3612" s="23">
        <v>0</v>
      </c>
      <c r="H3612" s="23">
        <v>6539933</v>
      </c>
      <c r="I3612" s="23">
        <v>4923600</v>
      </c>
      <c r="J3612" s="24">
        <f t="shared" si="56"/>
        <v>1616333</v>
      </c>
      <c r="K3612" s="25" t="s">
        <v>3800</v>
      </c>
    </row>
    <row r="3613" spans="1:11" s="2" customFormat="1" ht="12.75" thickBot="1" x14ac:dyDescent="0.3">
      <c r="A3613" s="19" t="s">
        <v>339</v>
      </c>
      <c r="B3613" s="20" t="s">
        <v>1782</v>
      </c>
      <c r="C3613" s="20" t="s">
        <v>8111</v>
      </c>
      <c r="D3613" s="21" t="s">
        <v>9531</v>
      </c>
      <c r="E3613" s="22" t="s">
        <v>9532</v>
      </c>
      <c r="F3613" s="23">
        <v>22233333</v>
      </c>
      <c r="G3613" s="23">
        <v>0</v>
      </c>
      <c r="H3613" s="23">
        <v>22233333</v>
      </c>
      <c r="I3613" s="23">
        <v>17250000</v>
      </c>
      <c r="J3613" s="24">
        <f t="shared" si="56"/>
        <v>4983333</v>
      </c>
      <c r="K3613" s="25" t="s">
        <v>3800</v>
      </c>
    </row>
    <row r="3614" spans="1:11" s="2" customFormat="1" ht="12.75" thickBot="1" x14ac:dyDescent="0.3">
      <c r="A3614" s="19" t="s">
        <v>339</v>
      </c>
      <c r="B3614" s="20" t="s">
        <v>1783</v>
      </c>
      <c r="C3614" s="20" t="s">
        <v>8111</v>
      </c>
      <c r="D3614" s="21" t="s">
        <v>9531</v>
      </c>
      <c r="E3614" s="22" t="s">
        <v>9532</v>
      </c>
      <c r="F3614" s="23">
        <v>7211333</v>
      </c>
      <c r="G3614" s="23">
        <v>0</v>
      </c>
      <c r="H3614" s="23">
        <v>7211333</v>
      </c>
      <c r="I3614" s="23">
        <v>5595000</v>
      </c>
      <c r="J3614" s="24">
        <f t="shared" si="56"/>
        <v>1616333</v>
      </c>
      <c r="K3614" s="25" t="s">
        <v>3800</v>
      </c>
    </row>
    <row r="3615" spans="1:11" s="2" customFormat="1" ht="12.75" thickBot="1" x14ac:dyDescent="0.3">
      <c r="A3615" s="19" t="s">
        <v>339</v>
      </c>
      <c r="B3615" s="20" t="s">
        <v>1784</v>
      </c>
      <c r="C3615" s="20" t="s">
        <v>8112</v>
      </c>
      <c r="D3615" s="21" t="s">
        <v>9533</v>
      </c>
      <c r="E3615" s="22" t="s">
        <v>9534</v>
      </c>
      <c r="F3615" s="23">
        <v>20163333</v>
      </c>
      <c r="G3615" s="23">
        <v>-613333</v>
      </c>
      <c r="H3615" s="23">
        <v>19550000</v>
      </c>
      <c r="I3615" s="23">
        <v>14566667</v>
      </c>
      <c r="J3615" s="24">
        <f t="shared" si="56"/>
        <v>4983333</v>
      </c>
      <c r="K3615" s="25" t="s">
        <v>3631</v>
      </c>
    </row>
    <row r="3616" spans="1:11" s="2" customFormat="1" ht="12.75" thickBot="1" x14ac:dyDescent="0.3">
      <c r="A3616" s="19" t="s">
        <v>339</v>
      </c>
      <c r="B3616" s="20" t="s">
        <v>1785</v>
      </c>
      <c r="C3616" s="20" t="s">
        <v>8113</v>
      </c>
      <c r="D3616" s="21" t="s">
        <v>9535</v>
      </c>
      <c r="E3616" s="22" t="s">
        <v>9536</v>
      </c>
      <c r="F3616" s="23">
        <v>20010000</v>
      </c>
      <c r="G3616" s="23">
        <v>0</v>
      </c>
      <c r="H3616" s="23">
        <v>20010000</v>
      </c>
      <c r="I3616" s="23">
        <v>15026667</v>
      </c>
      <c r="J3616" s="24">
        <f t="shared" si="56"/>
        <v>4983333</v>
      </c>
      <c r="K3616" s="25" t="s">
        <v>3800</v>
      </c>
    </row>
    <row r="3617" spans="1:11" s="2" customFormat="1" ht="12.75" thickBot="1" x14ac:dyDescent="0.3">
      <c r="A3617" s="19" t="s">
        <v>339</v>
      </c>
      <c r="B3617" s="20" t="s">
        <v>1786</v>
      </c>
      <c r="C3617" s="20" t="s">
        <v>8113</v>
      </c>
      <c r="D3617" s="21" t="s">
        <v>9535</v>
      </c>
      <c r="E3617" s="22" t="s">
        <v>9536</v>
      </c>
      <c r="F3617" s="23">
        <v>6490200</v>
      </c>
      <c r="G3617" s="23">
        <v>0</v>
      </c>
      <c r="H3617" s="23">
        <v>6490200</v>
      </c>
      <c r="I3617" s="23">
        <v>4873867</v>
      </c>
      <c r="J3617" s="24">
        <f t="shared" si="56"/>
        <v>1616333</v>
      </c>
      <c r="K3617" s="25" t="s">
        <v>3800</v>
      </c>
    </row>
    <row r="3618" spans="1:11" s="2" customFormat="1" ht="24.75" thickBot="1" x14ac:dyDescent="0.3">
      <c r="A3618" s="19" t="s">
        <v>339</v>
      </c>
      <c r="B3618" s="20" t="s">
        <v>1787</v>
      </c>
      <c r="C3618" s="20" t="s">
        <v>8114</v>
      </c>
      <c r="D3618" s="21" t="s">
        <v>9537</v>
      </c>
      <c r="E3618" s="22" t="s">
        <v>9538</v>
      </c>
      <c r="F3618" s="23">
        <v>19396667</v>
      </c>
      <c r="G3618" s="23">
        <v>0</v>
      </c>
      <c r="H3618" s="23">
        <v>19396667</v>
      </c>
      <c r="I3618" s="23">
        <v>14413334</v>
      </c>
      <c r="J3618" s="24">
        <f t="shared" si="56"/>
        <v>4983333</v>
      </c>
      <c r="K3618" s="25" t="s">
        <v>3614</v>
      </c>
    </row>
    <row r="3619" spans="1:11" s="2" customFormat="1" ht="12.75" thickBot="1" x14ac:dyDescent="0.3">
      <c r="A3619" s="19" t="s">
        <v>339</v>
      </c>
      <c r="B3619" s="20" t="s">
        <v>1788</v>
      </c>
      <c r="C3619" s="20" t="s">
        <v>8115</v>
      </c>
      <c r="D3619" s="21" t="s">
        <v>9539</v>
      </c>
      <c r="E3619" s="22" t="s">
        <v>9540</v>
      </c>
      <c r="F3619" s="23">
        <v>19626667</v>
      </c>
      <c r="G3619" s="23">
        <v>-76667</v>
      </c>
      <c r="H3619" s="23">
        <v>19550000</v>
      </c>
      <c r="I3619" s="23">
        <v>14566667</v>
      </c>
      <c r="J3619" s="24">
        <f t="shared" si="56"/>
        <v>4983333</v>
      </c>
      <c r="K3619" s="25" t="s">
        <v>3631</v>
      </c>
    </row>
    <row r="3620" spans="1:11" s="2" customFormat="1" ht="24.75" thickBot="1" x14ac:dyDescent="0.3">
      <c r="A3620" s="19" t="s">
        <v>339</v>
      </c>
      <c r="B3620" s="20" t="s">
        <v>1789</v>
      </c>
      <c r="C3620" s="20" t="s">
        <v>8116</v>
      </c>
      <c r="D3620" s="21" t="s">
        <v>9541</v>
      </c>
      <c r="E3620" s="22" t="s">
        <v>9542</v>
      </c>
      <c r="F3620" s="23">
        <v>20930000</v>
      </c>
      <c r="G3620" s="23">
        <v>0</v>
      </c>
      <c r="H3620" s="23">
        <v>20930000</v>
      </c>
      <c r="I3620" s="23">
        <v>15946667</v>
      </c>
      <c r="J3620" s="24">
        <f t="shared" si="56"/>
        <v>4983333</v>
      </c>
      <c r="K3620" s="25" t="s">
        <v>7244</v>
      </c>
    </row>
    <row r="3621" spans="1:11" s="2" customFormat="1" ht="24.75" thickBot="1" x14ac:dyDescent="0.3">
      <c r="A3621" s="19" t="s">
        <v>339</v>
      </c>
      <c r="B3621" s="20" t="s">
        <v>1790</v>
      </c>
      <c r="C3621" s="20" t="s">
        <v>8116</v>
      </c>
      <c r="D3621" s="21" t="s">
        <v>9541</v>
      </c>
      <c r="E3621" s="22" t="s">
        <v>9542</v>
      </c>
      <c r="F3621" s="23">
        <v>6788600</v>
      </c>
      <c r="G3621" s="23">
        <v>0</v>
      </c>
      <c r="H3621" s="23">
        <v>6788600</v>
      </c>
      <c r="I3621" s="23">
        <v>5172267</v>
      </c>
      <c r="J3621" s="24">
        <f t="shared" si="56"/>
        <v>1616333</v>
      </c>
      <c r="K3621" s="25" t="s">
        <v>7244</v>
      </c>
    </row>
    <row r="3622" spans="1:11" s="2" customFormat="1" ht="12.75" thickBot="1" x14ac:dyDescent="0.3">
      <c r="A3622" s="19" t="s">
        <v>339</v>
      </c>
      <c r="B3622" s="20" t="s">
        <v>1791</v>
      </c>
      <c r="C3622" s="20" t="s">
        <v>8117</v>
      </c>
      <c r="D3622" s="21" t="s">
        <v>9543</v>
      </c>
      <c r="E3622" s="22" t="s">
        <v>9544</v>
      </c>
      <c r="F3622" s="23">
        <v>20163333</v>
      </c>
      <c r="G3622" s="23">
        <v>0</v>
      </c>
      <c r="H3622" s="23">
        <v>20163333</v>
      </c>
      <c r="I3622" s="23">
        <v>15180000</v>
      </c>
      <c r="J3622" s="24">
        <f t="shared" si="56"/>
        <v>4983333</v>
      </c>
      <c r="K3622" s="25" t="s">
        <v>3621</v>
      </c>
    </row>
    <row r="3623" spans="1:11" s="2" customFormat="1" ht="12.75" thickBot="1" x14ac:dyDescent="0.3">
      <c r="A3623" s="19" t="s">
        <v>339</v>
      </c>
      <c r="B3623" s="20" t="s">
        <v>1792</v>
      </c>
      <c r="C3623" s="20" t="s">
        <v>8117</v>
      </c>
      <c r="D3623" s="21" t="s">
        <v>9543</v>
      </c>
      <c r="E3623" s="22" t="s">
        <v>9544</v>
      </c>
      <c r="F3623" s="23">
        <v>6539933</v>
      </c>
      <c r="G3623" s="23">
        <v>0</v>
      </c>
      <c r="H3623" s="23">
        <v>6539933</v>
      </c>
      <c r="I3623" s="23">
        <v>4923600</v>
      </c>
      <c r="J3623" s="24">
        <f t="shared" si="56"/>
        <v>1616333</v>
      </c>
      <c r="K3623" s="25" t="s">
        <v>3621</v>
      </c>
    </row>
    <row r="3624" spans="1:11" s="2" customFormat="1" ht="12.75" thickBot="1" x14ac:dyDescent="0.3">
      <c r="A3624" s="19" t="s">
        <v>339</v>
      </c>
      <c r="B3624" s="20" t="s">
        <v>1793</v>
      </c>
      <c r="C3624" s="20" t="s">
        <v>8118</v>
      </c>
      <c r="D3624" s="21" t="s">
        <v>9545</v>
      </c>
      <c r="E3624" s="22" t="s">
        <v>9546</v>
      </c>
      <c r="F3624" s="23">
        <v>20163333</v>
      </c>
      <c r="G3624" s="23">
        <v>-613333</v>
      </c>
      <c r="H3624" s="23">
        <v>19550000</v>
      </c>
      <c r="I3624" s="23">
        <v>15716667</v>
      </c>
      <c r="J3624" s="24">
        <f t="shared" si="56"/>
        <v>3833333</v>
      </c>
      <c r="K3624" s="25" t="s">
        <v>3621</v>
      </c>
    </row>
    <row r="3625" spans="1:11" s="2" customFormat="1" ht="24.75" thickBot="1" x14ac:dyDescent="0.3">
      <c r="A3625" s="19" t="s">
        <v>339</v>
      </c>
      <c r="B3625" s="20" t="s">
        <v>1794</v>
      </c>
      <c r="C3625" s="20" t="s">
        <v>8119</v>
      </c>
      <c r="D3625" s="21" t="s">
        <v>9547</v>
      </c>
      <c r="E3625" s="22" t="s">
        <v>9548</v>
      </c>
      <c r="F3625" s="23">
        <v>19396667</v>
      </c>
      <c r="G3625" s="23">
        <v>0</v>
      </c>
      <c r="H3625" s="23">
        <v>19396667</v>
      </c>
      <c r="I3625" s="23">
        <v>14413334</v>
      </c>
      <c r="J3625" s="24">
        <f t="shared" si="56"/>
        <v>4983333</v>
      </c>
      <c r="K3625" s="25" t="s">
        <v>3614</v>
      </c>
    </row>
    <row r="3626" spans="1:11" s="2" customFormat="1" ht="12.75" thickBot="1" x14ac:dyDescent="0.3">
      <c r="A3626" s="19" t="s">
        <v>339</v>
      </c>
      <c r="B3626" s="20" t="s">
        <v>1795</v>
      </c>
      <c r="C3626" s="20" t="s">
        <v>8120</v>
      </c>
      <c r="D3626" s="21" t="s">
        <v>9549</v>
      </c>
      <c r="E3626" s="22" t="s">
        <v>9550</v>
      </c>
      <c r="F3626" s="23">
        <v>39874700</v>
      </c>
      <c r="G3626" s="23">
        <v>0</v>
      </c>
      <c r="H3626" s="23">
        <v>39874700</v>
      </c>
      <c r="I3626" s="23">
        <v>35647700</v>
      </c>
      <c r="J3626" s="24">
        <f t="shared" si="56"/>
        <v>4227000</v>
      </c>
      <c r="K3626" s="25" t="s">
        <v>3659</v>
      </c>
    </row>
    <row r="3627" spans="1:11" s="2" customFormat="1" ht="24.75" thickBot="1" x14ac:dyDescent="0.3">
      <c r="A3627" s="19" t="s">
        <v>339</v>
      </c>
      <c r="B3627" s="20" t="s">
        <v>1796</v>
      </c>
      <c r="C3627" s="20" t="s">
        <v>8121</v>
      </c>
      <c r="D3627" s="21" t="s">
        <v>9551</v>
      </c>
      <c r="E3627" s="22" t="s">
        <v>9552</v>
      </c>
      <c r="F3627" s="23">
        <v>20930000</v>
      </c>
      <c r="G3627" s="23">
        <v>0</v>
      </c>
      <c r="H3627" s="23">
        <v>20930000</v>
      </c>
      <c r="I3627" s="23">
        <v>16866667</v>
      </c>
      <c r="J3627" s="24">
        <f t="shared" si="56"/>
        <v>4063333</v>
      </c>
      <c r="K3627" s="25" t="s">
        <v>7244</v>
      </c>
    </row>
    <row r="3628" spans="1:11" s="2" customFormat="1" ht="24.75" thickBot="1" x14ac:dyDescent="0.3">
      <c r="A3628" s="19" t="s">
        <v>339</v>
      </c>
      <c r="B3628" s="20" t="s">
        <v>1797</v>
      </c>
      <c r="C3628" s="20" t="s">
        <v>8121</v>
      </c>
      <c r="D3628" s="21" t="s">
        <v>9551</v>
      </c>
      <c r="E3628" s="22" t="s">
        <v>9552</v>
      </c>
      <c r="F3628" s="23">
        <v>6788600</v>
      </c>
      <c r="G3628" s="23">
        <v>0</v>
      </c>
      <c r="H3628" s="23">
        <v>6788600</v>
      </c>
      <c r="I3628" s="23">
        <v>5470667</v>
      </c>
      <c r="J3628" s="24">
        <f t="shared" si="56"/>
        <v>1317933</v>
      </c>
      <c r="K3628" s="25" t="s">
        <v>7244</v>
      </c>
    </row>
    <row r="3629" spans="1:11" s="2" customFormat="1" ht="12.75" thickBot="1" x14ac:dyDescent="0.3">
      <c r="A3629" s="19" t="s">
        <v>339</v>
      </c>
      <c r="B3629" s="20" t="s">
        <v>1798</v>
      </c>
      <c r="C3629" s="20" t="s">
        <v>8122</v>
      </c>
      <c r="D3629" s="21" t="s">
        <v>9553</v>
      </c>
      <c r="E3629" s="22" t="s">
        <v>9554</v>
      </c>
      <c r="F3629" s="23">
        <v>19166667</v>
      </c>
      <c r="G3629" s="23">
        <v>0</v>
      </c>
      <c r="H3629" s="23">
        <v>19166667</v>
      </c>
      <c r="I3629" s="23">
        <v>14566667</v>
      </c>
      <c r="J3629" s="24">
        <f t="shared" si="56"/>
        <v>4600000</v>
      </c>
      <c r="K3629" s="25" t="s">
        <v>3621</v>
      </c>
    </row>
    <row r="3630" spans="1:11" s="2" customFormat="1" ht="12.75" thickBot="1" x14ac:dyDescent="0.3">
      <c r="A3630" s="19" t="s">
        <v>339</v>
      </c>
      <c r="B3630" s="20" t="s">
        <v>1799</v>
      </c>
      <c r="C3630" s="20" t="s">
        <v>8123</v>
      </c>
      <c r="D3630" s="21" t="s">
        <v>9555</v>
      </c>
      <c r="E3630" s="22" t="s">
        <v>9556</v>
      </c>
      <c r="F3630" s="23">
        <v>21466667</v>
      </c>
      <c r="G3630" s="23">
        <v>0</v>
      </c>
      <c r="H3630" s="23">
        <v>21466667</v>
      </c>
      <c r="I3630" s="23">
        <v>16866667</v>
      </c>
      <c r="J3630" s="24">
        <f t="shared" si="56"/>
        <v>4600000</v>
      </c>
      <c r="K3630" s="25" t="s">
        <v>3800</v>
      </c>
    </row>
    <row r="3631" spans="1:11" s="2" customFormat="1" ht="12.75" thickBot="1" x14ac:dyDescent="0.3">
      <c r="A3631" s="19" t="s">
        <v>339</v>
      </c>
      <c r="B3631" s="20" t="s">
        <v>1800</v>
      </c>
      <c r="C3631" s="20" t="s">
        <v>8123</v>
      </c>
      <c r="D3631" s="21" t="s">
        <v>9555</v>
      </c>
      <c r="E3631" s="22" t="s">
        <v>9556</v>
      </c>
      <c r="F3631" s="23">
        <v>6962667</v>
      </c>
      <c r="G3631" s="23">
        <v>0</v>
      </c>
      <c r="H3631" s="23">
        <v>6962667</v>
      </c>
      <c r="I3631" s="23">
        <v>5470667</v>
      </c>
      <c r="J3631" s="24">
        <f t="shared" si="56"/>
        <v>1492000</v>
      </c>
      <c r="K3631" s="25" t="s">
        <v>3800</v>
      </c>
    </row>
    <row r="3632" spans="1:11" s="2" customFormat="1" ht="12.75" thickBot="1" x14ac:dyDescent="0.3">
      <c r="A3632" s="19" t="s">
        <v>339</v>
      </c>
      <c r="B3632" s="20" t="s">
        <v>1801</v>
      </c>
      <c r="C3632" s="20" t="s">
        <v>8124</v>
      </c>
      <c r="D3632" s="21" t="s">
        <v>9557</v>
      </c>
      <c r="E3632" s="22" t="s">
        <v>9558</v>
      </c>
      <c r="F3632" s="23">
        <v>41253333</v>
      </c>
      <c r="G3632" s="23">
        <v>-2946666</v>
      </c>
      <c r="H3632" s="23">
        <v>38306667</v>
      </c>
      <c r="I3632" s="23">
        <v>30498000</v>
      </c>
      <c r="J3632" s="24">
        <f t="shared" si="56"/>
        <v>7808667</v>
      </c>
      <c r="K3632" s="25" t="s">
        <v>3621</v>
      </c>
    </row>
    <row r="3633" spans="1:11" s="2" customFormat="1" ht="24.75" thickBot="1" x14ac:dyDescent="0.3">
      <c r="A3633" s="19" t="s">
        <v>339</v>
      </c>
      <c r="B3633" s="20" t="s">
        <v>1802</v>
      </c>
      <c r="C3633" s="20" t="s">
        <v>8125</v>
      </c>
      <c r="D3633" s="21" t="s">
        <v>9559</v>
      </c>
      <c r="E3633" s="22" t="s">
        <v>9560</v>
      </c>
      <c r="F3633" s="23">
        <v>21466667</v>
      </c>
      <c r="G3633" s="23">
        <v>0</v>
      </c>
      <c r="H3633" s="23">
        <v>21466667</v>
      </c>
      <c r="I3633" s="23">
        <v>17403334</v>
      </c>
      <c r="J3633" s="24">
        <f t="shared" si="56"/>
        <v>4063333</v>
      </c>
      <c r="K3633" s="25" t="s">
        <v>7244</v>
      </c>
    </row>
    <row r="3634" spans="1:11" s="2" customFormat="1" ht="24.75" thickBot="1" x14ac:dyDescent="0.3">
      <c r="A3634" s="19" t="s">
        <v>339</v>
      </c>
      <c r="B3634" s="20" t="s">
        <v>1803</v>
      </c>
      <c r="C3634" s="20" t="s">
        <v>8125</v>
      </c>
      <c r="D3634" s="21" t="s">
        <v>9559</v>
      </c>
      <c r="E3634" s="22" t="s">
        <v>9560</v>
      </c>
      <c r="F3634" s="23">
        <v>6962667</v>
      </c>
      <c r="G3634" s="23">
        <v>0</v>
      </c>
      <c r="H3634" s="23">
        <v>6962667</v>
      </c>
      <c r="I3634" s="23">
        <v>5644734</v>
      </c>
      <c r="J3634" s="24">
        <f t="shared" si="56"/>
        <v>1317933</v>
      </c>
      <c r="K3634" s="25" t="s">
        <v>7244</v>
      </c>
    </row>
    <row r="3635" spans="1:11" s="2" customFormat="1" ht="12.75" thickBot="1" x14ac:dyDescent="0.3">
      <c r="A3635" s="19" t="s">
        <v>339</v>
      </c>
      <c r="B3635" s="20" t="s">
        <v>1804</v>
      </c>
      <c r="C3635" s="20" t="s">
        <v>10327</v>
      </c>
      <c r="D3635" s="21" t="s">
        <v>11081</v>
      </c>
      <c r="E3635" s="22" t="s">
        <v>11082</v>
      </c>
      <c r="F3635" s="23">
        <v>18400000</v>
      </c>
      <c r="G3635" s="23">
        <v>0</v>
      </c>
      <c r="H3635" s="23">
        <v>18400000</v>
      </c>
      <c r="I3635" s="23">
        <v>14336667</v>
      </c>
      <c r="J3635" s="24">
        <f t="shared" si="56"/>
        <v>4063333</v>
      </c>
      <c r="K3635" s="25" t="s">
        <v>3621</v>
      </c>
    </row>
    <row r="3636" spans="1:11" s="2" customFormat="1" ht="12.75" thickBot="1" x14ac:dyDescent="0.3">
      <c r="A3636" s="19" t="s">
        <v>339</v>
      </c>
      <c r="B3636" s="20" t="s">
        <v>1809</v>
      </c>
      <c r="C3636" s="20" t="s">
        <v>10328</v>
      </c>
      <c r="D3636" s="21" t="s">
        <v>11083</v>
      </c>
      <c r="E3636" s="22" t="s">
        <v>11084</v>
      </c>
      <c r="F3636" s="23">
        <v>38306667</v>
      </c>
      <c r="G3636" s="23">
        <v>0</v>
      </c>
      <c r="H3636" s="23">
        <v>38306667</v>
      </c>
      <c r="I3636" s="23">
        <v>30490334</v>
      </c>
      <c r="J3636" s="24">
        <f t="shared" si="56"/>
        <v>7816333</v>
      </c>
      <c r="K3636" s="25" t="s">
        <v>3621</v>
      </c>
    </row>
    <row r="3637" spans="1:11" s="2" customFormat="1" ht="12.75" thickBot="1" x14ac:dyDescent="0.3">
      <c r="A3637" s="19" t="s">
        <v>339</v>
      </c>
      <c r="B3637" s="20" t="s">
        <v>1810</v>
      </c>
      <c r="C3637" s="20" t="s">
        <v>10329</v>
      </c>
      <c r="D3637" s="21" t="s">
        <v>11085</v>
      </c>
      <c r="E3637" s="22" t="s">
        <v>11086</v>
      </c>
      <c r="F3637" s="23">
        <v>20163333</v>
      </c>
      <c r="G3637" s="23">
        <v>0</v>
      </c>
      <c r="H3637" s="23">
        <v>20163333</v>
      </c>
      <c r="I3637" s="23">
        <v>16100000</v>
      </c>
      <c r="J3637" s="24">
        <f t="shared" si="56"/>
        <v>4063333</v>
      </c>
      <c r="K3637" s="25" t="s">
        <v>3800</v>
      </c>
    </row>
    <row r="3638" spans="1:11" s="2" customFormat="1" ht="12.75" thickBot="1" x14ac:dyDescent="0.3">
      <c r="A3638" s="19" t="s">
        <v>339</v>
      </c>
      <c r="B3638" s="20" t="s">
        <v>1811</v>
      </c>
      <c r="C3638" s="20" t="s">
        <v>10329</v>
      </c>
      <c r="D3638" s="21" t="s">
        <v>11085</v>
      </c>
      <c r="E3638" s="22" t="s">
        <v>11086</v>
      </c>
      <c r="F3638" s="23">
        <v>6539933</v>
      </c>
      <c r="G3638" s="23">
        <v>0</v>
      </c>
      <c r="H3638" s="23">
        <v>6539933</v>
      </c>
      <c r="I3638" s="23">
        <v>5222000</v>
      </c>
      <c r="J3638" s="24">
        <f t="shared" si="56"/>
        <v>1317933</v>
      </c>
      <c r="K3638" s="25" t="s">
        <v>3800</v>
      </c>
    </row>
    <row r="3639" spans="1:11" s="2" customFormat="1" ht="12.75" thickBot="1" x14ac:dyDescent="0.3">
      <c r="A3639" s="19" t="s">
        <v>339</v>
      </c>
      <c r="B3639" s="20" t="s">
        <v>1812</v>
      </c>
      <c r="C3639" s="20" t="s">
        <v>10330</v>
      </c>
      <c r="D3639" s="21" t="s">
        <v>11087</v>
      </c>
      <c r="E3639" s="22" t="s">
        <v>11088</v>
      </c>
      <c r="F3639" s="23">
        <v>29313900</v>
      </c>
      <c r="G3639" s="23">
        <v>0</v>
      </c>
      <c r="H3639" s="23">
        <v>29313900</v>
      </c>
      <c r="I3639" s="23">
        <v>24082800</v>
      </c>
      <c r="J3639" s="24">
        <f t="shared" si="56"/>
        <v>5231100</v>
      </c>
      <c r="K3639" s="25" t="s">
        <v>3661</v>
      </c>
    </row>
    <row r="3640" spans="1:11" s="2" customFormat="1" ht="24.75" thickBot="1" x14ac:dyDescent="0.3">
      <c r="A3640" s="19" t="s">
        <v>339</v>
      </c>
      <c r="B3640" s="20" t="s">
        <v>1818</v>
      </c>
      <c r="C3640" s="20" t="s">
        <v>10331</v>
      </c>
      <c r="D3640" s="21" t="s">
        <v>11089</v>
      </c>
      <c r="E3640" s="22" t="s">
        <v>11090</v>
      </c>
      <c r="F3640" s="23">
        <v>29700000</v>
      </c>
      <c r="G3640" s="23">
        <v>0</v>
      </c>
      <c r="H3640" s="23">
        <v>29700000</v>
      </c>
      <c r="I3640" s="23">
        <v>23870000</v>
      </c>
      <c r="J3640" s="24">
        <f t="shared" si="56"/>
        <v>5830000</v>
      </c>
      <c r="K3640" s="25" t="s">
        <v>9782</v>
      </c>
    </row>
    <row r="3641" spans="1:11" s="2" customFormat="1" ht="12.75" thickBot="1" x14ac:dyDescent="0.3">
      <c r="A3641" s="19" t="s">
        <v>339</v>
      </c>
      <c r="B3641" s="20" t="s">
        <v>1819</v>
      </c>
      <c r="C3641" s="20" t="s">
        <v>10332</v>
      </c>
      <c r="D3641" s="21" t="s">
        <v>11091</v>
      </c>
      <c r="E3641" s="22" t="s">
        <v>11092</v>
      </c>
      <c r="F3641" s="23">
        <v>20163333</v>
      </c>
      <c r="G3641" s="23">
        <v>0</v>
      </c>
      <c r="H3641" s="23">
        <v>20163333</v>
      </c>
      <c r="I3641" s="23">
        <v>16636666</v>
      </c>
      <c r="J3641" s="24">
        <f t="shared" si="56"/>
        <v>3526667</v>
      </c>
      <c r="K3641" s="25" t="s">
        <v>3621</v>
      </c>
    </row>
    <row r="3642" spans="1:11" s="2" customFormat="1" ht="24.75" thickBot="1" x14ac:dyDescent="0.3">
      <c r="A3642" s="19" t="s">
        <v>339</v>
      </c>
      <c r="B3642" s="20" t="s">
        <v>1825</v>
      </c>
      <c r="C3642" s="20" t="s">
        <v>10333</v>
      </c>
      <c r="D3642" s="21" t="s">
        <v>11093</v>
      </c>
      <c r="E3642" s="22" t="s">
        <v>11094</v>
      </c>
      <c r="F3642" s="23">
        <v>34650000</v>
      </c>
      <c r="G3642" s="23">
        <v>0</v>
      </c>
      <c r="H3642" s="23">
        <v>34650000</v>
      </c>
      <c r="I3642" s="23">
        <v>27390000</v>
      </c>
      <c r="J3642" s="24">
        <f t="shared" si="56"/>
        <v>7260000</v>
      </c>
      <c r="K3642" s="25" t="s">
        <v>11250</v>
      </c>
    </row>
    <row r="3643" spans="1:11" s="2" customFormat="1" ht="24.75" thickBot="1" x14ac:dyDescent="0.3">
      <c r="A3643" s="19" t="s">
        <v>339</v>
      </c>
      <c r="B3643" s="20" t="s">
        <v>1826</v>
      </c>
      <c r="C3643" s="20" t="s">
        <v>10334</v>
      </c>
      <c r="D3643" s="21" t="s">
        <v>11095</v>
      </c>
      <c r="E3643" s="22" t="s">
        <v>11096</v>
      </c>
      <c r="F3643" s="23">
        <v>19396667</v>
      </c>
      <c r="G3643" s="23">
        <v>0</v>
      </c>
      <c r="H3643" s="23">
        <v>19396667</v>
      </c>
      <c r="I3643" s="23">
        <v>15946667</v>
      </c>
      <c r="J3643" s="24">
        <f t="shared" si="56"/>
        <v>3450000</v>
      </c>
      <c r="K3643" s="25" t="s">
        <v>7244</v>
      </c>
    </row>
    <row r="3644" spans="1:11" s="2" customFormat="1" ht="24.75" thickBot="1" x14ac:dyDescent="0.3">
      <c r="A3644" s="19" t="s">
        <v>339</v>
      </c>
      <c r="B3644" s="20" t="s">
        <v>1827</v>
      </c>
      <c r="C3644" s="20" t="s">
        <v>10334</v>
      </c>
      <c r="D3644" s="21" t="s">
        <v>11095</v>
      </c>
      <c r="E3644" s="22" t="s">
        <v>11096</v>
      </c>
      <c r="F3644" s="23">
        <v>6291267</v>
      </c>
      <c r="G3644" s="23">
        <v>0</v>
      </c>
      <c r="H3644" s="23">
        <v>6291267</v>
      </c>
      <c r="I3644" s="23">
        <v>5172267</v>
      </c>
      <c r="J3644" s="24">
        <f t="shared" si="56"/>
        <v>1119000</v>
      </c>
      <c r="K3644" s="25" t="s">
        <v>7244</v>
      </c>
    </row>
    <row r="3645" spans="1:11" s="2" customFormat="1" ht="12.75" thickBot="1" x14ac:dyDescent="0.3">
      <c r="A3645" s="19" t="s">
        <v>339</v>
      </c>
      <c r="B3645" s="20" t="s">
        <v>1831</v>
      </c>
      <c r="C3645" s="20" t="s">
        <v>10335</v>
      </c>
      <c r="D3645" s="21" t="s">
        <v>11097</v>
      </c>
      <c r="E3645" s="22" t="s">
        <v>11098</v>
      </c>
      <c r="F3645" s="23">
        <v>18093333</v>
      </c>
      <c r="G3645" s="23">
        <v>0</v>
      </c>
      <c r="H3645" s="23">
        <v>18093333</v>
      </c>
      <c r="I3645" s="23">
        <v>15103333</v>
      </c>
      <c r="J3645" s="24">
        <f t="shared" si="56"/>
        <v>2990000</v>
      </c>
      <c r="K3645" s="25" t="s">
        <v>3800</v>
      </c>
    </row>
    <row r="3646" spans="1:11" s="2" customFormat="1" ht="12.75" thickBot="1" x14ac:dyDescent="0.3">
      <c r="A3646" s="19" t="s">
        <v>339</v>
      </c>
      <c r="B3646" s="20" t="s">
        <v>1832</v>
      </c>
      <c r="C3646" s="20" t="s">
        <v>10335</v>
      </c>
      <c r="D3646" s="21" t="s">
        <v>11097</v>
      </c>
      <c r="E3646" s="22" t="s">
        <v>11098</v>
      </c>
      <c r="F3646" s="23">
        <v>5868533</v>
      </c>
      <c r="G3646" s="23">
        <v>0</v>
      </c>
      <c r="H3646" s="23">
        <v>5868533</v>
      </c>
      <c r="I3646" s="23">
        <v>4898733</v>
      </c>
      <c r="J3646" s="24">
        <f t="shared" si="56"/>
        <v>969800</v>
      </c>
      <c r="K3646" s="25" t="s">
        <v>3800</v>
      </c>
    </row>
    <row r="3647" spans="1:11" s="2" customFormat="1" ht="24.75" thickBot="1" x14ac:dyDescent="0.3">
      <c r="A3647" s="19" t="s">
        <v>339</v>
      </c>
      <c r="B3647" s="20" t="s">
        <v>1833</v>
      </c>
      <c r="C3647" s="20" t="s">
        <v>10336</v>
      </c>
      <c r="D3647" s="21" t="s">
        <v>11099</v>
      </c>
      <c r="E3647" s="22" t="s">
        <v>11100</v>
      </c>
      <c r="F3647" s="23">
        <v>19396667</v>
      </c>
      <c r="G3647" s="23">
        <v>0</v>
      </c>
      <c r="H3647" s="23">
        <v>19396667</v>
      </c>
      <c r="I3647" s="23">
        <v>16406667</v>
      </c>
      <c r="J3647" s="24">
        <f t="shared" si="56"/>
        <v>2990000</v>
      </c>
      <c r="K3647" s="25" t="s">
        <v>7244</v>
      </c>
    </row>
    <row r="3648" spans="1:11" s="2" customFormat="1" ht="24.75" thickBot="1" x14ac:dyDescent="0.3">
      <c r="A3648" s="19" t="s">
        <v>339</v>
      </c>
      <c r="B3648" s="20" t="s">
        <v>1834</v>
      </c>
      <c r="C3648" s="20" t="s">
        <v>10336</v>
      </c>
      <c r="D3648" s="21" t="s">
        <v>11099</v>
      </c>
      <c r="E3648" s="22" t="s">
        <v>11100</v>
      </c>
      <c r="F3648" s="23">
        <v>6291267</v>
      </c>
      <c r="G3648" s="23">
        <v>0</v>
      </c>
      <c r="H3648" s="23">
        <v>6291267</v>
      </c>
      <c r="I3648" s="23">
        <v>5321467</v>
      </c>
      <c r="J3648" s="24">
        <f t="shared" si="56"/>
        <v>969800</v>
      </c>
      <c r="K3648" s="25" t="s">
        <v>7244</v>
      </c>
    </row>
    <row r="3649" spans="1:11" s="2" customFormat="1" ht="12.75" thickBot="1" x14ac:dyDescent="0.3">
      <c r="A3649" s="19" t="s">
        <v>339</v>
      </c>
      <c r="B3649" s="20" t="s">
        <v>1835</v>
      </c>
      <c r="C3649" s="20" t="s">
        <v>10337</v>
      </c>
      <c r="D3649" s="21" t="s">
        <v>11101</v>
      </c>
      <c r="E3649" s="22" t="s">
        <v>11102</v>
      </c>
      <c r="F3649" s="23">
        <v>17556667</v>
      </c>
      <c r="G3649" s="23">
        <v>0</v>
      </c>
      <c r="H3649" s="23">
        <v>17556667</v>
      </c>
      <c r="I3649" s="23">
        <v>14566667</v>
      </c>
      <c r="J3649" s="24">
        <f t="shared" si="56"/>
        <v>2990000</v>
      </c>
      <c r="K3649" s="25" t="s">
        <v>3800</v>
      </c>
    </row>
    <row r="3650" spans="1:11" s="2" customFormat="1" ht="12.75" thickBot="1" x14ac:dyDescent="0.3">
      <c r="A3650" s="19" t="s">
        <v>339</v>
      </c>
      <c r="B3650" s="20" t="s">
        <v>1836</v>
      </c>
      <c r="C3650" s="20" t="s">
        <v>10337</v>
      </c>
      <c r="D3650" s="21" t="s">
        <v>11101</v>
      </c>
      <c r="E3650" s="22" t="s">
        <v>11102</v>
      </c>
      <c r="F3650" s="23">
        <v>5694467</v>
      </c>
      <c r="G3650" s="23">
        <v>0</v>
      </c>
      <c r="H3650" s="23">
        <v>5694467</v>
      </c>
      <c r="I3650" s="23">
        <v>4724667</v>
      </c>
      <c r="J3650" s="24">
        <f t="shared" si="56"/>
        <v>969800</v>
      </c>
      <c r="K3650" s="25" t="s">
        <v>3800</v>
      </c>
    </row>
    <row r="3651" spans="1:11" s="2" customFormat="1" ht="24.75" thickBot="1" x14ac:dyDescent="0.3">
      <c r="A3651" s="19" t="s">
        <v>339</v>
      </c>
      <c r="B3651" s="20" t="s">
        <v>1837</v>
      </c>
      <c r="C3651" s="20" t="s">
        <v>10338</v>
      </c>
      <c r="D3651" s="21" t="s">
        <v>11103</v>
      </c>
      <c r="E3651" s="22" t="s">
        <v>11104</v>
      </c>
      <c r="F3651" s="23">
        <v>19396667</v>
      </c>
      <c r="G3651" s="23">
        <v>0</v>
      </c>
      <c r="H3651" s="23">
        <v>19396667</v>
      </c>
      <c r="I3651" s="23">
        <v>16406667</v>
      </c>
      <c r="J3651" s="24">
        <f t="shared" si="56"/>
        <v>2990000</v>
      </c>
      <c r="K3651" s="25" t="s">
        <v>7244</v>
      </c>
    </row>
    <row r="3652" spans="1:11" s="2" customFormat="1" ht="24.75" thickBot="1" x14ac:dyDescent="0.3">
      <c r="A3652" s="19" t="s">
        <v>339</v>
      </c>
      <c r="B3652" s="20" t="s">
        <v>1838</v>
      </c>
      <c r="C3652" s="20" t="s">
        <v>10338</v>
      </c>
      <c r="D3652" s="21" t="s">
        <v>11103</v>
      </c>
      <c r="E3652" s="22" t="s">
        <v>11104</v>
      </c>
      <c r="F3652" s="23">
        <v>6291267</v>
      </c>
      <c r="G3652" s="23">
        <v>0</v>
      </c>
      <c r="H3652" s="23">
        <v>6291267</v>
      </c>
      <c r="I3652" s="23">
        <v>5321467</v>
      </c>
      <c r="J3652" s="24">
        <f t="shared" si="56"/>
        <v>969800</v>
      </c>
      <c r="K3652" s="25" t="s">
        <v>7244</v>
      </c>
    </row>
    <row r="3653" spans="1:11" s="2" customFormat="1" ht="12.75" thickBot="1" x14ac:dyDescent="0.3">
      <c r="A3653" s="19" t="s">
        <v>339</v>
      </c>
      <c r="B3653" s="20" t="s">
        <v>1840</v>
      </c>
      <c r="C3653" s="20" t="s">
        <v>10339</v>
      </c>
      <c r="D3653" s="21" t="s">
        <v>11105</v>
      </c>
      <c r="E3653" s="22" t="s">
        <v>11106</v>
      </c>
      <c r="F3653" s="23">
        <v>17556667</v>
      </c>
      <c r="G3653" s="23">
        <v>0</v>
      </c>
      <c r="H3653" s="23">
        <v>17556667</v>
      </c>
      <c r="I3653" s="23">
        <v>14796667</v>
      </c>
      <c r="J3653" s="24">
        <f t="shared" si="56"/>
        <v>2760000</v>
      </c>
      <c r="K3653" s="25" t="s">
        <v>3800</v>
      </c>
    </row>
    <row r="3654" spans="1:11" s="2" customFormat="1" ht="12.75" thickBot="1" x14ac:dyDescent="0.3">
      <c r="A3654" s="19" t="s">
        <v>339</v>
      </c>
      <c r="B3654" s="20" t="s">
        <v>1841</v>
      </c>
      <c r="C3654" s="20" t="s">
        <v>10339</v>
      </c>
      <c r="D3654" s="21" t="s">
        <v>11105</v>
      </c>
      <c r="E3654" s="22" t="s">
        <v>11106</v>
      </c>
      <c r="F3654" s="23">
        <v>5694467</v>
      </c>
      <c r="G3654" s="23">
        <v>0</v>
      </c>
      <c r="H3654" s="23">
        <v>5694467</v>
      </c>
      <c r="I3654" s="23">
        <v>4799267</v>
      </c>
      <c r="J3654" s="24">
        <f t="shared" si="56"/>
        <v>895200</v>
      </c>
      <c r="K3654" s="25" t="s">
        <v>3800</v>
      </c>
    </row>
    <row r="3655" spans="1:11" s="2" customFormat="1" ht="12.75" thickBot="1" x14ac:dyDescent="0.3">
      <c r="A3655" s="19" t="s">
        <v>339</v>
      </c>
      <c r="B3655" s="20" t="s">
        <v>1846</v>
      </c>
      <c r="C3655" s="20" t="s">
        <v>10340</v>
      </c>
      <c r="D3655" s="21" t="s">
        <v>11107</v>
      </c>
      <c r="E3655" s="22" t="s">
        <v>11108</v>
      </c>
      <c r="F3655" s="23">
        <v>37275333</v>
      </c>
      <c r="G3655" s="23">
        <v>0</v>
      </c>
      <c r="H3655" s="23">
        <v>37275333</v>
      </c>
      <c r="I3655" s="23">
        <v>31971333</v>
      </c>
      <c r="J3655" s="24">
        <f t="shared" si="56"/>
        <v>5304000</v>
      </c>
      <c r="K3655" s="25" t="s">
        <v>3621</v>
      </c>
    </row>
    <row r="3656" spans="1:11" s="2" customFormat="1" ht="24.75" thickBot="1" x14ac:dyDescent="0.3">
      <c r="A3656" s="19" t="s">
        <v>339</v>
      </c>
      <c r="B3656" s="20" t="s">
        <v>1847</v>
      </c>
      <c r="C3656" s="20" t="s">
        <v>10341</v>
      </c>
      <c r="D3656" s="21" t="s">
        <v>11109</v>
      </c>
      <c r="E3656" s="22" t="s">
        <v>11110</v>
      </c>
      <c r="F3656" s="23">
        <v>18860000</v>
      </c>
      <c r="G3656" s="23">
        <v>0</v>
      </c>
      <c r="H3656" s="23">
        <v>18860000</v>
      </c>
      <c r="I3656" s="23">
        <v>16943333</v>
      </c>
      <c r="J3656" s="24">
        <f t="shared" si="56"/>
        <v>1916667</v>
      </c>
      <c r="K3656" s="25" t="s">
        <v>7244</v>
      </c>
    </row>
    <row r="3657" spans="1:11" s="2" customFormat="1" ht="24.75" thickBot="1" x14ac:dyDescent="0.3">
      <c r="A3657" s="19" t="s">
        <v>339</v>
      </c>
      <c r="B3657" s="20" t="s">
        <v>1848</v>
      </c>
      <c r="C3657" s="20" t="s">
        <v>10341</v>
      </c>
      <c r="D3657" s="21" t="s">
        <v>11109</v>
      </c>
      <c r="E3657" s="22" t="s">
        <v>11110</v>
      </c>
      <c r="F3657" s="23">
        <v>6117200</v>
      </c>
      <c r="G3657" s="23">
        <v>0</v>
      </c>
      <c r="H3657" s="23">
        <v>6117200</v>
      </c>
      <c r="I3657" s="23">
        <v>5495533</v>
      </c>
      <c r="J3657" s="24">
        <f t="shared" si="56"/>
        <v>621667</v>
      </c>
      <c r="K3657" s="25" t="s">
        <v>7244</v>
      </c>
    </row>
    <row r="3658" spans="1:11" s="2" customFormat="1" ht="24.75" thickBot="1" x14ac:dyDescent="0.3">
      <c r="A3658" s="19" t="s">
        <v>339</v>
      </c>
      <c r="B3658" s="20" t="s">
        <v>1849</v>
      </c>
      <c r="C3658" s="20" t="s">
        <v>10342</v>
      </c>
      <c r="D3658" s="21" t="s">
        <v>11111</v>
      </c>
      <c r="E3658" s="22" t="s">
        <v>11112</v>
      </c>
      <c r="F3658" s="23">
        <v>17020000</v>
      </c>
      <c r="G3658" s="23">
        <v>0</v>
      </c>
      <c r="H3658" s="23">
        <v>17020000</v>
      </c>
      <c r="I3658" s="23">
        <v>15103333</v>
      </c>
      <c r="J3658" s="24">
        <f t="shared" si="56"/>
        <v>1916667</v>
      </c>
      <c r="K3658" s="25" t="s">
        <v>7244</v>
      </c>
    </row>
    <row r="3659" spans="1:11" s="2" customFormat="1" ht="24.75" thickBot="1" x14ac:dyDescent="0.3">
      <c r="A3659" s="19" t="s">
        <v>339</v>
      </c>
      <c r="B3659" s="20" t="s">
        <v>1850</v>
      </c>
      <c r="C3659" s="20" t="s">
        <v>10342</v>
      </c>
      <c r="D3659" s="21" t="s">
        <v>11111</v>
      </c>
      <c r="E3659" s="22" t="s">
        <v>11112</v>
      </c>
      <c r="F3659" s="23">
        <v>5520400</v>
      </c>
      <c r="G3659" s="23">
        <v>0</v>
      </c>
      <c r="H3659" s="23">
        <v>5520400</v>
      </c>
      <c r="I3659" s="23">
        <v>4898733</v>
      </c>
      <c r="J3659" s="24">
        <f t="shared" si="56"/>
        <v>621667</v>
      </c>
      <c r="K3659" s="25" t="s">
        <v>7244</v>
      </c>
    </row>
    <row r="3660" spans="1:11" s="2" customFormat="1" ht="12.75" thickBot="1" x14ac:dyDescent="0.3">
      <c r="A3660" s="19" t="s">
        <v>339</v>
      </c>
      <c r="B3660" s="20" t="s">
        <v>1855</v>
      </c>
      <c r="C3660" s="20" t="s">
        <v>10343</v>
      </c>
      <c r="D3660" s="21" t="s">
        <v>11113</v>
      </c>
      <c r="E3660" s="22" t="s">
        <v>11114</v>
      </c>
      <c r="F3660" s="23">
        <v>24971100</v>
      </c>
      <c r="G3660" s="23">
        <v>0</v>
      </c>
      <c r="H3660" s="23">
        <v>24971100</v>
      </c>
      <c r="I3660" s="23">
        <v>22503600</v>
      </c>
      <c r="J3660" s="24">
        <f t="shared" ref="J3660:J3723" si="57">+H3660-I3660</f>
        <v>2467500</v>
      </c>
      <c r="K3660" s="25" t="s">
        <v>3666</v>
      </c>
    </row>
    <row r="3661" spans="1:11" s="2" customFormat="1" ht="12.75" thickBot="1" x14ac:dyDescent="0.3">
      <c r="A3661" s="19" t="s">
        <v>339</v>
      </c>
      <c r="B3661" s="20" t="s">
        <v>1856</v>
      </c>
      <c r="C3661" s="20" t="s">
        <v>10343</v>
      </c>
      <c r="D3661" s="21" t="s">
        <v>11113</v>
      </c>
      <c r="E3661" s="22" t="s">
        <v>11114</v>
      </c>
      <c r="F3661" s="23">
        <v>7859867</v>
      </c>
      <c r="G3661" s="23">
        <v>0</v>
      </c>
      <c r="H3661" s="23">
        <v>7859867</v>
      </c>
      <c r="I3661" s="23">
        <v>7083200</v>
      </c>
      <c r="J3661" s="24">
        <f t="shared" si="57"/>
        <v>776667</v>
      </c>
      <c r="K3661" s="25" t="s">
        <v>3666</v>
      </c>
    </row>
    <row r="3662" spans="1:11" s="2" customFormat="1" ht="24.75" thickBot="1" x14ac:dyDescent="0.3">
      <c r="A3662" s="19" t="s">
        <v>339</v>
      </c>
      <c r="B3662" s="20" t="s">
        <v>1858</v>
      </c>
      <c r="C3662" s="20" t="s">
        <v>10326</v>
      </c>
      <c r="D3662" s="21" t="s">
        <v>11079</v>
      </c>
      <c r="E3662" s="22" t="s">
        <v>11080</v>
      </c>
      <c r="F3662" s="23">
        <v>21466667</v>
      </c>
      <c r="G3662" s="23">
        <v>0</v>
      </c>
      <c r="H3662" s="23">
        <v>21466667</v>
      </c>
      <c r="I3662" s="23">
        <v>19243334</v>
      </c>
      <c r="J3662" s="24">
        <f t="shared" si="57"/>
        <v>2223333</v>
      </c>
      <c r="K3662" s="25" t="s">
        <v>11251</v>
      </c>
    </row>
    <row r="3663" spans="1:11" s="2" customFormat="1" ht="24.75" thickBot="1" x14ac:dyDescent="0.3">
      <c r="A3663" s="19" t="s">
        <v>339</v>
      </c>
      <c r="B3663" s="20" t="s">
        <v>1859</v>
      </c>
      <c r="C3663" s="20" t="s">
        <v>10326</v>
      </c>
      <c r="D3663" s="21" t="s">
        <v>11079</v>
      </c>
      <c r="E3663" s="22" t="s">
        <v>11080</v>
      </c>
      <c r="F3663" s="23">
        <v>6962667</v>
      </c>
      <c r="G3663" s="23">
        <v>0</v>
      </c>
      <c r="H3663" s="23">
        <v>6962667</v>
      </c>
      <c r="I3663" s="23">
        <v>6241534</v>
      </c>
      <c r="J3663" s="24">
        <f t="shared" si="57"/>
        <v>721133</v>
      </c>
      <c r="K3663" s="25" t="s">
        <v>11251</v>
      </c>
    </row>
    <row r="3664" spans="1:11" s="2" customFormat="1" ht="24.75" thickBot="1" x14ac:dyDescent="0.3">
      <c r="A3664" s="19" t="s">
        <v>339</v>
      </c>
      <c r="B3664" s="20" t="s">
        <v>1860</v>
      </c>
      <c r="C3664" s="20" t="s">
        <v>10344</v>
      </c>
      <c r="D3664" s="21" t="s">
        <v>11115</v>
      </c>
      <c r="E3664" s="22" t="s">
        <v>11116</v>
      </c>
      <c r="F3664" s="23">
        <v>18323333</v>
      </c>
      <c r="G3664" s="23">
        <v>0</v>
      </c>
      <c r="H3664" s="23">
        <v>18323333</v>
      </c>
      <c r="I3664" s="23">
        <v>16406666</v>
      </c>
      <c r="J3664" s="24">
        <f t="shared" si="57"/>
        <v>1916667</v>
      </c>
      <c r="K3664" s="25" t="s">
        <v>7244</v>
      </c>
    </row>
    <row r="3665" spans="1:11" s="2" customFormat="1" ht="24.75" thickBot="1" x14ac:dyDescent="0.3">
      <c r="A3665" s="19" t="s">
        <v>339</v>
      </c>
      <c r="B3665" s="20" t="s">
        <v>1861</v>
      </c>
      <c r="C3665" s="20" t="s">
        <v>10344</v>
      </c>
      <c r="D3665" s="21" t="s">
        <v>11115</v>
      </c>
      <c r="E3665" s="22" t="s">
        <v>11116</v>
      </c>
      <c r="F3665" s="23">
        <v>5943133</v>
      </c>
      <c r="G3665" s="23">
        <v>0</v>
      </c>
      <c r="H3665" s="23">
        <v>5943133</v>
      </c>
      <c r="I3665" s="23">
        <v>5321466</v>
      </c>
      <c r="J3665" s="24">
        <f t="shared" si="57"/>
        <v>621667</v>
      </c>
      <c r="K3665" s="25" t="s">
        <v>7244</v>
      </c>
    </row>
    <row r="3666" spans="1:11" s="2" customFormat="1" ht="12.75" thickBot="1" x14ac:dyDescent="0.3">
      <c r="A3666" s="19" t="s">
        <v>339</v>
      </c>
      <c r="B3666" s="20" t="s">
        <v>1862</v>
      </c>
      <c r="C3666" s="20" t="s">
        <v>11618</v>
      </c>
      <c r="D3666" s="21" t="s">
        <v>12020</v>
      </c>
      <c r="E3666" s="22" t="s">
        <v>12021</v>
      </c>
      <c r="F3666" s="23">
        <v>34181333</v>
      </c>
      <c r="G3666" s="23">
        <v>0</v>
      </c>
      <c r="H3666" s="23">
        <v>34181333</v>
      </c>
      <c r="I3666" s="23">
        <v>30792666</v>
      </c>
      <c r="J3666" s="24">
        <f t="shared" si="57"/>
        <v>3388667</v>
      </c>
      <c r="K3666" s="25" t="s">
        <v>3621</v>
      </c>
    </row>
    <row r="3667" spans="1:11" s="2" customFormat="1" ht="24.75" thickBot="1" x14ac:dyDescent="0.3">
      <c r="A3667" s="19" t="s">
        <v>339</v>
      </c>
      <c r="B3667" s="20" t="s">
        <v>1863</v>
      </c>
      <c r="C3667" s="20" t="s">
        <v>11619</v>
      </c>
      <c r="D3667" s="21" t="s">
        <v>12022</v>
      </c>
      <c r="E3667" s="22" t="s">
        <v>12023</v>
      </c>
      <c r="F3667" s="23">
        <v>15716667</v>
      </c>
      <c r="G3667" s="23">
        <v>0</v>
      </c>
      <c r="H3667" s="23">
        <v>15716667</v>
      </c>
      <c r="I3667" s="23">
        <v>13953334</v>
      </c>
      <c r="J3667" s="24">
        <f t="shared" si="57"/>
        <v>1763333</v>
      </c>
      <c r="K3667" s="25" t="s">
        <v>3614</v>
      </c>
    </row>
    <row r="3668" spans="1:11" s="2" customFormat="1" ht="12.75" thickBot="1" x14ac:dyDescent="0.3">
      <c r="A3668" s="19" t="s">
        <v>339</v>
      </c>
      <c r="B3668" s="20" t="s">
        <v>1864</v>
      </c>
      <c r="C3668" s="20" t="s">
        <v>11620</v>
      </c>
      <c r="D3668" s="21" t="s">
        <v>12024</v>
      </c>
      <c r="E3668" s="22" t="s">
        <v>12025</v>
      </c>
      <c r="F3668" s="23">
        <v>34181333</v>
      </c>
      <c r="G3668" s="23">
        <v>0</v>
      </c>
      <c r="H3668" s="23">
        <v>34181333</v>
      </c>
      <c r="I3668" s="23">
        <v>30792666</v>
      </c>
      <c r="J3668" s="24">
        <f t="shared" si="57"/>
        <v>3388667</v>
      </c>
      <c r="K3668" s="25" t="s">
        <v>3621</v>
      </c>
    </row>
    <row r="3669" spans="1:11" s="2" customFormat="1" ht="12.75" thickBot="1" x14ac:dyDescent="0.3">
      <c r="A3669" s="19" t="s">
        <v>339</v>
      </c>
      <c r="B3669" s="20" t="s">
        <v>1883</v>
      </c>
      <c r="C3669" s="20" t="s">
        <v>11621</v>
      </c>
      <c r="D3669" s="21" t="s">
        <v>12026</v>
      </c>
      <c r="E3669" s="22" t="s">
        <v>12027</v>
      </c>
      <c r="F3669" s="23">
        <v>14873333</v>
      </c>
      <c r="G3669" s="23">
        <v>0</v>
      </c>
      <c r="H3669" s="23">
        <v>14873333</v>
      </c>
      <c r="I3669" s="23">
        <v>14873333</v>
      </c>
      <c r="J3669" s="24">
        <f t="shared" si="57"/>
        <v>0</v>
      </c>
      <c r="K3669" s="25" t="s">
        <v>3800</v>
      </c>
    </row>
    <row r="3670" spans="1:11" s="2" customFormat="1" ht="12.75" thickBot="1" x14ac:dyDescent="0.3">
      <c r="A3670" s="19" t="s">
        <v>339</v>
      </c>
      <c r="B3670" s="20" t="s">
        <v>1884</v>
      </c>
      <c r="C3670" s="20" t="s">
        <v>11621</v>
      </c>
      <c r="D3670" s="21" t="s">
        <v>12026</v>
      </c>
      <c r="E3670" s="22" t="s">
        <v>12027</v>
      </c>
      <c r="F3670" s="23">
        <v>4824133</v>
      </c>
      <c r="G3670" s="23">
        <v>0</v>
      </c>
      <c r="H3670" s="23">
        <v>4824133</v>
      </c>
      <c r="I3670" s="23">
        <v>4824133</v>
      </c>
      <c r="J3670" s="24">
        <f t="shared" si="57"/>
        <v>0</v>
      </c>
      <c r="K3670" s="25" t="s">
        <v>3800</v>
      </c>
    </row>
    <row r="3671" spans="1:11" s="2" customFormat="1" ht="12.75" thickBot="1" x14ac:dyDescent="0.3">
      <c r="A3671" s="19" t="s">
        <v>339</v>
      </c>
      <c r="B3671" s="20" t="s">
        <v>1890</v>
      </c>
      <c r="C3671" s="20" t="s">
        <v>11622</v>
      </c>
      <c r="D3671" s="21" t="s">
        <v>12028</v>
      </c>
      <c r="E3671" s="22" t="s">
        <v>12029</v>
      </c>
      <c r="F3671" s="23">
        <v>31087333</v>
      </c>
      <c r="G3671" s="23">
        <v>0</v>
      </c>
      <c r="H3671" s="23">
        <v>31087333</v>
      </c>
      <c r="I3671" s="23">
        <v>31087333</v>
      </c>
      <c r="J3671" s="24">
        <f t="shared" si="57"/>
        <v>0</v>
      </c>
      <c r="K3671" s="25" t="s">
        <v>3621</v>
      </c>
    </row>
    <row r="3672" spans="1:11" s="2" customFormat="1" ht="12.75" thickBot="1" x14ac:dyDescent="0.3">
      <c r="A3672" s="19" t="s">
        <v>339</v>
      </c>
      <c r="B3672" s="20" t="s">
        <v>1891</v>
      </c>
      <c r="C3672" s="20" t="s">
        <v>11623</v>
      </c>
      <c r="D3672" s="21" t="s">
        <v>12030</v>
      </c>
      <c r="E3672" s="22" t="s">
        <v>12031</v>
      </c>
      <c r="F3672" s="23">
        <v>31087333</v>
      </c>
      <c r="G3672" s="23">
        <v>0</v>
      </c>
      <c r="H3672" s="23">
        <v>31087333</v>
      </c>
      <c r="I3672" s="23">
        <v>31087333</v>
      </c>
      <c r="J3672" s="24">
        <f t="shared" si="57"/>
        <v>0</v>
      </c>
      <c r="K3672" s="25" t="s">
        <v>3621</v>
      </c>
    </row>
    <row r="3673" spans="1:11" s="2" customFormat="1" ht="24.75" thickBot="1" x14ac:dyDescent="0.3">
      <c r="A3673" s="19" t="s">
        <v>339</v>
      </c>
      <c r="B3673" s="20" t="s">
        <v>1892</v>
      </c>
      <c r="C3673" s="20" t="s">
        <v>11624</v>
      </c>
      <c r="D3673" s="21" t="s">
        <v>12032</v>
      </c>
      <c r="E3673" s="22" t="s">
        <v>12033</v>
      </c>
      <c r="F3673" s="23">
        <v>14106667</v>
      </c>
      <c r="G3673" s="23">
        <v>0</v>
      </c>
      <c r="H3673" s="23">
        <v>14106667</v>
      </c>
      <c r="I3673" s="23">
        <v>14106667</v>
      </c>
      <c r="J3673" s="24">
        <f t="shared" si="57"/>
        <v>0</v>
      </c>
      <c r="K3673" s="25" t="s">
        <v>3614</v>
      </c>
    </row>
    <row r="3674" spans="1:11" s="2" customFormat="1" ht="24.75" thickBot="1" x14ac:dyDescent="0.3">
      <c r="A3674" s="19" t="s">
        <v>339</v>
      </c>
      <c r="B3674" s="20" t="s">
        <v>1893</v>
      </c>
      <c r="C3674" s="20" t="s">
        <v>11625</v>
      </c>
      <c r="D3674" s="21" t="s">
        <v>12034</v>
      </c>
      <c r="E3674" s="22" t="s">
        <v>12035</v>
      </c>
      <c r="F3674" s="23">
        <v>4500000</v>
      </c>
      <c r="G3674" s="23">
        <v>0</v>
      </c>
      <c r="H3674" s="23">
        <v>4500000</v>
      </c>
      <c r="I3674" s="23">
        <v>4500000</v>
      </c>
      <c r="J3674" s="24">
        <f t="shared" si="57"/>
        <v>0</v>
      </c>
      <c r="K3674" s="25" t="s">
        <v>12152</v>
      </c>
    </row>
    <row r="3675" spans="1:11" s="2" customFormat="1" ht="24.75" thickBot="1" x14ac:dyDescent="0.3">
      <c r="A3675" s="19" t="s">
        <v>339</v>
      </c>
      <c r="B3675" s="20" t="s">
        <v>1894</v>
      </c>
      <c r="C3675" s="20" t="s">
        <v>11625</v>
      </c>
      <c r="D3675" s="21" t="s">
        <v>12034</v>
      </c>
      <c r="E3675" s="22" t="s">
        <v>12035</v>
      </c>
      <c r="F3675" s="23">
        <v>6000000</v>
      </c>
      <c r="G3675" s="23">
        <v>0</v>
      </c>
      <c r="H3675" s="23">
        <v>6000000</v>
      </c>
      <c r="I3675" s="23">
        <v>6000000</v>
      </c>
      <c r="J3675" s="24">
        <f t="shared" si="57"/>
        <v>0</v>
      </c>
      <c r="K3675" s="25" t="s">
        <v>12152</v>
      </c>
    </row>
    <row r="3676" spans="1:11" s="2" customFormat="1" ht="36.75" thickBot="1" x14ac:dyDescent="0.3">
      <c r="A3676" s="19" t="s">
        <v>339</v>
      </c>
      <c r="B3676" s="20" t="s">
        <v>1895</v>
      </c>
      <c r="C3676" s="20" t="s">
        <v>11626</v>
      </c>
      <c r="D3676" s="21" t="s">
        <v>12036</v>
      </c>
      <c r="E3676" s="22" t="s">
        <v>12037</v>
      </c>
      <c r="F3676" s="23">
        <v>14106667</v>
      </c>
      <c r="G3676" s="23">
        <v>0</v>
      </c>
      <c r="H3676" s="23">
        <v>14106667</v>
      </c>
      <c r="I3676" s="23">
        <v>14106667</v>
      </c>
      <c r="J3676" s="24">
        <f t="shared" si="57"/>
        <v>0</v>
      </c>
      <c r="K3676" s="25" t="s">
        <v>7226</v>
      </c>
    </row>
    <row r="3677" spans="1:11" s="2" customFormat="1" ht="24.75" thickBot="1" x14ac:dyDescent="0.3">
      <c r="A3677" s="19" t="s">
        <v>351</v>
      </c>
      <c r="B3677" s="20" t="s">
        <v>1636</v>
      </c>
      <c r="C3677" s="20" t="s">
        <v>2978</v>
      </c>
      <c r="D3677" s="21" t="s">
        <v>1209</v>
      </c>
      <c r="E3677" s="22" t="s">
        <v>1210</v>
      </c>
      <c r="F3677" s="23">
        <v>48610500</v>
      </c>
      <c r="G3677" s="23">
        <v>-845400</v>
      </c>
      <c r="H3677" s="23">
        <v>47765100</v>
      </c>
      <c r="I3677" s="23">
        <v>29589000</v>
      </c>
      <c r="J3677" s="24">
        <f t="shared" si="57"/>
        <v>18176100</v>
      </c>
      <c r="K3677" s="25" t="s">
        <v>3802</v>
      </c>
    </row>
    <row r="3678" spans="1:11" s="2" customFormat="1" ht="24.75" thickBot="1" x14ac:dyDescent="0.3">
      <c r="A3678" s="19" t="s">
        <v>351</v>
      </c>
      <c r="B3678" s="20" t="s">
        <v>1637</v>
      </c>
      <c r="C3678" s="20" t="s">
        <v>2979</v>
      </c>
      <c r="D3678" s="21" t="s">
        <v>883</v>
      </c>
      <c r="E3678" s="22" t="s">
        <v>884</v>
      </c>
      <c r="F3678" s="23">
        <v>15244000</v>
      </c>
      <c r="G3678" s="23">
        <v>0</v>
      </c>
      <c r="H3678" s="23">
        <v>15244000</v>
      </c>
      <c r="I3678" s="23">
        <v>5716500</v>
      </c>
      <c r="J3678" s="24">
        <f t="shared" si="57"/>
        <v>9527500</v>
      </c>
      <c r="K3678" s="25" t="s">
        <v>3803</v>
      </c>
    </row>
    <row r="3679" spans="1:11" s="2" customFormat="1" ht="24.75" thickBot="1" x14ac:dyDescent="0.3">
      <c r="A3679" s="19" t="s">
        <v>351</v>
      </c>
      <c r="B3679" s="20" t="s">
        <v>1638</v>
      </c>
      <c r="C3679" s="20" t="s">
        <v>2980</v>
      </c>
      <c r="D3679" s="21" t="s">
        <v>830</v>
      </c>
      <c r="E3679" s="22" t="s">
        <v>831</v>
      </c>
      <c r="F3679" s="23">
        <v>9476000</v>
      </c>
      <c r="G3679" s="23">
        <v>0</v>
      </c>
      <c r="H3679" s="23">
        <v>9476000</v>
      </c>
      <c r="I3679" s="23">
        <v>3553500</v>
      </c>
      <c r="J3679" s="24">
        <f t="shared" si="57"/>
        <v>5922500</v>
      </c>
      <c r="K3679" s="25" t="s">
        <v>3804</v>
      </c>
    </row>
    <row r="3680" spans="1:11" s="2" customFormat="1" ht="24.75" thickBot="1" x14ac:dyDescent="0.3">
      <c r="A3680" s="19" t="s">
        <v>351</v>
      </c>
      <c r="B3680" s="20" t="s">
        <v>1639</v>
      </c>
      <c r="C3680" s="20" t="s">
        <v>2981</v>
      </c>
      <c r="D3680" s="21" t="s">
        <v>3340</v>
      </c>
      <c r="E3680" s="22" t="s">
        <v>3341</v>
      </c>
      <c r="F3680" s="23">
        <v>9064000</v>
      </c>
      <c r="G3680" s="23">
        <v>0</v>
      </c>
      <c r="H3680" s="23">
        <v>9064000</v>
      </c>
      <c r="I3680" s="23">
        <v>4532000</v>
      </c>
      <c r="J3680" s="24">
        <f t="shared" si="57"/>
        <v>4532000</v>
      </c>
      <c r="K3680" s="25" t="s">
        <v>3805</v>
      </c>
    </row>
    <row r="3681" spans="1:11" s="2" customFormat="1" ht="24.75" thickBot="1" x14ac:dyDescent="0.3">
      <c r="A3681" s="19" t="s">
        <v>351</v>
      </c>
      <c r="B3681" s="20" t="s">
        <v>1640</v>
      </c>
      <c r="C3681" s="20" t="s">
        <v>2982</v>
      </c>
      <c r="D3681" s="21" t="s">
        <v>1281</v>
      </c>
      <c r="E3681" s="22" t="s">
        <v>1282</v>
      </c>
      <c r="F3681" s="23">
        <v>24226667</v>
      </c>
      <c r="G3681" s="23">
        <v>-20546648</v>
      </c>
      <c r="H3681" s="23">
        <v>3680019</v>
      </c>
      <c r="I3681" s="23">
        <v>383352</v>
      </c>
      <c r="J3681" s="24">
        <f t="shared" si="57"/>
        <v>3296667</v>
      </c>
      <c r="K3681" s="25" t="s">
        <v>3614</v>
      </c>
    </row>
    <row r="3682" spans="1:11" s="2" customFormat="1" ht="12.75" thickBot="1" x14ac:dyDescent="0.3">
      <c r="A3682" s="19" t="s">
        <v>351</v>
      </c>
      <c r="B3682" s="20" t="s">
        <v>1641</v>
      </c>
      <c r="C3682" s="20" t="s">
        <v>2983</v>
      </c>
      <c r="D3682" s="21" t="s">
        <v>693</v>
      </c>
      <c r="E3682" s="22" t="s">
        <v>355</v>
      </c>
      <c r="F3682" s="23">
        <v>24226667</v>
      </c>
      <c r="G3682" s="23">
        <v>0</v>
      </c>
      <c r="H3682" s="23">
        <v>24226667</v>
      </c>
      <c r="I3682" s="23">
        <v>14030000</v>
      </c>
      <c r="J3682" s="24">
        <f t="shared" si="57"/>
        <v>10196667</v>
      </c>
      <c r="K3682" s="25" t="s">
        <v>3806</v>
      </c>
    </row>
    <row r="3683" spans="1:11" s="2" customFormat="1" ht="24.75" thickBot="1" x14ac:dyDescent="0.3">
      <c r="A3683" s="19" t="s">
        <v>351</v>
      </c>
      <c r="B3683" s="20" t="s">
        <v>1642</v>
      </c>
      <c r="C3683" s="20" t="s">
        <v>2984</v>
      </c>
      <c r="D3683" s="21" t="s">
        <v>691</v>
      </c>
      <c r="E3683" s="22" t="s">
        <v>353</v>
      </c>
      <c r="F3683" s="23">
        <v>24226667</v>
      </c>
      <c r="G3683" s="23">
        <v>0</v>
      </c>
      <c r="H3683" s="23">
        <v>24226667</v>
      </c>
      <c r="I3683" s="23">
        <v>14413334</v>
      </c>
      <c r="J3683" s="24">
        <f t="shared" si="57"/>
        <v>9813333</v>
      </c>
      <c r="K3683" s="25" t="s">
        <v>3614</v>
      </c>
    </row>
    <row r="3684" spans="1:11" s="2" customFormat="1" ht="24.75" thickBot="1" x14ac:dyDescent="0.3">
      <c r="A3684" s="19" t="s">
        <v>351</v>
      </c>
      <c r="B3684" s="20" t="s">
        <v>1643</v>
      </c>
      <c r="C3684" s="20" t="s">
        <v>2985</v>
      </c>
      <c r="D3684" s="21" t="s">
        <v>692</v>
      </c>
      <c r="E3684" s="22" t="s">
        <v>354</v>
      </c>
      <c r="F3684" s="23">
        <v>21620000</v>
      </c>
      <c r="G3684" s="23">
        <v>0</v>
      </c>
      <c r="H3684" s="23">
        <v>21620000</v>
      </c>
      <c r="I3684" s="23">
        <v>16866667</v>
      </c>
      <c r="J3684" s="24">
        <f t="shared" si="57"/>
        <v>4753333</v>
      </c>
      <c r="K3684" s="25" t="s">
        <v>3614</v>
      </c>
    </row>
    <row r="3685" spans="1:11" s="2" customFormat="1" ht="48.75" thickBot="1" x14ac:dyDescent="0.3">
      <c r="A3685" s="19" t="s">
        <v>351</v>
      </c>
      <c r="B3685" s="20" t="s">
        <v>1644</v>
      </c>
      <c r="C3685" s="20" t="s">
        <v>2986</v>
      </c>
      <c r="D3685" s="21" t="s">
        <v>690</v>
      </c>
      <c r="E3685" s="22" t="s">
        <v>352</v>
      </c>
      <c r="F3685" s="23">
        <v>25070000</v>
      </c>
      <c r="G3685" s="23">
        <v>0</v>
      </c>
      <c r="H3685" s="23">
        <v>25070000</v>
      </c>
      <c r="I3685" s="23">
        <v>16176667</v>
      </c>
      <c r="J3685" s="24">
        <f t="shared" si="57"/>
        <v>8893333</v>
      </c>
      <c r="K3685" s="25" t="s">
        <v>3730</v>
      </c>
    </row>
    <row r="3686" spans="1:11" s="2" customFormat="1" ht="12.75" thickBot="1" x14ac:dyDescent="0.3">
      <c r="A3686" s="19" t="s">
        <v>351</v>
      </c>
      <c r="B3686" s="20" t="s">
        <v>1645</v>
      </c>
      <c r="C3686" s="20" t="s">
        <v>2987</v>
      </c>
      <c r="D3686" s="21" t="s">
        <v>1211</v>
      </c>
      <c r="E3686" s="22" t="s">
        <v>1212</v>
      </c>
      <c r="F3686" s="23">
        <v>49504000</v>
      </c>
      <c r="G3686" s="23">
        <v>0</v>
      </c>
      <c r="H3686" s="23">
        <v>49504000</v>
      </c>
      <c r="I3686" s="23">
        <v>31087333</v>
      </c>
      <c r="J3686" s="24">
        <f t="shared" si="57"/>
        <v>18416667</v>
      </c>
      <c r="K3686" s="25" t="s">
        <v>3621</v>
      </c>
    </row>
    <row r="3687" spans="1:11" s="2" customFormat="1" ht="12.75" thickBot="1" x14ac:dyDescent="0.3">
      <c r="A3687" s="19" t="s">
        <v>351</v>
      </c>
      <c r="B3687" s="20" t="s">
        <v>1646</v>
      </c>
      <c r="C3687" s="20" t="s">
        <v>2988</v>
      </c>
      <c r="D3687" s="21" t="s">
        <v>1634</v>
      </c>
      <c r="E3687" s="22" t="s">
        <v>1635</v>
      </c>
      <c r="F3687" s="23">
        <v>46475000</v>
      </c>
      <c r="G3687" s="23">
        <v>0</v>
      </c>
      <c r="H3687" s="23">
        <v>46475000</v>
      </c>
      <c r="I3687" s="23">
        <v>30030000</v>
      </c>
      <c r="J3687" s="24">
        <f t="shared" si="57"/>
        <v>16445000</v>
      </c>
      <c r="K3687" s="25" t="s">
        <v>3483</v>
      </c>
    </row>
    <row r="3688" spans="1:11" s="2" customFormat="1" ht="12.75" thickBot="1" x14ac:dyDescent="0.3">
      <c r="A3688" s="19" t="s">
        <v>351</v>
      </c>
      <c r="B3688" s="20" t="s">
        <v>1647</v>
      </c>
      <c r="C3688" s="20" t="s">
        <v>2989</v>
      </c>
      <c r="D3688" s="21" t="s">
        <v>1207</v>
      </c>
      <c r="E3688" s="22" t="s">
        <v>1208</v>
      </c>
      <c r="F3688" s="23">
        <v>48472667</v>
      </c>
      <c r="G3688" s="23">
        <v>0</v>
      </c>
      <c r="H3688" s="23">
        <v>48472667</v>
      </c>
      <c r="I3688" s="23">
        <v>30792667</v>
      </c>
      <c r="J3688" s="24">
        <f t="shared" si="57"/>
        <v>17680000</v>
      </c>
      <c r="K3688" s="25" t="s">
        <v>3631</v>
      </c>
    </row>
    <row r="3689" spans="1:11" s="2" customFormat="1" ht="24.75" thickBot="1" x14ac:dyDescent="0.3">
      <c r="A3689" s="19" t="s">
        <v>351</v>
      </c>
      <c r="B3689" s="20" t="s">
        <v>2073</v>
      </c>
      <c r="C3689" s="20" t="s">
        <v>2990</v>
      </c>
      <c r="D3689" s="21" t="s">
        <v>694</v>
      </c>
      <c r="E3689" s="22" t="s">
        <v>356</v>
      </c>
      <c r="F3689" s="23">
        <v>23153333</v>
      </c>
      <c r="G3689" s="23">
        <v>0</v>
      </c>
      <c r="H3689" s="23">
        <v>23153333</v>
      </c>
      <c r="I3689" s="23">
        <v>16330000</v>
      </c>
      <c r="J3689" s="24">
        <f t="shared" si="57"/>
        <v>6823333</v>
      </c>
      <c r="K3689" s="25" t="s">
        <v>3614</v>
      </c>
    </row>
    <row r="3690" spans="1:11" s="2" customFormat="1" ht="12.75" thickBot="1" x14ac:dyDescent="0.3">
      <c r="A3690" s="19" t="s">
        <v>351</v>
      </c>
      <c r="B3690" s="20" t="s">
        <v>1648</v>
      </c>
      <c r="C3690" s="20" t="s">
        <v>2991</v>
      </c>
      <c r="D3690" s="21" t="s">
        <v>1419</v>
      </c>
      <c r="E3690" s="22" t="s">
        <v>1420</v>
      </c>
      <c r="F3690" s="23">
        <v>48178000</v>
      </c>
      <c r="G3690" s="23">
        <v>0</v>
      </c>
      <c r="H3690" s="23">
        <v>48178000</v>
      </c>
      <c r="I3690" s="23">
        <v>30645333</v>
      </c>
      <c r="J3690" s="24">
        <f t="shared" si="57"/>
        <v>17532667</v>
      </c>
      <c r="K3690" s="25" t="s">
        <v>3631</v>
      </c>
    </row>
    <row r="3691" spans="1:11" s="2" customFormat="1" ht="12.75" thickBot="1" x14ac:dyDescent="0.3">
      <c r="A3691" s="19" t="s">
        <v>351</v>
      </c>
      <c r="B3691" s="20" t="s">
        <v>1649</v>
      </c>
      <c r="C3691" s="20" t="s">
        <v>2992</v>
      </c>
      <c r="D3691" s="21" t="s">
        <v>1283</v>
      </c>
      <c r="E3691" s="22" t="s">
        <v>1284</v>
      </c>
      <c r="F3691" s="23">
        <v>46497000</v>
      </c>
      <c r="G3691" s="23">
        <v>-140900</v>
      </c>
      <c r="H3691" s="23">
        <v>46356100</v>
      </c>
      <c r="I3691" s="23">
        <v>29589000</v>
      </c>
      <c r="J3691" s="24">
        <f t="shared" si="57"/>
        <v>16767100</v>
      </c>
      <c r="K3691" s="25" t="s">
        <v>3681</v>
      </c>
    </row>
    <row r="3692" spans="1:11" s="2" customFormat="1" ht="12.75" thickBot="1" x14ac:dyDescent="0.3">
      <c r="A3692" s="19" t="s">
        <v>351</v>
      </c>
      <c r="B3692" s="20" t="s">
        <v>1650</v>
      </c>
      <c r="C3692" s="20" t="s">
        <v>2993</v>
      </c>
      <c r="D3692" s="21" t="s">
        <v>1205</v>
      </c>
      <c r="E3692" s="22" t="s">
        <v>1206</v>
      </c>
      <c r="F3692" s="23">
        <v>23920000</v>
      </c>
      <c r="G3692" s="23">
        <v>0</v>
      </c>
      <c r="H3692" s="23">
        <v>23920000</v>
      </c>
      <c r="I3692" s="23">
        <v>14720000</v>
      </c>
      <c r="J3692" s="24">
        <f t="shared" si="57"/>
        <v>9200000</v>
      </c>
      <c r="K3692" s="25" t="s">
        <v>3631</v>
      </c>
    </row>
    <row r="3693" spans="1:11" s="2" customFormat="1" ht="12.75" thickBot="1" x14ac:dyDescent="0.3">
      <c r="A3693" s="19" t="s">
        <v>351</v>
      </c>
      <c r="B3693" s="20" t="s">
        <v>1651</v>
      </c>
      <c r="C3693" s="20" t="s">
        <v>4996</v>
      </c>
      <c r="D3693" s="21" t="s">
        <v>6898</v>
      </c>
      <c r="E3693" s="22" t="s">
        <v>6899</v>
      </c>
      <c r="F3693" s="23">
        <v>47883333</v>
      </c>
      <c r="G3693" s="23">
        <v>0</v>
      </c>
      <c r="H3693" s="23">
        <v>47883333</v>
      </c>
      <c r="I3693" s="23">
        <v>30940000</v>
      </c>
      <c r="J3693" s="24">
        <f t="shared" si="57"/>
        <v>16943333</v>
      </c>
      <c r="K3693" s="25" t="s">
        <v>3621</v>
      </c>
    </row>
    <row r="3694" spans="1:11" s="2" customFormat="1" ht="12.75" thickBot="1" x14ac:dyDescent="0.3">
      <c r="A3694" s="19" t="s">
        <v>351</v>
      </c>
      <c r="B3694" s="20" t="s">
        <v>1652</v>
      </c>
      <c r="C3694" s="20" t="s">
        <v>4997</v>
      </c>
      <c r="D3694" s="21" t="s">
        <v>6900</v>
      </c>
      <c r="E3694" s="22" t="s">
        <v>6901</v>
      </c>
      <c r="F3694" s="23">
        <v>22233333</v>
      </c>
      <c r="G3694" s="23">
        <v>0</v>
      </c>
      <c r="H3694" s="23">
        <v>22233333</v>
      </c>
      <c r="I3694" s="23">
        <v>13340000</v>
      </c>
      <c r="J3694" s="24">
        <f t="shared" si="57"/>
        <v>8893333</v>
      </c>
      <c r="K3694" s="25" t="s">
        <v>3621</v>
      </c>
    </row>
    <row r="3695" spans="1:11" s="2" customFormat="1" ht="24.75" thickBot="1" x14ac:dyDescent="0.3">
      <c r="A3695" s="19" t="s">
        <v>351</v>
      </c>
      <c r="B3695" s="20" t="s">
        <v>1653</v>
      </c>
      <c r="C3695" s="20" t="s">
        <v>4998</v>
      </c>
      <c r="D3695" s="21" t="s">
        <v>6902</v>
      </c>
      <c r="E3695" s="22" t="s">
        <v>6903</v>
      </c>
      <c r="F3695" s="23">
        <v>23460000</v>
      </c>
      <c r="G3695" s="23">
        <v>0</v>
      </c>
      <c r="H3695" s="23">
        <v>23460000</v>
      </c>
      <c r="I3695" s="23">
        <v>14566667</v>
      </c>
      <c r="J3695" s="24">
        <f t="shared" si="57"/>
        <v>8893333</v>
      </c>
      <c r="K3695" s="25" t="s">
        <v>3614</v>
      </c>
    </row>
    <row r="3696" spans="1:11" s="2" customFormat="1" ht="24.75" thickBot="1" x14ac:dyDescent="0.3">
      <c r="A3696" s="19" t="s">
        <v>351</v>
      </c>
      <c r="B3696" s="20" t="s">
        <v>1659</v>
      </c>
      <c r="C3696" s="20" t="s">
        <v>4999</v>
      </c>
      <c r="D3696" s="21" t="s">
        <v>6904</v>
      </c>
      <c r="E3696" s="22" t="s">
        <v>6905</v>
      </c>
      <c r="F3696" s="23">
        <v>25685333</v>
      </c>
      <c r="G3696" s="23">
        <v>-1493333</v>
      </c>
      <c r="H3696" s="23">
        <v>24192000</v>
      </c>
      <c r="I3696" s="23">
        <v>15680000</v>
      </c>
      <c r="J3696" s="24">
        <f t="shared" si="57"/>
        <v>8512000</v>
      </c>
      <c r="K3696" s="25" t="s">
        <v>7286</v>
      </c>
    </row>
    <row r="3697" spans="1:11" s="2" customFormat="1" ht="36.75" thickBot="1" x14ac:dyDescent="0.3">
      <c r="A3697" s="19" t="s">
        <v>351</v>
      </c>
      <c r="B3697" s="20" t="s">
        <v>1660</v>
      </c>
      <c r="C3697" s="20" t="s">
        <v>5000</v>
      </c>
      <c r="D3697" s="21" t="s">
        <v>6906</v>
      </c>
      <c r="E3697" s="22" t="s">
        <v>6907</v>
      </c>
      <c r="F3697" s="23">
        <v>23000000</v>
      </c>
      <c r="G3697" s="23">
        <v>0</v>
      </c>
      <c r="H3697" s="23">
        <v>23000000</v>
      </c>
      <c r="I3697" s="23">
        <v>14643333</v>
      </c>
      <c r="J3697" s="24">
        <f t="shared" si="57"/>
        <v>8356667</v>
      </c>
      <c r="K3697" s="25" t="s">
        <v>7226</v>
      </c>
    </row>
    <row r="3698" spans="1:11" s="2" customFormat="1" ht="24.75" thickBot="1" x14ac:dyDescent="0.3">
      <c r="A3698" s="19" t="s">
        <v>351</v>
      </c>
      <c r="B3698" s="20" t="s">
        <v>1661</v>
      </c>
      <c r="C3698" s="20" t="s">
        <v>5001</v>
      </c>
      <c r="D3698" s="21" t="s">
        <v>6908</v>
      </c>
      <c r="E3698" s="22" t="s">
        <v>6909</v>
      </c>
      <c r="F3698" s="23">
        <v>22616667</v>
      </c>
      <c r="G3698" s="23">
        <v>0</v>
      </c>
      <c r="H3698" s="23">
        <v>22616667</v>
      </c>
      <c r="I3698" s="23">
        <v>14413334</v>
      </c>
      <c r="J3698" s="24">
        <f t="shared" si="57"/>
        <v>8203333</v>
      </c>
      <c r="K3698" s="25" t="s">
        <v>3614</v>
      </c>
    </row>
    <row r="3699" spans="1:11" s="2" customFormat="1" ht="24.75" thickBot="1" x14ac:dyDescent="0.3">
      <c r="A3699" s="19" t="s">
        <v>351</v>
      </c>
      <c r="B3699" s="20" t="s">
        <v>1662</v>
      </c>
      <c r="C3699" s="20" t="s">
        <v>5002</v>
      </c>
      <c r="D3699" s="21" t="s">
        <v>6910</v>
      </c>
      <c r="E3699" s="22" t="s">
        <v>6911</v>
      </c>
      <c r="F3699" s="23">
        <v>22616667</v>
      </c>
      <c r="G3699" s="23">
        <v>0</v>
      </c>
      <c r="H3699" s="23">
        <v>22616667</v>
      </c>
      <c r="I3699" s="23">
        <v>14413334</v>
      </c>
      <c r="J3699" s="24">
        <f t="shared" si="57"/>
        <v>8203333</v>
      </c>
      <c r="K3699" s="25" t="s">
        <v>3614</v>
      </c>
    </row>
    <row r="3700" spans="1:11" s="2" customFormat="1" ht="24.75" thickBot="1" x14ac:dyDescent="0.3">
      <c r="A3700" s="19" t="s">
        <v>351</v>
      </c>
      <c r="B3700" s="20" t="s">
        <v>1664</v>
      </c>
      <c r="C3700" s="20" t="s">
        <v>5003</v>
      </c>
      <c r="D3700" s="21" t="s">
        <v>6912</v>
      </c>
      <c r="E3700" s="22" t="s">
        <v>6913</v>
      </c>
      <c r="F3700" s="23">
        <v>19075000</v>
      </c>
      <c r="G3700" s="23">
        <v>0</v>
      </c>
      <c r="H3700" s="23">
        <v>19075000</v>
      </c>
      <c r="I3700" s="23">
        <v>9355833</v>
      </c>
      <c r="J3700" s="24">
        <f t="shared" si="57"/>
        <v>9719167</v>
      </c>
      <c r="K3700" s="25" t="s">
        <v>7287</v>
      </c>
    </row>
    <row r="3701" spans="1:11" s="2" customFormat="1" ht="24.75" thickBot="1" x14ac:dyDescent="0.3">
      <c r="A3701" s="19" t="s">
        <v>351</v>
      </c>
      <c r="B3701" s="20" t="s">
        <v>1665</v>
      </c>
      <c r="C3701" s="20" t="s">
        <v>5004</v>
      </c>
      <c r="D3701" s="21" t="s">
        <v>6914</v>
      </c>
      <c r="E3701" s="22" t="s">
        <v>6915</v>
      </c>
      <c r="F3701" s="23">
        <v>30940000</v>
      </c>
      <c r="G3701" s="23">
        <v>-1915333</v>
      </c>
      <c r="H3701" s="23">
        <v>29024667</v>
      </c>
      <c r="I3701" s="23">
        <v>13260000</v>
      </c>
      <c r="J3701" s="24">
        <f t="shared" si="57"/>
        <v>15764667</v>
      </c>
      <c r="K3701" s="25" t="s">
        <v>7288</v>
      </c>
    </row>
    <row r="3702" spans="1:11" s="2" customFormat="1" ht="48.75" thickBot="1" x14ac:dyDescent="0.3">
      <c r="A3702" s="19" t="s">
        <v>351</v>
      </c>
      <c r="B3702" s="20" t="s">
        <v>1666</v>
      </c>
      <c r="C3702" s="20" t="s">
        <v>5005</v>
      </c>
      <c r="D3702" s="21" t="s">
        <v>6916</v>
      </c>
      <c r="E3702" s="22" t="s">
        <v>6917</v>
      </c>
      <c r="F3702" s="23">
        <v>22156667</v>
      </c>
      <c r="G3702" s="23">
        <v>0</v>
      </c>
      <c r="H3702" s="23">
        <v>22156667</v>
      </c>
      <c r="I3702" s="23">
        <v>13953334</v>
      </c>
      <c r="J3702" s="24">
        <f t="shared" si="57"/>
        <v>8203333</v>
      </c>
      <c r="K3702" s="25" t="s">
        <v>7289</v>
      </c>
    </row>
    <row r="3703" spans="1:11" s="2" customFormat="1" ht="24.75" thickBot="1" x14ac:dyDescent="0.3">
      <c r="A3703" s="19" t="s">
        <v>351</v>
      </c>
      <c r="B3703" s="20" t="s">
        <v>1667</v>
      </c>
      <c r="C3703" s="20" t="s">
        <v>5006</v>
      </c>
      <c r="D3703" s="21" t="s">
        <v>6918</v>
      </c>
      <c r="E3703" s="22" t="s">
        <v>6919</v>
      </c>
      <c r="F3703" s="23">
        <v>22616667</v>
      </c>
      <c r="G3703" s="23">
        <v>0</v>
      </c>
      <c r="H3703" s="23">
        <v>22616667</v>
      </c>
      <c r="I3703" s="23">
        <v>15333334</v>
      </c>
      <c r="J3703" s="24">
        <f t="shared" si="57"/>
        <v>7283333</v>
      </c>
      <c r="K3703" s="25" t="s">
        <v>3614</v>
      </c>
    </row>
    <row r="3704" spans="1:11" s="2" customFormat="1" ht="12.75" thickBot="1" x14ac:dyDescent="0.3">
      <c r="A3704" s="19" t="s">
        <v>351</v>
      </c>
      <c r="B3704" s="20" t="s">
        <v>1668</v>
      </c>
      <c r="C3704" s="20" t="s">
        <v>5007</v>
      </c>
      <c r="D3704" s="21" t="s">
        <v>6920</v>
      </c>
      <c r="E3704" s="22" t="s">
        <v>6921</v>
      </c>
      <c r="F3704" s="23">
        <v>22386667</v>
      </c>
      <c r="G3704" s="23">
        <v>0</v>
      </c>
      <c r="H3704" s="23">
        <v>22386667</v>
      </c>
      <c r="I3704" s="23">
        <v>14566667</v>
      </c>
      <c r="J3704" s="24">
        <f t="shared" si="57"/>
        <v>7820000</v>
      </c>
      <c r="K3704" s="25" t="s">
        <v>3621</v>
      </c>
    </row>
    <row r="3705" spans="1:11" s="2" customFormat="1" ht="24.75" thickBot="1" x14ac:dyDescent="0.3">
      <c r="A3705" s="19" t="s">
        <v>351</v>
      </c>
      <c r="B3705" s="20" t="s">
        <v>1669</v>
      </c>
      <c r="C3705" s="20" t="s">
        <v>5008</v>
      </c>
      <c r="D3705" s="21" t="s">
        <v>6922</v>
      </c>
      <c r="E3705" s="22" t="s">
        <v>6923</v>
      </c>
      <c r="F3705" s="23">
        <v>22156667</v>
      </c>
      <c r="G3705" s="23">
        <v>0</v>
      </c>
      <c r="H3705" s="23">
        <v>22156667</v>
      </c>
      <c r="I3705" s="23">
        <v>14030000</v>
      </c>
      <c r="J3705" s="24">
        <f t="shared" si="57"/>
        <v>8126667</v>
      </c>
      <c r="K3705" s="25" t="s">
        <v>3614</v>
      </c>
    </row>
    <row r="3706" spans="1:11" s="2" customFormat="1" ht="12.75" thickBot="1" x14ac:dyDescent="0.3">
      <c r="A3706" s="19" t="s">
        <v>351</v>
      </c>
      <c r="B3706" s="20" t="s">
        <v>1670</v>
      </c>
      <c r="C3706" s="20" t="s">
        <v>5009</v>
      </c>
      <c r="D3706" s="21" t="s">
        <v>6924</v>
      </c>
      <c r="E3706" s="22" t="s">
        <v>6925</v>
      </c>
      <c r="F3706" s="23">
        <v>45526000</v>
      </c>
      <c r="G3706" s="23">
        <v>0</v>
      </c>
      <c r="H3706" s="23">
        <v>45526000</v>
      </c>
      <c r="I3706" s="23">
        <v>30498000</v>
      </c>
      <c r="J3706" s="24">
        <f t="shared" si="57"/>
        <v>15028000</v>
      </c>
      <c r="K3706" s="25" t="s">
        <v>3621</v>
      </c>
    </row>
    <row r="3707" spans="1:11" s="2" customFormat="1" ht="24.75" thickBot="1" x14ac:dyDescent="0.3">
      <c r="A3707" s="19" t="s">
        <v>351</v>
      </c>
      <c r="B3707" s="20" t="s">
        <v>1671</v>
      </c>
      <c r="C3707" s="20" t="s">
        <v>5010</v>
      </c>
      <c r="D3707" s="21" t="s">
        <v>6926</v>
      </c>
      <c r="E3707" s="22" t="s">
        <v>6927</v>
      </c>
      <c r="F3707" s="23">
        <v>22616667</v>
      </c>
      <c r="G3707" s="23">
        <v>0</v>
      </c>
      <c r="H3707" s="23">
        <v>22616667</v>
      </c>
      <c r="I3707" s="23">
        <v>14873334</v>
      </c>
      <c r="J3707" s="24">
        <f t="shared" si="57"/>
        <v>7743333</v>
      </c>
      <c r="K3707" s="25" t="s">
        <v>3614</v>
      </c>
    </row>
    <row r="3708" spans="1:11" s="2" customFormat="1" ht="24.75" thickBot="1" x14ac:dyDescent="0.3">
      <c r="A3708" s="19" t="s">
        <v>351</v>
      </c>
      <c r="B3708" s="20" t="s">
        <v>1672</v>
      </c>
      <c r="C3708" s="20" t="s">
        <v>5011</v>
      </c>
      <c r="D3708" s="21" t="s">
        <v>6928</v>
      </c>
      <c r="E3708" s="22" t="s">
        <v>6929</v>
      </c>
      <c r="F3708" s="23">
        <v>22156667</v>
      </c>
      <c r="G3708" s="23">
        <v>0</v>
      </c>
      <c r="H3708" s="23">
        <v>22156667</v>
      </c>
      <c r="I3708" s="23">
        <v>14336667</v>
      </c>
      <c r="J3708" s="24">
        <f t="shared" si="57"/>
        <v>7820000</v>
      </c>
      <c r="K3708" s="25" t="s">
        <v>3614</v>
      </c>
    </row>
    <row r="3709" spans="1:11" s="2" customFormat="1" ht="12.75" thickBot="1" x14ac:dyDescent="0.3">
      <c r="A3709" s="19" t="s">
        <v>351</v>
      </c>
      <c r="B3709" s="20" t="s">
        <v>1673</v>
      </c>
      <c r="C3709" s="20" t="s">
        <v>5012</v>
      </c>
      <c r="D3709" s="21" t="s">
        <v>6930</v>
      </c>
      <c r="E3709" s="22" t="s">
        <v>6931</v>
      </c>
      <c r="F3709" s="23">
        <v>22386667</v>
      </c>
      <c r="G3709" s="23">
        <v>0</v>
      </c>
      <c r="H3709" s="23">
        <v>22386667</v>
      </c>
      <c r="I3709" s="23">
        <v>14566667</v>
      </c>
      <c r="J3709" s="24">
        <f t="shared" si="57"/>
        <v>7820000</v>
      </c>
      <c r="K3709" s="25" t="s">
        <v>3621</v>
      </c>
    </row>
    <row r="3710" spans="1:11" s="2" customFormat="1" ht="24.75" thickBot="1" x14ac:dyDescent="0.3">
      <c r="A3710" s="19" t="s">
        <v>351</v>
      </c>
      <c r="B3710" s="20" t="s">
        <v>1677</v>
      </c>
      <c r="C3710" s="20" t="s">
        <v>5013</v>
      </c>
      <c r="D3710" s="21" t="s">
        <v>6932</v>
      </c>
      <c r="E3710" s="22" t="s">
        <v>6933</v>
      </c>
      <c r="F3710" s="23">
        <v>22386667</v>
      </c>
      <c r="G3710" s="23">
        <v>0</v>
      </c>
      <c r="H3710" s="23">
        <v>22386667</v>
      </c>
      <c r="I3710" s="23">
        <v>17096667</v>
      </c>
      <c r="J3710" s="24">
        <f t="shared" si="57"/>
        <v>5290000</v>
      </c>
      <c r="K3710" s="25" t="s">
        <v>3697</v>
      </c>
    </row>
    <row r="3711" spans="1:11" s="2" customFormat="1" ht="12.75" thickBot="1" x14ac:dyDescent="0.3">
      <c r="A3711" s="19" t="s">
        <v>351</v>
      </c>
      <c r="B3711" s="20" t="s">
        <v>1678</v>
      </c>
      <c r="C3711" s="20" t="s">
        <v>5014</v>
      </c>
      <c r="D3711" s="21" t="s">
        <v>6934</v>
      </c>
      <c r="E3711" s="22" t="s">
        <v>6935</v>
      </c>
      <c r="F3711" s="23">
        <v>22386667</v>
      </c>
      <c r="G3711" s="23">
        <v>0</v>
      </c>
      <c r="H3711" s="23">
        <v>22386667</v>
      </c>
      <c r="I3711" s="23">
        <v>14796667</v>
      </c>
      <c r="J3711" s="24">
        <f t="shared" si="57"/>
        <v>7590000</v>
      </c>
      <c r="K3711" s="25" t="s">
        <v>3621</v>
      </c>
    </row>
    <row r="3712" spans="1:11" s="2" customFormat="1" ht="24.75" thickBot="1" x14ac:dyDescent="0.3">
      <c r="A3712" s="19" t="s">
        <v>351</v>
      </c>
      <c r="B3712" s="20" t="s">
        <v>1679</v>
      </c>
      <c r="C3712" s="20" t="s">
        <v>5015</v>
      </c>
      <c r="D3712" s="21" t="s">
        <v>6936</v>
      </c>
      <c r="E3712" s="22" t="s">
        <v>6937</v>
      </c>
      <c r="F3712" s="23">
        <v>23536667</v>
      </c>
      <c r="G3712" s="23">
        <v>0</v>
      </c>
      <c r="H3712" s="23">
        <v>23536667</v>
      </c>
      <c r="I3712" s="23">
        <v>16253334</v>
      </c>
      <c r="J3712" s="24">
        <f t="shared" si="57"/>
        <v>7283333</v>
      </c>
      <c r="K3712" s="25" t="s">
        <v>3697</v>
      </c>
    </row>
    <row r="3713" spans="1:11" s="2" customFormat="1" ht="12.75" thickBot="1" x14ac:dyDescent="0.3">
      <c r="A3713" s="19" t="s">
        <v>351</v>
      </c>
      <c r="B3713" s="20" t="s">
        <v>1680</v>
      </c>
      <c r="C3713" s="20" t="s">
        <v>5016</v>
      </c>
      <c r="D3713" s="21" t="s">
        <v>6938</v>
      </c>
      <c r="E3713" s="22" t="s">
        <v>6939</v>
      </c>
      <c r="F3713" s="23">
        <v>43679002</v>
      </c>
      <c r="G3713" s="23">
        <v>0</v>
      </c>
      <c r="H3713" s="23">
        <v>43679002</v>
      </c>
      <c r="I3713" s="23">
        <v>43679002</v>
      </c>
      <c r="J3713" s="24">
        <f t="shared" si="57"/>
        <v>0</v>
      </c>
      <c r="K3713" s="25" t="s">
        <v>3646</v>
      </c>
    </row>
    <row r="3714" spans="1:11" s="2" customFormat="1" ht="12.75" thickBot="1" x14ac:dyDescent="0.3">
      <c r="A3714" s="19" t="s">
        <v>351</v>
      </c>
      <c r="B3714" s="20" t="s">
        <v>1681</v>
      </c>
      <c r="C3714" s="20" t="s">
        <v>5016</v>
      </c>
      <c r="D3714" s="21" t="s">
        <v>6938</v>
      </c>
      <c r="E3714" s="22" t="s">
        <v>6939</v>
      </c>
      <c r="F3714" s="23">
        <v>17092367</v>
      </c>
      <c r="G3714" s="23">
        <v>0</v>
      </c>
      <c r="H3714" s="23">
        <v>17092367</v>
      </c>
      <c r="I3714" s="23">
        <v>17092367</v>
      </c>
      <c r="J3714" s="24">
        <f t="shared" si="57"/>
        <v>0</v>
      </c>
      <c r="K3714" s="25" t="s">
        <v>3646</v>
      </c>
    </row>
    <row r="3715" spans="1:11" s="2" customFormat="1" ht="12.75" thickBot="1" x14ac:dyDescent="0.3">
      <c r="A3715" s="19" t="s">
        <v>351</v>
      </c>
      <c r="B3715" s="20" t="s">
        <v>1682</v>
      </c>
      <c r="C3715" s="20" t="s">
        <v>5017</v>
      </c>
      <c r="D3715" s="21" t="s">
        <v>6940</v>
      </c>
      <c r="E3715" s="22" t="s">
        <v>6941</v>
      </c>
      <c r="F3715" s="23">
        <v>22233333</v>
      </c>
      <c r="G3715" s="23">
        <v>0</v>
      </c>
      <c r="H3715" s="23">
        <v>22233333</v>
      </c>
      <c r="I3715" s="23">
        <v>14950000</v>
      </c>
      <c r="J3715" s="24">
        <f t="shared" si="57"/>
        <v>7283333</v>
      </c>
      <c r="K3715" s="25" t="s">
        <v>3621</v>
      </c>
    </row>
    <row r="3716" spans="1:11" s="2" customFormat="1" ht="12.75" thickBot="1" x14ac:dyDescent="0.3">
      <c r="A3716" s="19" t="s">
        <v>351</v>
      </c>
      <c r="B3716" s="20" t="s">
        <v>1683</v>
      </c>
      <c r="C3716" s="20" t="s">
        <v>5018</v>
      </c>
      <c r="D3716" s="21" t="s">
        <v>6942</v>
      </c>
      <c r="E3716" s="22" t="s">
        <v>6943</v>
      </c>
      <c r="F3716" s="23">
        <v>29024667</v>
      </c>
      <c r="G3716" s="23">
        <v>-1768000</v>
      </c>
      <c r="H3716" s="23">
        <v>27256667</v>
      </c>
      <c r="I3716" s="23">
        <v>13260000</v>
      </c>
      <c r="J3716" s="24">
        <f t="shared" si="57"/>
        <v>13996667</v>
      </c>
      <c r="K3716" s="25" t="s">
        <v>7290</v>
      </c>
    </row>
    <row r="3717" spans="1:11" s="2" customFormat="1" ht="24.75" thickBot="1" x14ac:dyDescent="0.3">
      <c r="A3717" s="19" t="s">
        <v>351</v>
      </c>
      <c r="B3717" s="20" t="s">
        <v>1684</v>
      </c>
      <c r="C3717" s="20" t="s">
        <v>5019</v>
      </c>
      <c r="D3717" s="21" t="s">
        <v>6944</v>
      </c>
      <c r="E3717" s="22" t="s">
        <v>6945</v>
      </c>
      <c r="F3717" s="23">
        <v>23460000</v>
      </c>
      <c r="G3717" s="23">
        <v>0</v>
      </c>
      <c r="H3717" s="23">
        <v>23460000</v>
      </c>
      <c r="I3717" s="23">
        <v>16253333</v>
      </c>
      <c r="J3717" s="24">
        <f t="shared" si="57"/>
        <v>7206667</v>
      </c>
      <c r="K3717" s="25" t="s">
        <v>3697</v>
      </c>
    </row>
    <row r="3718" spans="1:11" s="2" customFormat="1" ht="24.75" thickBot="1" x14ac:dyDescent="0.3">
      <c r="A3718" s="19" t="s">
        <v>351</v>
      </c>
      <c r="B3718" s="20" t="s">
        <v>1685</v>
      </c>
      <c r="C3718" s="20" t="s">
        <v>5020</v>
      </c>
      <c r="D3718" s="21" t="s">
        <v>6946</v>
      </c>
      <c r="E3718" s="22" t="s">
        <v>6947</v>
      </c>
      <c r="F3718" s="23">
        <v>21620000</v>
      </c>
      <c r="G3718" s="23">
        <v>0</v>
      </c>
      <c r="H3718" s="23">
        <v>21620000</v>
      </c>
      <c r="I3718" s="23">
        <v>19013333</v>
      </c>
      <c r="J3718" s="24">
        <f t="shared" si="57"/>
        <v>2606667</v>
      </c>
      <c r="K3718" s="25" t="s">
        <v>3614</v>
      </c>
    </row>
    <row r="3719" spans="1:11" s="2" customFormat="1" ht="24.75" thickBot="1" x14ac:dyDescent="0.3">
      <c r="A3719" s="19" t="s">
        <v>351</v>
      </c>
      <c r="B3719" s="20" t="s">
        <v>1686</v>
      </c>
      <c r="C3719" s="20" t="s">
        <v>5021</v>
      </c>
      <c r="D3719" s="21" t="s">
        <v>6948</v>
      </c>
      <c r="E3719" s="22" t="s">
        <v>6949</v>
      </c>
      <c r="F3719" s="23">
        <v>21390000</v>
      </c>
      <c r="G3719" s="23">
        <v>0</v>
      </c>
      <c r="H3719" s="23">
        <v>21390000</v>
      </c>
      <c r="I3719" s="23">
        <v>14106667</v>
      </c>
      <c r="J3719" s="24">
        <f t="shared" si="57"/>
        <v>7283333</v>
      </c>
      <c r="K3719" s="25" t="s">
        <v>3614</v>
      </c>
    </row>
    <row r="3720" spans="1:11" s="2" customFormat="1" ht="24.75" thickBot="1" x14ac:dyDescent="0.3">
      <c r="A3720" s="19" t="s">
        <v>351</v>
      </c>
      <c r="B3720" s="20" t="s">
        <v>1687</v>
      </c>
      <c r="C3720" s="20" t="s">
        <v>5022</v>
      </c>
      <c r="D3720" s="21" t="s">
        <v>6950</v>
      </c>
      <c r="E3720" s="22" t="s">
        <v>6951</v>
      </c>
      <c r="F3720" s="23">
        <v>23460000</v>
      </c>
      <c r="G3720" s="23">
        <v>0</v>
      </c>
      <c r="H3720" s="23">
        <v>23460000</v>
      </c>
      <c r="I3720" s="23">
        <v>16866667</v>
      </c>
      <c r="J3720" s="24">
        <f t="shared" si="57"/>
        <v>6593333</v>
      </c>
      <c r="K3720" s="25" t="s">
        <v>3697</v>
      </c>
    </row>
    <row r="3721" spans="1:11" s="2" customFormat="1" ht="12.75" thickBot="1" x14ac:dyDescent="0.3">
      <c r="A3721" s="19" t="s">
        <v>351</v>
      </c>
      <c r="B3721" s="20" t="s">
        <v>1688</v>
      </c>
      <c r="C3721" s="20" t="s">
        <v>5023</v>
      </c>
      <c r="D3721" s="21" t="s">
        <v>6952</v>
      </c>
      <c r="E3721" s="22" t="s">
        <v>6953</v>
      </c>
      <c r="F3721" s="23">
        <v>43679000</v>
      </c>
      <c r="G3721" s="23">
        <v>-1409000</v>
      </c>
      <c r="H3721" s="23">
        <v>42270000</v>
      </c>
      <c r="I3721" s="23">
        <v>29589000</v>
      </c>
      <c r="J3721" s="24">
        <f t="shared" si="57"/>
        <v>12681000</v>
      </c>
      <c r="K3721" s="25" t="s">
        <v>3646</v>
      </c>
    </row>
    <row r="3722" spans="1:11" s="2" customFormat="1" ht="12.75" thickBot="1" x14ac:dyDescent="0.3">
      <c r="A3722" s="19" t="s">
        <v>351</v>
      </c>
      <c r="B3722" s="20" t="s">
        <v>1689</v>
      </c>
      <c r="C3722" s="20" t="s">
        <v>5023</v>
      </c>
      <c r="D3722" s="21" t="s">
        <v>6952</v>
      </c>
      <c r="E3722" s="22" t="s">
        <v>6953</v>
      </c>
      <c r="F3722" s="23">
        <v>14363333</v>
      </c>
      <c r="G3722" s="23">
        <v>-463333</v>
      </c>
      <c r="H3722" s="23">
        <v>13900000</v>
      </c>
      <c r="I3722" s="23">
        <v>9730000</v>
      </c>
      <c r="J3722" s="24">
        <f t="shared" si="57"/>
        <v>4170000</v>
      </c>
      <c r="K3722" s="25" t="s">
        <v>3646</v>
      </c>
    </row>
    <row r="3723" spans="1:11" s="2" customFormat="1" ht="12.75" thickBot="1" x14ac:dyDescent="0.3">
      <c r="A3723" s="19" t="s">
        <v>351</v>
      </c>
      <c r="B3723" s="20" t="s">
        <v>1690</v>
      </c>
      <c r="C3723" s="20" t="s">
        <v>5024</v>
      </c>
      <c r="D3723" s="21" t="s">
        <v>6954</v>
      </c>
      <c r="E3723" s="22" t="s">
        <v>6955</v>
      </c>
      <c r="F3723" s="23">
        <v>43679000</v>
      </c>
      <c r="G3723" s="23">
        <v>-845400</v>
      </c>
      <c r="H3723" s="23">
        <v>42833600</v>
      </c>
      <c r="I3723" s="23">
        <v>29589000</v>
      </c>
      <c r="J3723" s="24">
        <f t="shared" si="57"/>
        <v>13244600</v>
      </c>
      <c r="K3723" s="25" t="s">
        <v>3659</v>
      </c>
    </row>
    <row r="3724" spans="1:11" s="2" customFormat="1" ht="12.75" thickBot="1" x14ac:dyDescent="0.3">
      <c r="A3724" s="19" t="s">
        <v>351</v>
      </c>
      <c r="B3724" s="20" t="s">
        <v>1691</v>
      </c>
      <c r="C3724" s="20" t="s">
        <v>5025</v>
      </c>
      <c r="D3724" s="21" t="s">
        <v>6956</v>
      </c>
      <c r="E3724" s="22" t="s">
        <v>6957</v>
      </c>
      <c r="F3724" s="23">
        <v>21850000</v>
      </c>
      <c r="G3724" s="23">
        <v>0</v>
      </c>
      <c r="H3724" s="23">
        <v>21850000</v>
      </c>
      <c r="I3724" s="23">
        <v>14950000</v>
      </c>
      <c r="J3724" s="24">
        <f t="shared" ref="J3724:J3787" si="58">+H3724-I3724</f>
        <v>6900000</v>
      </c>
      <c r="K3724" s="25" t="s">
        <v>3621</v>
      </c>
    </row>
    <row r="3725" spans="1:11" s="2" customFormat="1" ht="12.75" thickBot="1" x14ac:dyDescent="0.3">
      <c r="A3725" s="19" t="s">
        <v>351</v>
      </c>
      <c r="B3725" s="20" t="s">
        <v>1692</v>
      </c>
      <c r="C3725" s="20" t="s">
        <v>5026</v>
      </c>
      <c r="D3725" s="21" t="s">
        <v>6958</v>
      </c>
      <c r="E3725" s="22" t="s">
        <v>6959</v>
      </c>
      <c r="F3725" s="23">
        <v>43679000</v>
      </c>
      <c r="G3725" s="23">
        <v>-2818000</v>
      </c>
      <c r="H3725" s="23">
        <v>40861000</v>
      </c>
      <c r="I3725" s="23">
        <v>29589000</v>
      </c>
      <c r="J3725" s="24">
        <f t="shared" si="58"/>
        <v>11272000</v>
      </c>
      <c r="K3725" s="25" t="s">
        <v>3646</v>
      </c>
    </row>
    <row r="3726" spans="1:11" s="2" customFormat="1" ht="12.75" thickBot="1" x14ac:dyDescent="0.3">
      <c r="A3726" s="19" t="s">
        <v>351</v>
      </c>
      <c r="B3726" s="20" t="s">
        <v>1693</v>
      </c>
      <c r="C3726" s="20" t="s">
        <v>5026</v>
      </c>
      <c r="D3726" s="21" t="s">
        <v>6958</v>
      </c>
      <c r="E3726" s="22" t="s">
        <v>6959</v>
      </c>
      <c r="F3726" s="23">
        <v>14363333</v>
      </c>
      <c r="G3726" s="23">
        <v>-926666</v>
      </c>
      <c r="H3726" s="23">
        <v>13436667</v>
      </c>
      <c r="I3726" s="23">
        <v>9730000</v>
      </c>
      <c r="J3726" s="24">
        <f t="shared" si="58"/>
        <v>3706667</v>
      </c>
      <c r="K3726" s="25" t="s">
        <v>3646</v>
      </c>
    </row>
    <row r="3727" spans="1:11" s="2" customFormat="1" ht="12.75" thickBot="1" x14ac:dyDescent="0.3">
      <c r="A3727" s="19" t="s">
        <v>351</v>
      </c>
      <c r="B3727" s="20" t="s">
        <v>1694</v>
      </c>
      <c r="C3727" s="20" t="s">
        <v>5027</v>
      </c>
      <c r="D3727" s="21" t="s">
        <v>6960</v>
      </c>
      <c r="E3727" s="22" t="s">
        <v>6961</v>
      </c>
      <c r="F3727" s="23">
        <v>48214833</v>
      </c>
      <c r="G3727" s="23">
        <v>0</v>
      </c>
      <c r="H3727" s="23">
        <v>48214833</v>
      </c>
      <c r="I3727" s="23">
        <v>38396540</v>
      </c>
      <c r="J3727" s="24">
        <f t="shared" si="58"/>
        <v>9818293</v>
      </c>
      <c r="K3727" s="25" t="s">
        <v>3621</v>
      </c>
    </row>
    <row r="3728" spans="1:11" s="2" customFormat="1" ht="12.75" thickBot="1" x14ac:dyDescent="0.3">
      <c r="A3728" s="19" t="s">
        <v>351</v>
      </c>
      <c r="B3728" s="20" t="s">
        <v>1695</v>
      </c>
      <c r="C3728" s="20" t="s">
        <v>5028</v>
      </c>
      <c r="D3728" s="21" t="s">
        <v>6962</v>
      </c>
      <c r="E3728" s="22" t="s">
        <v>6963</v>
      </c>
      <c r="F3728" s="23">
        <v>44494667</v>
      </c>
      <c r="G3728" s="23">
        <v>0</v>
      </c>
      <c r="H3728" s="23">
        <v>44494667</v>
      </c>
      <c r="I3728" s="23">
        <v>35654667</v>
      </c>
      <c r="J3728" s="24">
        <f t="shared" si="58"/>
        <v>8840000</v>
      </c>
      <c r="K3728" s="25" t="s">
        <v>3621</v>
      </c>
    </row>
    <row r="3729" spans="1:11" s="2" customFormat="1" ht="24.75" thickBot="1" x14ac:dyDescent="0.3">
      <c r="A3729" s="19" t="s">
        <v>351</v>
      </c>
      <c r="B3729" s="20" t="s">
        <v>1696</v>
      </c>
      <c r="C3729" s="20" t="s">
        <v>5029</v>
      </c>
      <c r="D3729" s="21" t="s">
        <v>6964</v>
      </c>
      <c r="E3729" s="22" t="s">
        <v>6965</v>
      </c>
      <c r="F3729" s="23">
        <v>43538100</v>
      </c>
      <c r="G3729" s="23">
        <v>-1268100</v>
      </c>
      <c r="H3729" s="23">
        <v>42270000</v>
      </c>
      <c r="I3729" s="23">
        <v>29589000</v>
      </c>
      <c r="J3729" s="24">
        <f t="shared" si="58"/>
        <v>12681000</v>
      </c>
      <c r="K3729" s="25" t="s">
        <v>3663</v>
      </c>
    </row>
    <row r="3730" spans="1:11" s="2" customFormat="1" ht="24.75" thickBot="1" x14ac:dyDescent="0.3">
      <c r="A3730" s="19" t="s">
        <v>351</v>
      </c>
      <c r="B3730" s="20" t="s">
        <v>1697</v>
      </c>
      <c r="C3730" s="20" t="s">
        <v>5030</v>
      </c>
      <c r="D3730" s="21" t="s">
        <v>6966</v>
      </c>
      <c r="E3730" s="22" t="s">
        <v>6967</v>
      </c>
      <c r="F3730" s="23">
        <v>21083333</v>
      </c>
      <c r="G3730" s="23">
        <v>0</v>
      </c>
      <c r="H3730" s="23">
        <v>21083333</v>
      </c>
      <c r="I3730" s="23">
        <v>14183333</v>
      </c>
      <c r="J3730" s="24">
        <f t="shared" si="58"/>
        <v>6900000</v>
      </c>
      <c r="K3730" s="25" t="s">
        <v>3614</v>
      </c>
    </row>
    <row r="3731" spans="1:11" s="2" customFormat="1" ht="24.75" thickBot="1" x14ac:dyDescent="0.3">
      <c r="A3731" s="19" t="s">
        <v>351</v>
      </c>
      <c r="B3731" s="20" t="s">
        <v>1698</v>
      </c>
      <c r="C3731" s="20" t="s">
        <v>5031</v>
      </c>
      <c r="D3731" s="21" t="s">
        <v>6968</v>
      </c>
      <c r="E3731" s="22" t="s">
        <v>6969</v>
      </c>
      <c r="F3731" s="23">
        <v>21083333</v>
      </c>
      <c r="G3731" s="23">
        <v>0</v>
      </c>
      <c r="H3731" s="23">
        <v>21083333</v>
      </c>
      <c r="I3731" s="23">
        <v>17326666</v>
      </c>
      <c r="J3731" s="24">
        <f t="shared" si="58"/>
        <v>3756667</v>
      </c>
      <c r="K3731" s="25" t="s">
        <v>3614</v>
      </c>
    </row>
    <row r="3732" spans="1:11" s="2" customFormat="1" ht="24.75" thickBot="1" x14ac:dyDescent="0.3">
      <c r="A3732" s="19" t="s">
        <v>351</v>
      </c>
      <c r="B3732" s="20" t="s">
        <v>1699</v>
      </c>
      <c r="C3732" s="20" t="s">
        <v>5032</v>
      </c>
      <c r="D3732" s="21" t="s">
        <v>6970</v>
      </c>
      <c r="E3732" s="22" t="s">
        <v>6971</v>
      </c>
      <c r="F3732" s="23">
        <v>22233333</v>
      </c>
      <c r="G3732" s="23">
        <v>0</v>
      </c>
      <c r="H3732" s="23">
        <v>22233333</v>
      </c>
      <c r="I3732" s="23">
        <v>15333333</v>
      </c>
      <c r="J3732" s="24">
        <f t="shared" si="58"/>
        <v>6900000</v>
      </c>
      <c r="K3732" s="25" t="s">
        <v>3697</v>
      </c>
    </row>
    <row r="3733" spans="1:11" s="2" customFormat="1" ht="12.75" thickBot="1" x14ac:dyDescent="0.3">
      <c r="A3733" s="19" t="s">
        <v>351</v>
      </c>
      <c r="B3733" s="20" t="s">
        <v>1700</v>
      </c>
      <c r="C3733" s="20" t="s">
        <v>8126</v>
      </c>
      <c r="D3733" s="21" t="s">
        <v>9561</v>
      </c>
      <c r="E3733" s="22" t="s">
        <v>9562</v>
      </c>
      <c r="F3733" s="23">
        <v>21236667</v>
      </c>
      <c r="G3733" s="23">
        <v>0</v>
      </c>
      <c r="H3733" s="23">
        <v>21236667</v>
      </c>
      <c r="I3733" s="23">
        <v>14643334</v>
      </c>
      <c r="J3733" s="24">
        <f t="shared" si="58"/>
        <v>6593333</v>
      </c>
      <c r="K3733" s="25" t="s">
        <v>3621</v>
      </c>
    </row>
    <row r="3734" spans="1:11" s="2" customFormat="1" ht="24.75" thickBot="1" x14ac:dyDescent="0.3">
      <c r="A3734" s="19" t="s">
        <v>351</v>
      </c>
      <c r="B3734" s="20" t="s">
        <v>1701</v>
      </c>
      <c r="C3734" s="20" t="s">
        <v>8127</v>
      </c>
      <c r="D3734" s="21" t="s">
        <v>9563</v>
      </c>
      <c r="E3734" s="22" t="s">
        <v>9564</v>
      </c>
      <c r="F3734" s="23">
        <v>20470000</v>
      </c>
      <c r="G3734" s="23">
        <v>-15026656</v>
      </c>
      <c r="H3734" s="23">
        <v>5443344</v>
      </c>
      <c r="I3734" s="23">
        <v>1150011</v>
      </c>
      <c r="J3734" s="24">
        <f t="shared" si="58"/>
        <v>4293333</v>
      </c>
      <c r="K3734" s="25" t="s">
        <v>3614</v>
      </c>
    </row>
    <row r="3735" spans="1:11" s="2" customFormat="1" ht="12.75" thickBot="1" x14ac:dyDescent="0.3">
      <c r="A3735" s="19" t="s">
        <v>351</v>
      </c>
      <c r="B3735" s="20" t="s">
        <v>1702</v>
      </c>
      <c r="C3735" s="20" t="s">
        <v>8128</v>
      </c>
      <c r="D3735" s="21" t="s">
        <v>9565</v>
      </c>
      <c r="E3735" s="22" t="s">
        <v>9566</v>
      </c>
      <c r="F3735" s="23">
        <v>43538100</v>
      </c>
      <c r="G3735" s="23">
        <v>-1831700</v>
      </c>
      <c r="H3735" s="23">
        <v>41706400</v>
      </c>
      <c r="I3735" s="23">
        <v>29589000</v>
      </c>
      <c r="J3735" s="24">
        <f t="shared" si="58"/>
        <v>12117400</v>
      </c>
      <c r="K3735" s="25" t="s">
        <v>3659</v>
      </c>
    </row>
    <row r="3736" spans="1:11" s="2" customFormat="1" ht="24.75" thickBot="1" x14ac:dyDescent="0.3">
      <c r="A3736" s="19" t="s">
        <v>351</v>
      </c>
      <c r="B3736" s="20" t="s">
        <v>1703</v>
      </c>
      <c r="C3736" s="20" t="s">
        <v>8129</v>
      </c>
      <c r="D3736" s="21" t="s">
        <v>9567</v>
      </c>
      <c r="E3736" s="22" t="s">
        <v>9568</v>
      </c>
      <c r="F3736" s="23">
        <v>21083333</v>
      </c>
      <c r="G3736" s="23">
        <v>0</v>
      </c>
      <c r="H3736" s="23">
        <v>21083333</v>
      </c>
      <c r="I3736" s="23">
        <v>14490000</v>
      </c>
      <c r="J3736" s="24">
        <f t="shared" si="58"/>
        <v>6593333</v>
      </c>
      <c r="K3736" s="25" t="s">
        <v>3614</v>
      </c>
    </row>
    <row r="3737" spans="1:11" s="2" customFormat="1" ht="12.75" thickBot="1" x14ac:dyDescent="0.3">
      <c r="A3737" s="19" t="s">
        <v>351</v>
      </c>
      <c r="B3737" s="20" t="s">
        <v>1704</v>
      </c>
      <c r="C3737" s="20" t="s">
        <v>8130</v>
      </c>
      <c r="D3737" s="21" t="s">
        <v>9569</v>
      </c>
      <c r="E3737" s="22" t="s">
        <v>9570</v>
      </c>
      <c r="F3737" s="23">
        <v>42726667</v>
      </c>
      <c r="G3737" s="23">
        <v>0</v>
      </c>
      <c r="H3737" s="23">
        <v>42726667</v>
      </c>
      <c r="I3737" s="23">
        <v>34623334</v>
      </c>
      <c r="J3737" s="24">
        <f t="shared" si="58"/>
        <v>8103333</v>
      </c>
      <c r="K3737" s="25" t="s">
        <v>3621</v>
      </c>
    </row>
    <row r="3738" spans="1:11" s="2" customFormat="1" ht="12.75" thickBot="1" x14ac:dyDescent="0.3">
      <c r="A3738" s="19" t="s">
        <v>351</v>
      </c>
      <c r="B3738" s="20" t="s">
        <v>1705</v>
      </c>
      <c r="C3738" s="20" t="s">
        <v>8131</v>
      </c>
      <c r="D3738" s="21" t="s">
        <v>9571</v>
      </c>
      <c r="E3738" s="22" t="s">
        <v>9572</v>
      </c>
      <c r="F3738" s="23">
        <v>29075345</v>
      </c>
      <c r="G3738" s="23">
        <v>-857961</v>
      </c>
      <c r="H3738" s="23">
        <v>28217384</v>
      </c>
      <c r="I3738" s="23">
        <v>25738830</v>
      </c>
      <c r="J3738" s="24">
        <f t="shared" si="58"/>
        <v>2478554</v>
      </c>
      <c r="K3738" s="25" t="s">
        <v>3698</v>
      </c>
    </row>
    <row r="3739" spans="1:11" s="2" customFormat="1" ht="12.75" thickBot="1" x14ac:dyDescent="0.3">
      <c r="A3739" s="19" t="s">
        <v>351</v>
      </c>
      <c r="B3739" s="20" t="s">
        <v>1706</v>
      </c>
      <c r="C3739" s="20" t="s">
        <v>8131</v>
      </c>
      <c r="D3739" s="21" t="s">
        <v>9571</v>
      </c>
      <c r="E3739" s="22" t="s">
        <v>9572</v>
      </c>
      <c r="F3739" s="23">
        <v>9475333</v>
      </c>
      <c r="G3739" s="23">
        <v>-279600</v>
      </c>
      <c r="H3739" s="23">
        <v>9195733</v>
      </c>
      <c r="I3739" s="23">
        <v>8388000</v>
      </c>
      <c r="J3739" s="24">
        <f t="shared" si="58"/>
        <v>807733</v>
      </c>
      <c r="K3739" s="25" t="s">
        <v>3698</v>
      </c>
    </row>
    <row r="3740" spans="1:11" s="2" customFormat="1" ht="12.75" thickBot="1" x14ac:dyDescent="0.3">
      <c r="A3740" s="19" t="s">
        <v>351</v>
      </c>
      <c r="B3740" s="20" t="s">
        <v>1707</v>
      </c>
      <c r="C3740" s="20" t="s">
        <v>8132</v>
      </c>
      <c r="D3740" s="21" t="s">
        <v>9573</v>
      </c>
      <c r="E3740" s="22" t="s">
        <v>9574</v>
      </c>
      <c r="F3740" s="23">
        <v>21236667</v>
      </c>
      <c r="G3740" s="23">
        <v>0</v>
      </c>
      <c r="H3740" s="23">
        <v>21236667</v>
      </c>
      <c r="I3740" s="23">
        <v>14720000</v>
      </c>
      <c r="J3740" s="24">
        <f t="shared" si="58"/>
        <v>6516667</v>
      </c>
      <c r="K3740" s="25" t="s">
        <v>3621</v>
      </c>
    </row>
    <row r="3741" spans="1:11" s="2" customFormat="1" ht="12.75" thickBot="1" x14ac:dyDescent="0.3">
      <c r="A3741" s="19" t="s">
        <v>351</v>
      </c>
      <c r="B3741" s="20" t="s">
        <v>1708</v>
      </c>
      <c r="C3741" s="20" t="s">
        <v>8133</v>
      </c>
      <c r="D3741" s="21" t="s">
        <v>9575</v>
      </c>
      <c r="E3741" s="22" t="s">
        <v>9576</v>
      </c>
      <c r="F3741" s="23">
        <v>20384000</v>
      </c>
      <c r="G3741" s="23">
        <v>0</v>
      </c>
      <c r="H3741" s="23">
        <v>20384000</v>
      </c>
      <c r="I3741" s="23">
        <v>11769333</v>
      </c>
      <c r="J3741" s="24">
        <f t="shared" si="58"/>
        <v>8614667</v>
      </c>
      <c r="K3741" s="25" t="s">
        <v>9800</v>
      </c>
    </row>
    <row r="3742" spans="1:11" s="2" customFormat="1" ht="12.75" thickBot="1" x14ac:dyDescent="0.3">
      <c r="A3742" s="19" t="s">
        <v>351</v>
      </c>
      <c r="B3742" s="20" t="s">
        <v>1709</v>
      </c>
      <c r="C3742" s="20" t="s">
        <v>8134</v>
      </c>
      <c r="D3742" s="21" t="s">
        <v>9577</v>
      </c>
      <c r="E3742" s="22" t="s">
        <v>9578</v>
      </c>
      <c r="F3742" s="23">
        <v>21696667</v>
      </c>
      <c r="G3742" s="23">
        <v>0</v>
      </c>
      <c r="H3742" s="23">
        <v>21696667</v>
      </c>
      <c r="I3742" s="23">
        <v>18093334</v>
      </c>
      <c r="J3742" s="24">
        <f t="shared" si="58"/>
        <v>3603333</v>
      </c>
      <c r="K3742" s="25" t="s">
        <v>3621</v>
      </c>
    </row>
    <row r="3743" spans="1:11" s="2" customFormat="1" ht="24.75" thickBot="1" x14ac:dyDescent="0.3">
      <c r="A3743" s="19" t="s">
        <v>351</v>
      </c>
      <c r="B3743" s="20" t="s">
        <v>1710</v>
      </c>
      <c r="C3743" s="20" t="s">
        <v>8135</v>
      </c>
      <c r="D3743" s="21" t="s">
        <v>9579</v>
      </c>
      <c r="E3743" s="22" t="s">
        <v>9580</v>
      </c>
      <c r="F3743" s="23">
        <v>20470000</v>
      </c>
      <c r="G3743" s="23">
        <v>0</v>
      </c>
      <c r="H3743" s="23">
        <v>20470000</v>
      </c>
      <c r="I3743" s="23">
        <v>14336667</v>
      </c>
      <c r="J3743" s="24">
        <f t="shared" si="58"/>
        <v>6133333</v>
      </c>
      <c r="K3743" s="25" t="s">
        <v>3614</v>
      </c>
    </row>
    <row r="3744" spans="1:11" s="2" customFormat="1" ht="24.75" thickBot="1" x14ac:dyDescent="0.3">
      <c r="A3744" s="19" t="s">
        <v>351</v>
      </c>
      <c r="B3744" s="20" t="s">
        <v>1713</v>
      </c>
      <c r="C3744" s="20" t="s">
        <v>8136</v>
      </c>
      <c r="D3744" s="21" t="s">
        <v>9581</v>
      </c>
      <c r="E3744" s="22" t="s">
        <v>9582</v>
      </c>
      <c r="F3744" s="23">
        <v>20546648</v>
      </c>
      <c r="G3744" s="23">
        <v>-15026656</v>
      </c>
      <c r="H3744" s="23">
        <v>5519992</v>
      </c>
      <c r="I3744" s="23">
        <v>306659</v>
      </c>
      <c r="J3744" s="24">
        <f t="shared" si="58"/>
        <v>5213333</v>
      </c>
      <c r="K3744" s="25" t="s">
        <v>3614</v>
      </c>
    </row>
    <row r="3745" spans="1:11" s="2" customFormat="1" ht="36.75" thickBot="1" x14ac:dyDescent="0.3">
      <c r="A3745" s="19" t="s">
        <v>351</v>
      </c>
      <c r="B3745" s="20" t="s">
        <v>1714</v>
      </c>
      <c r="C3745" s="20" t="s">
        <v>8137</v>
      </c>
      <c r="D3745" s="21" t="s">
        <v>9583</v>
      </c>
      <c r="E3745" s="22" t="s">
        <v>9584</v>
      </c>
      <c r="F3745" s="23">
        <v>21611700</v>
      </c>
      <c r="G3745" s="23">
        <v>0</v>
      </c>
      <c r="H3745" s="23">
        <v>21611700</v>
      </c>
      <c r="I3745" s="23">
        <v>16008667</v>
      </c>
      <c r="J3745" s="24">
        <f t="shared" si="58"/>
        <v>5603033</v>
      </c>
      <c r="K3745" s="25" t="s">
        <v>7279</v>
      </c>
    </row>
    <row r="3746" spans="1:11" s="2" customFormat="1" ht="12.75" thickBot="1" x14ac:dyDescent="0.3">
      <c r="A3746" s="19" t="s">
        <v>351</v>
      </c>
      <c r="B3746" s="20" t="s">
        <v>1739</v>
      </c>
      <c r="C3746" s="20" t="s">
        <v>8138</v>
      </c>
      <c r="D3746" s="21" t="s">
        <v>9585</v>
      </c>
      <c r="E3746" s="22" t="s">
        <v>9586</v>
      </c>
      <c r="F3746" s="23">
        <v>30597000</v>
      </c>
      <c r="G3746" s="23">
        <v>-2566200</v>
      </c>
      <c r="H3746" s="23">
        <v>28030800</v>
      </c>
      <c r="I3746" s="23">
        <v>20727000</v>
      </c>
      <c r="J3746" s="24">
        <f t="shared" si="58"/>
        <v>7303800</v>
      </c>
      <c r="K3746" s="25" t="s">
        <v>3698</v>
      </c>
    </row>
    <row r="3747" spans="1:11" s="2" customFormat="1" ht="12.75" thickBot="1" x14ac:dyDescent="0.3">
      <c r="A3747" s="19" t="s">
        <v>351</v>
      </c>
      <c r="B3747" s="20" t="s">
        <v>1740</v>
      </c>
      <c r="C3747" s="20" t="s">
        <v>8138</v>
      </c>
      <c r="D3747" s="21" t="s">
        <v>9585</v>
      </c>
      <c r="E3747" s="22" t="s">
        <v>9586</v>
      </c>
      <c r="F3747" s="23">
        <v>9630667</v>
      </c>
      <c r="G3747" s="23">
        <v>-807734</v>
      </c>
      <c r="H3747" s="23">
        <v>8822933</v>
      </c>
      <c r="I3747" s="23">
        <v>6524000</v>
      </c>
      <c r="J3747" s="24">
        <f t="shared" si="58"/>
        <v>2298933</v>
      </c>
      <c r="K3747" s="25" t="s">
        <v>3698</v>
      </c>
    </row>
    <row r="3748" spans="1:11" s="2" customFormat="1" ht="24.75" thickBot="1" x14ac:dyDescent="0.3">
      <c r="A3748" s="19" t="s">
        <v>351</v>
      </c>
      <c r="B3748" s="20" t="s">
        <v>1741</v>
      </c>
      <c r="C3748" s="20" t="s">
        <v>8139</v>
      </c>
      <c r="D3748" s="21" t="s">
        <v>9587</v>
      </c>
      <c r="E3748" s="22" t="s">
        <v>9588</v>
      </c>
      <c r="F3748" s="23">
        <v>19780000</v>
      </c>
      <c r="G3748" s="23">
        <v>0</v>
      </c>
      <c r="H3748" s="23">
        <v>19780000</v>
      </c>
      <c r="I3748" s="23">
        <v>15333333</v>
      </c>
      <c r="J3748" s="24">
        <f t="shared" si="58"/>
        <v>4446667</v>
      </c>
      <c r="K3748" s="25" t="s">
        <v>9801</v>
      </c>
    </row>
    <row r="3749" spans="1:11" s="2" customFormat="1" ht="24.75" thickBot="1" x14ac:dyDescent="0.3">
      <c r="A3749" s="19" t="s">
        <v>351</v>
      </c>
      <c r="B3749" s="20" t="s">
        <v>1742</v>
      </c>
      <c r="C3749" s="20" t="s">
        <v>8140</v>
      </c>
      <c r="D3749" s="21" t="s">
        <v>9589</v>
      </c>
      <c r="E3749" s="22" t="s">
        <v>9590</v>
      </c>
      <c r="F3749" s="23">
        <v>27142500</v>
      </c>
      <c r="G3749" s="23">
        <v>-690900</v>
      </c>
      <c r="H3749" s="23">
        <v>26451600</v>
      </c>
      <c r="I3749" s="23">
        <v>20727000</v>
      </c>
      <c r="J3749" s="24">
        <f t="shared" si="58"/>
        <v>5724600</v>
      </c>
      <c r="K3749" s="25" t="s">
        <v>3792</v>
      </c>
    </row>
    <row r="3750" spans="1:11" s="2" customFormat="1" ht="36.75" thickBot="1" x14ac:dyDescent="0.3">
      <c r="A3750" s="19" t="s">
        <v>351</v>
      </c>
      <c r="B3750" s="20" t="s">
        <v>1743</v>
      </c>
      <c r="C3750" s="20" t="s">
        <v>10345</v>
      </c>
      <c r="D3750" s="21" t="s">
        <v>11117</v>
      </c>
      <c r="E3750" s="22" t="s">
        <v>11118</v>
      </c>
      <c r="F3750" s="23">
        <v>41990000</v>
      </c>
      <c r="G3750" s="23">
        <v>0</v>
      </c>
      <c r="H3750" s="23">
        <v>41990000</v>
      </c>
      <c r="I3750" s="23">
        <v>33739333</v>
      </c>
      <c r="J3750" s="24">
        <f t="shared" si="58"/>
        <v>8250667</v>
      </c>
      <c r="K3750" s="25" t="s">
        <v>11252</v>
      </c>
    </row>
    <row r="3751" spans="1:11" s="2" customFormat="1" ht="12.75" thickBot="1" x14ac:dyDescent="0.3">
      <c r="A3751" s="19" t="s">
        <v>351</v>
      </c>
      <c r="B3751" s="20" t="s">
        <v>1794</v>
      </c>
      <c r="C3751" s="20" t="s">
        <v>10346</v>
      </c>
      <c r="D3751" s="21" t="s">
        <v>11119</v>
      </c>
      <c r="E3751" s="22" t="s">
        <v>11120</v>
      </c>
      <c r="F3751" s="23">
        <v>37275333</v>
      </c>
      <c r="G3751" s="23">
        <v>0</v>
      </c>
      <c r="H3751" s="23">
        <v>37275333</v>
      </c>
      <c r="I3751" s="23">
        <v>30498000</v>
      </c>
      <c r="J3751" s="24">
        <f t="shared" si="58"/>
        <v>6777333</v>
      </c>
      <c r="K3751" s="25" t="s">
        <v>3621</v>
      </c>
    </row>
    <row r="3752" spans="1:11" s="2" customFormat="1" ht="24.75" thickBot="1" x14ac:dyDescent="0.3">
      <c r="A3752" s="19" t="s">
        <v>351</v>
      </c>
      <c r="B3752" s="20" t="s">
        <v>1801</v>
      </c>
      <c r="C3752" s="20" t="s">
        <v>10347</v>
      </c>
      <c r="D3752" s="21" t="s">
        <v>11121</v>
      </c>
      <c r="E3752" s="22" t="s">
        <v>11122</v>
      </c>
      <c r="F3752" s="23">
        <v>21113300</v>
      </c>
      <c r="G3752" s="23">
        <v>0</v>
      </c>
      <c r="H3752" s="23">
        <v>21113300</v>
      </c>
      <c r="I3752" s="23">
        <v>14878500</v>
      </c>
      <c r="J3752" s="24">
        <f t="shared" si="58"/>
        <v>6234800</v>
      </c>
      <c r="K3752" s="25" t="s">
        <v>11253</v>
      </c>
    </row>
    <row r="3753" spans="1:11" s="2" customFormat="1" ht="24.75" thickBot="1" x14ac:dyDescent="0.3">
      <c r="A3753" s="19" t="s">
        <v>351</v>
      </c>
      <c r="B3753" s="20" t="s">
        <v>1813</v>
      </c>
      <c r="C3753" s="20" t="s">
        <v>10348</v>
      </c>
      <c r="D3753" s="21" t="s">
        <v>11123</v>
      </c>
      <c r="E3753" s="22" t="s">
        <v>11124</v>
      </c>
      <c r="F3753" s="23">
        <v>36833333</v>
      </c>
      <c r="G3753" s="23">
        <v>0</v>
      </c>
      <c r="H3753" s="23">
        <v>36833333</v>
      </c>
      <c r="I3753" s="23">
        <v>36833333</v>
      </c>
      <c r="J3753" s="24">
        <f t="shared" si="58"/>
        <v>0</v>
      </c>
      <c r="K3753" s="25" t="s">
        <v>11254</v>
      </c>
    </row>
    <row r="3754" spans="1:11" s="2" customFormat="1" ht="12.75" thickBot="1" x14ac:dyDescent="0.3">
      <c r="A3754" s="19" t="s">
        <v>351</v>
      </c>
      <c r="B3754" s="20" t="s">
        <v>1814</v>
      </c>
      <c r="C3754" s="20" t="s">
        <v>10349</v>
      </c>
      <c r="D3754" s="21" t="s">
        <v>11125</v>
      </c>
      <c r="E3754" s="22" t="s">
        <v>11126</v>
      </c>
      <c r="F3754" s="23">
        <v>35802000</v>
      </c>
      <c r="G3754" s="23">
        <v>0</v>
      </c>
      <c r="H3754" s="23">
        <v>35802000</v>
      </c>
      <c r="I3754" s="23">
        <v>31087333</v>
      </c>
      <c r="J3754" s="24">
        <f t="shared" si="58"/>
        <v>4714667</v>
      </c>
      <c r="K3754" s="25" t="s">
        <v>3621</v>
      </c>
    </row>
    <row r="3755" spans="1:11" s="2" customFormat="1" ht="48.75" thickBot="1" x14ac:dyDescent="0.3">
      <c r="A3755" s="19" t="s">
        <v>351</v>
      </c>
      <c r="B3755" s="20" t="s">
        <v>1862</v>
      </c>
      <c r="C3755" s="20" t="s">
        <v>11627</v>
      </c>
      <c r="D3755" s="21" t="s">
        <v>12038</v>
      </c>
      <c r="E3755" s="22" t="s">
        <v>12039</v>
      </c>
      <c r="F3755" s="23">
        <v>15026656</v>
      </c>
      <c r="G3755" s="23">
        <v>0</v>
      </c>
      <c r="H3755" s="23">
        <v>15026656</v>
      </c>
      <c r="I3755" s="23">
        <v>15026656</v>
      </c>
      <c r="J3755" s="24">
        <f t="shared" si="58"/>
        <v>0</v>
      </c>
      <c r="K3755" s="25" t="s">
        <v>3730</v>
      </c>
    </row>
    <row r="3756" spans="1:11" s="2" customFormat="1" ht="48.75" thickBot="1" x14ac:dyDescent="0.3">
      <c r="A3756" s="19" t="s">
        <v>351</v>
      </c>
      <c r="B3756" s="20" t="s">
        <v>1863</v>
      </c>
      <c r="C3756" s="20" t="s">
        <v>8136</v>
      </c>
      <c r="D3756" s="21" t="s">
        <v>12040</v>
      </c>
      <c r="E3756" s="22" t="s">
        <v>12041</v>
      </c>
      <c r="F3756" s="23">
        <v>15026656</v>
      </c>
      <c r="G3756" s="23">
        <v>0</v>
      </c>
      <c r="H3756" s="23">
        <v>15026656</v>
      </c>
      <c r="I3756" s="23">
        <v>15026656</v>
      </c>
      <c r="J3756" s="24">
        <f t="shared" si="58"/>
        <v>0</v>
      </c>
      <c r="K3756" s="25" t="s">
        <v>3730</v>
      </c>
    </row>
    <row r="3757" spans="1:11" s="2" customFormat="1" ht="36.75" thickBot="1" x14ac:dyDescent="0.3">
      <c r="A3757" s="19" t="s">
        <v>351</v>
      </c>
      <c r="B3757" s="20" t="s">
        <v>1870</v>
      </c>
      <c r="C3757" s="20" t="s">
        <v>11628</v>
      </c>
      <c r="D3757" s="21" t="s">
        <v>12042</v>
      </c>
      <c r="E3757" s="22" t="s">
        <v>12043</v>
      </c>
      <c r="F3757" s="23">
        <v>3000000</v>
      </c>
      <c r="G3757" s="23">
        <v>0</v>
      </c>
      <c r="H3757" s="23">
        <v>3000000</v>
      </c>
      <c r="I3757" s="23">
        <v>3000000</v>
      </c>
      <c r="J3757" s="24">
        <f t="shared" si="58"/>
        <v>0</v>
      </c>
      <c r="K3757" s="25" t="s">
        <v>12153</v>
      </c>
    </row>
    <row r="3758" spans="1:11" s="2" customFormat="1" ht="36.75" thickBot="1" x14ac:dyDescent="0.3">
      <c r="A3758" s="19" t="s">
        <v>351</v>
      </c>
      <c r="B3758" s="20" t="s">
        <v>1871</v>
      </c>
      <c r="C3758" s="20" t="s">
        <v>11628</v>
      </c>
      <c r="D3758" s="21" t="s">
        <v>12042</v>
      </c>
      <c r="E3758" s="22" t="s">
        <v>12043</v>
      </c>
      <c r="F3758" s="23">
        <v>3904900</v>
      </c>
      <c r="G3758" s="23">
        <v>0</v>
      </c>
      <c r="H3758" s="23">
        <v>3904900</v>
      </c>
      <c r="I3758" s="23">
        <v>3904900</v>
      </c>
      <c r="J3758" s="24">
        <f t="shared" si="58"/>
        <v>0</v>
      </c>
      <c r="K3758" s="25" t="s">
        <v>12154</v>
      </c>
    </row>
    <row r="3759" spans="1:11" s="2" customFormat="1" ht="24.75" thickBot="1" x14ac:dyDescent="0.3">
      <c r="A3759" s="19" t="s">
        <v>357</v>
      </c>
      <c r="B3759" s="20" t="s">
        <v>1636</v>
      </c>
      <c r="C3759" s="20" t="s">
        <v>2994</v>
      </c>
      <c r="D3759" s="21" t="s">
        <v>832</v>
      </c>
      <c r="E3759" s="22" t="s">
        <v>833</v>
      </c>
      <c r="F3759" s="23">
        <v>6092160</v>
      </c>
      <c r="G3759" s="23">
        <v>0</v>
      </c>
      <c r="H3759" s="23">
        <v>6092160</v>
      </c>
      <c r="I3759" s="23">
        <v>2284560</v>
      </c>
      <c r="J3759" s="24">
        <f t="shared" si="58"/>
        <v>3807600</v>
      </c>
      <c r="K3759" s="25" t="s">
        <v>3807</v>
      </c>
    </row>
    <row r="3760" spans="1:11" s="2" customFormat="1" ht="24.75" thickBot="1" x14ac:dyDescent="0.3">
      <c r="A3760" s="19" t="s">
        <v>357</v>
      </c>
      <c r="B3760" s="20" t="s">
        <v>1637</v>
      </c>
      <c r="C3760" s="20" t="s">
        <v>2995</v>
      </c>
      <c r="D3760" s="21" t="s">
        <v>834</v>
      </c>
      <c r="E3760" s="22" t="s">
        <v>835</v>
      </c>
      <c r="F3760" s="23">
        <v>10965888</v>
      </c>
      <c r="G3760" s="23">
        <v>0</v>
      </c>
      <c r="H3760" s="23">
        <v>10965888</v>
      </c>
      <c r="I3760" s="23">
        <v>4112208</v>
      </c>
      <c r="J3760" s="24">
        <f t="shared" si="58"/>
        <v>6853680</v>
      </c>
      <c r="K3760" s="25" t="s">
        <v>3808</v>
      </c>
    </row>
    <row r="3761" spans="1:11" s="2" customFormat="1" ht="24.75" thickBot="1" x14ac:dyDescent="0.3">
      <c r="A3761" s="19" t="s">
        <v>357</v>
      </c>
      <c r="B3761" s="20" t="s">
        <v>1638</v>
      </c>
      <c r="C3761" s="20" t="s">
        <v>2996</v>
      </c>
      <c r="D3761" s="21" t="s">
        <v>836</v>
      </c>
      <c r="E3761" s="22" t="s">
        <v>837</v>
      </c>
      <c r="F3761" s="23">
        <v>4120000</v>
      </c>
      <c r="G3761" s="23">
        <v>0</v>
      </c>
      <c r="H3761" s="23">
        <v>4120000</v>
      </c>
      <c r="I3761" s="23">
        <v>1545000</v>
      </c>
      <c r="J3761" s="24">
        <f t="shared" si="58"/>
        <v>2575000</v>
      </c>
      <c r="K3761" s="25" t="s">
        <v>3809</v>
      </c>
    </row>
    <row r="3762" spans="1:11" s="2" customFormat="1" ht="24.75" thickBot="1" x14ac:dyDescent="0.3">
      <c r="A3762" s="19" t="s">
        <v>357</v>
      </c>
      <c r="B3762" s="20" t="s">
        <v>1639</v>
      </c>
      <c r="C3762" s="20" t="s">
        <v>2997</v>
      </c>
      <c r="D3762" s="21" t="s">
        <v>838</v>
      </c>
      <c r="E3762" s="22" t="s">
        <v>839</v>
      </c>
      <c r="F3762" s="23">
        <v>6353248</v>
      </c>
      <c r="G3762" s="23">
        <v>0</v>
      </c>
      <c r="H3762" s="23">
        <v>6353248</v>
      </c>
      <c r="I3762" s="23">
        <v>2382468</v>
      </c>
      <c r="J3762" s="24">
        <f t="shared" si="58"/>
        <v>3970780</v>
      </c>
      <c r="K3762" s="25" t="s">
        <v>3810</v>
      </c>
    </row>
    <row r="3763" spans="1:11" s="2" customFormat="1" ht="24.75" thickBot="1" x14ac:dyDescent="0.3">
      <c r="A3763" s="19" t="s">
        <v>357</v>
      </c>
      <c r="B3763" s="20" t="s">
        <v>1640</v>
      </c>
      <c r="C3763" s="20" t="s">
        <v>2998</v>
      </c>
      <c r="D3763" s="21" t="s">
        <v>840</v>
      </c>
      <c r="E3763" s="22" t="s">
        <v>841</v>
      </c>
      <c r="F3763" s="23">
        <v>7416000</v>
      </c>
      <c r="G3763" s="23">
        <v>0</v>
      </c>
      <c r="H3763" s="23">
        <v>7416000</v>
      </c>
      <c r="I3763" s="23">
        <v>3708000</v>
      </c>
      <c r="J3763" s="24">
        <f t="shared" si="58"/>
        <v>3708000</v>
      </c>
      <c r="K3763" s="25" t="s">
        <v>3811</v>
      </c>
    </row>
    <row r="3764" spans="1:11" s="2" customFormat="1" ht="24.75" thickBot="1" x14ac:dyDescent="0.3">
      <c r="A3764" s="19" t="s">
        <v>357</v>
      </c>
      <c r="B3764" s="20" t="s">
        <v>1641</v>
      </c>
      <c r="C3764" s="20" t="s">
        <v>2999</v>
      </c>
      <c r="D3764" s="21" t="s">
        <v>695</v>
      </c>
      <c r="E3764" s="22" t="s">
        <v>358</v>
      </c>
      <c r="F3764" s="23">
        <v>24226667</v>
      </c>
      <c r="G3764" s="23">
        <v>0</v>
      </c>
      <c r="H3764" s="23">
        <v>24226667</v>
      </c>
      <c r="I3764" s="23">
        <v>14336667</v>
      </c>
      <c r="J3764" s="24">
        <f t="shared" si="58"/>
        <v>9890000</v>
      </c>
      <c r="K3764" s="25" t="s">
        <v>3614</v>
      </c>
    </row>
    <row r="3765" spans="1:11" s="2" customFormat="1" ht="24.75" thickBot="1" x14ac:dyDescent="0.3">
      <c r="A3765" s="19" t="s">
        <v>357</v>
      </c>
      <c r="B3765" s="20" t="s">
        <v>1644</v>
      </c>
      <c r="C3765" s="20" t="s">
        <v>3000</v>
      </c>
      <c r="D3765" s="21" t="s">
        <v>1213</v>
      </c>
      <c r="E3765" s="22" t="s">
        <v>1214</v>
      </c>
      <c r="F3765" s="23">
        <v>46497000</v>
      </c>
      <c r="G3765" s="23">
        <v>0</v>
      </c>
      <c r="H3765" s="23">
        <v>46497000</v>
      </c>
      <c r="I3765" s="23">
        <v>29589000</v>
      </c>
      <c r="J3765" s="24">
        <f t="shared" si="58"/>
        <v>16908000</v>
      </c>
      <c r="K3765" s="25" t="s">
        <v>3812</v>
      </c>
    </row>
    <row r="3766" spans="1:11" s="2" customFormat="1" ht="12.75" thickBot="1" x14ac:dyDescent="0.3">
      <c r="A3766" s="19" t="s">
        <v>357</v>
      </c>
      <c r="B3766" s="20" t="s">
        <v>1652</v>
      </c>
      <c r="C3766" s="20" t="s">
        <v>5033</v>
      </c>
      <c r="D3766" s="21" t="s">
        <v>6972</v>
      </c>
      <c r="E3766" s="22" t="s">
        <v>6973</v>
      </c>
      <c r="F3766" s="23">
        <v>46115333</v>
      </c>
      <c r="G3766" s="23">
        <v>0</v>
      </c>
      <c r="H3766" s="23">
        <v>46115333</v>
      </c>
      <c r="I3766" s="23">
        <v>31087333</v>
      </c>
      <c r="J3766" s="24">
        <f t="shared" si="58"/>
        <v>15028000</v>
      </c>
      <c r="K3766" s="25" t="s">
        <v>3621</v>
      </c>
    </row>
    <row r="3767" spans="1:11" s="2" customFormat="1" ht="12.75" thickBot="1" x14ac:dyDescent="0.3">
      <c r="A3767" s="19" t="s">
        <v>357</v>
      </c>
      <c r="B3767" s="20" t="s">
        <v>1653</v>
      </c>
      <c r="C3767" s="20" t="s">
        <v>5034</v>
      </c>
      <c r="D3767" s="21" t="s">
        <v>6974</v>
      </c>
      <c r="E3767" s="22" t="s">
        <v>6975</v>
      </c>
      <c r="F3767" s="23">
        <v>46115333</v>
      </c>
      <c r="G3767" s="23">
        <v>0</v>
      </c>
      <c r="H3767" s="23">
        <v>46115333</v>
      </c>
      <c r="I3767" s="23">
        <v>31529333</v>
      </c>
      <c r="J3767" s="24">
        <f t="shared" si="58"/>
        <v>14586000</v>
      </c>
      <c r="K3767" s="25" t="s">
        <v>3621</v>
      </c>
    </row>
    <row r="3768" spans="1:11" s="2" customFormat="1" ht="12.75" thickBot="1" x14ac:dyDescent="0.3">
      <c r="A3768" s="19" t="s">
        <v>357</v>
      </c>
      <c r="B3768" s="20" t="s">
        <v>1654</v>
      </c>
      <c r="C3768" s="20" t="s">
        <v>5035</v>
      </c>
      <c r="D3768" s="21" t="s">
        <v>6976</v>
      </c>
      <c r="E3768" s="22" t="s">
        <v>6977</v>
      </c>
      <c r="F3768" s="23">
        <v>49792773</v>
      </c>
      <c r="G3768" s="23">
        <v>0</v>
      </c>
      <c r="H3768" s="23">
        <v>49792773</v>
      </c>
      <c r="I3768" s="23">
        <v>43130360</v>
      </c>
      <c r="J3768" s="24">
        <f t="shared" si="58"/>
        <v>6662413</v>
      </c>
      <c r="K3768" s="25" t="s">
        <v>3621</v>
      </c>
    </row>
    <row r="3769" spans="1:11" s="2" customFormat="1" ht="24.75" thickBot="1" x14ac:dyDescent="0.3">
      <c r="A3769" s="19" t="s">
        <v>357</v>
      </c>
      <c r="B3769" s="20" t="s">
        <v>1655</v>
      </c>
      <c r="C3769" s="20" t="s">
        <v>5036</v>
      </c>
      <c r="D3769" s="21" t="s">
        <v>6978</v>
      </c>
      <c r="E3769" s="22" t="s">
        <v>6979</v>
      </c>
      <c r="F3769" s="23">
        <v>21006667</v>
      </c>
      <c r="G3769" s="23">
        <v>0</v>
      </c>
      <c r="H3769" s="23">
        <v>21006667</v>
      </c>
      <c r="I3769" s="23">
        <v>14106667</v>
      </c>
      <c r="J3769" s="24">
        <f t="shared" si="58"/>
        <v>6900000</v>
      </c>
      <c r="K3769" s="25" t="s">
        <v>3614</v>
      </c>
    </row>
    <row r="3770" spans="1:11" s="2" customFormat="1" ht="24.75" thickBot="1" x14ac:dyDescent="0.3">
      <c r="A3770" s="19" t="s">
        <v>357</v>
      </c>
      <c r="B3770" s="20" t="s">
        <v>1656</v>
      </c>
      <c r="C3770" s="20" t="s">
        <v>5037</v>
      </c>
      <c r="D3770" s="21" t="s">
        <v>6980</v>
      </c>
      <c r="E3770" s="22" t="s">
        <v>6981</v>
      </c>
      <c r="F3770" s="23">
        <v>21926667</v>
      </c>
      <c r="G3770" s="23">
        <v>0</v>
      </c>
      <c r="H3770" s="23">
        <v>21926667</v>
      </c>
      <c r="I3770" s="23">
        <v>19626667</v>
      </c>
      <c r="J3770" s="24">
        <f t="shared" si="58"/>
        <v>2300000</v>
      </c>
      <c r="K3770" s="25" t="s">
        <v>3614</v>
      </c>
    </row>
    <row r="3771" spans="1:11" s="2" customFormat="1" ht="24.75" thickBot="1" x14ac:dyDescent="0.3">
      <c r="A3771" s="19" t="s">
        <v>357</v>
      </c>
      <c r="B3771" s="20" t="s">
        <v>1667</v>
      </c>
      <c r="C3771" s="20" t="s">
        <v>8141</v>
      </c>
      <c r="D3771" s="21" t="s">
        <v>9591</v>
      </c>
      <c r="E3771" s="22" t="s">
        <v>9592</v>
      </c>
      <c r="F3771" s="23">
        <v>20470000</v>
      </c>
      <c r="G3771" s="23">
        <v>0</v>
      </c>
      <c r="H3771" s="23">
        <v>20470000</v>
      </c>
      <c r="I3771" s="23">
        <v>14030000</v>
      </c>
      <c r="J3771" s="24">
        <f t="shared" si="58"/>
        <v>6440000</v>
      </c>
      <c r="K3771" s="25" t="s">
        <v>3614</v>
      </c>
    </row>
    <row r="3772" spans="1:11" s="2" customFormat="1" ht="24.75" thickBot="1" x14ac:dyDescent="0.3">
      <c r="A3772" s="19" t="s">
        <v>357</v>
      </c>
      <c r="B3772" s="20" t="s">
        <v>1668</v>
      </c>
      <c r="C3772" s="20" t="s">
        <v>8142</v>
      </c>
      <c r="D3772" s="21" t="s">
        <v>9593</v>
      </c>
      <c r="E3772" s="22" t="s">
        <v>9594</v>
      </c>
      <c r="F3772" s="23">
        <v>16622500</v>
      </c>
      <c r="G3772" s="23">
        <v>-1180833</v>
      </c>
      <c r="H3772" s="23">
        <v>15441667</v>
      </c>
      <c r="I3772" s="23">
        <v>8175000</v>
      </c>
      <c r="J3772" s="24">
        <f t="shared" si="58"/>
        <v>7266667</v>
      </c>
      <c r="K3772" s="25" t="s">
        <v>9802</v>
      </c>
    </row>
    <row r="3773" spans="1:11" s="2" customFormat="1" ht="12.75" thickBot="1" x14ac:dyDescent="0.3">
      <c r="A3773" s="19" t="s">
        <v>357</v>
      </c>
      <c r="B3773" s="20" t="s">
        <v>1683</v>
      </c>
      <c r="C3773" s="20" t="s">
        <v>8143</v>
      </c>
      <c r="D3773" s="21" t="s">
        <v>9595</v>
      </c>
      <c r="E3773" s="22" t="s">
        <v>9596</v>
      </c>
      <c r="F3773" s="23">
        <v>41253333</v>
      </c>
      <c r="G3773" s="23">
        <v>0</v>
      </c>
      <c r="H3773" s="23">
        <v>41253333</v>
      </c>
      <c r="I3773" s="23">
        <v>32413333</v>
      </c>
      <c r="J3773" s="24">
        <f t="shared" si="58"/>
        <v>8840000</v>
      </c>
      <c r="K3773" s="25" t="s">
        <v>3631</v>
      </c>
    </row>
    <row r="3774" spans="1:11" s="2" customFormat="1" ht="12.75" thickBot="1" x14ac:dyDescent="0.3">
      <c r="A3774" s="19" t="s">
        <v>357</v>
      </c>
      <c r="B3774" s="20" t="s">
        <v>1684</v>
      </c>
      <c r="C3774" s="20" t="s">
        <v>8144</v>
      </c>
      <c r="D3774" s="21" t="s">
        <v>9597</v>
      </c>
      <c r="E3774" s="22" t="s">
        <v>9598</v>
      </c>
      <c r="F3774" s="23">
        <v>40438300</v>
      </c>
      <c r="G3774" s="23">
        <v>0</v>
      </c>
      <c r="H3774" s="23">
        <v>40438300</v>
      </c>
      <c r="I3774" s="23">
        <v>30152600</v>
      </c>
      <c r="J3774" s="24">
        <f t="shared" si="58"/>
        <v>10285700</v>
      </c>
      <c r="K3774" s="25" t="s">
        <v>3652</v>
      </c>
    </row>
    <row r="3775" spans="1:11" s="2" customFormat="1" ht="12.75" thickBot="1" x14ac:dyDescent="0.3">
      <c r="A3775" s="19" t="s">
        <v>357</v>
      </c>
      <c r="B3775" s="20" t="s">
        <v>1685</v>
      </c>
      <c r="C3775" s="20" t="s">
        <v>8145</v>
      </c>
      <c r="D3775" s="21" t="s">
        <v>9599</v>
      </c>
      <c r="E3775" s="22" t="s">
        <v>9600</v>
      </c>
      <c r="F3775" s="23">
        <v>44220000</v>
      </c>
      <c r="G3775" s="23">
        <v>0</v>
      </c>
      <c r="H3775" s="23">
        <v>44220000</v>
      </c>
      <c r="I3775" s="23">
        <v>32340000</v>
      </c>
      <c r="J3775" s="24">
        <f t="shared" si="58"/>
        <v>11880000</v>
      </c>
      <c r="K3775" s="25" t="s">
        <v>7190</v>
      </c>
    </row>
    <row r="3776" spans="1:11" s="2" customFormat="1" ht="12.75" thickBot="1" x14ac:dyDescent="0.3">
      <c r="A3776" s="19" t="s">
        <v>357</v>
      </c>
      <c r="B3776" s="20" t="s">
        <v>1686</v>
      </c>
      <c r="C3776" s="20" t="s">
        <v>8146</v>
      </c>
      <c r="D3776" s="21" t="s">
        <v>9601</v>
      </c>
      <c r="E3776" s="22" t="s">
        <v>9602</v>
      </c>
      <c r="F3776" s="23">
        <v>40438300</v>
      </c>
      <c r="G3776" s="23">
        <v>0</v>
      </c>
      <c r="H3776" s="23">
        <v>40438300</v>
      </c>
      <c r="I3776" s="23">
        <v>30434400</v>
      </c>
      <c r="J3776" s="24">
        <f t="shared" si="58"/>
        <v>10003900</v>
      </c>
      <c r="K3776" s="25" t="s">
        <v>3659</v>
      </c>
    </row>
    <row r="3777" spans="1:11" s="2" customFormat="1" ht="24.75" thickBot="1" x14ac:dyDescent="0.3">
      <c r="A3777" s="19" t="s">
        <v>357</v>
      </c>
      <c r="B3777" s="20" t="s">
        <v>1692</v>
      </c>
      <c r="C3777" s="20" t="s">
        <v>8147</v>
      </c>
      <c r="D3777" s="21" t="s">
        <v>9603</v>
      </c>
      <c r="E3777" s="22" t="s">
        <v>9604</v>
      </c>
      <c r="F3777" s="23">
        <v>39874700</v>
      </c>
      <c r="G3777" s="23">
        <v>0</v>
      </c>
      <c r="H3777" s="23">
        <v>39874700</v>
      </c>
      <c r="I3777" s="23">
        <v>31420700</v>
      </c>
      <c r="J3777" s="24">
        <f t="shared" si="58"/>
        <v>8454000</v>
      </c>
      <c r="K3777" s="25" t="s">
        <v>3663</v>
      </c>
    </row>
    <row r="3778" spans="1:11" s="2" customFormat="1" ht="24.75" thickBot="1" x14ac:dyDescent="0.3">
      <c r="A3778" s="19" t="s">
        <v>357</v>
      </c>
      <c r="B3778" s="20" t="s">
        <v>1693</v>
      </c>
      <c r="C3778" s="20" t="s">
        <v>8148</v>
      </c>
      <c r="D3778" s="21" t="s">
        <v>9605</v>
      </c>
      <c r="E3778" s="22" t="s">
        <v>9606</v>
      </c>
      <c r="F3778" s="23">
        <v>27932100</v>
      </c>
      <c r="G3778" s="23">
        <v>0</v>
      </c>
      <c r="H3778" s="23">
        <v>27932100</v>
      </c>
      <c r="I3778" s="23">
        <v>22010100</v>
      </c>
      <c r="J3778" s="24">
        <f t="shared" si="58"/>
        <v>5922000</v>
      </c>
      <c r="K3778" s="25" t="s">
        <v>3792</v>
      </c>
    </row>
    <row r="3779" spans="1:11" s="2" customFormat="1" ht="12.75" thickBot="1" x14ac:dyDescent="0.3">
      <c r="A3779" s="19" t="s">
        <v>357</v>
      </c>
      <c r="B3779" s="20" t="s">
        <v>1696</v>
      </c>
      <c r="C3779" s="20" t="s">
        <v>8149</v>
      </c>
      <c r="D3779" s="21" t="s">
        <v>9607</v>
      </c>
      <c r="E3779" s="22" t="s">
        <v>9608</v>
      </c>
      <c r="F3779" s="23">
        <v>21313333</v>
      </c>
      <c r="G3779" s="23">
        <v>0</v>
      </c>
      <c r="H3779" s="23">
        <v>21313333</v>
      </c>
      <c r="I3779" s="23">
        <v>16713333</v>
      </c>
      <c r="J3779" s="24">
        <f t="shared" si="58"/>
        <v>4600000</v>
      </c>
      <c r="K3779" s="25" t="s">
        <v>3621</v>
      </c>
    </row>
    <row r="3780" spans="1:11" s="2" customFormat="1" ht="24.75" thickBot="1" x14ac:dyDescent="0.3">
      <c r="A3780" s="19" t="s">
        <v>357</v>
      </c>
      <c r="B3780" s="20" t="s">
        <v>1697</v>
      </c>
      <c r="C3780" s="20" t="s">
        <v>8150</v>
      </c>
      <c r="D3780" s="21" t="s">
        <v>9609</v>
      </c>
      <c r="E3780" s="22" t="s">
        <v>9610</v>
      </c>
      <c r="F3780" s="23">
        <v>19243333</v>
      </c>
      <c r="G3780" s="23">
        <v>0</v>
      </c>
      <c r="H3780" s="23">
        <v>19243333</v>
      </c>
      <c r="I3780" s="23">
        <v>14643333</v>
      </c>
      <c r="J3780" s="24">
        <f t="shared" si="58"/>
        <v>4600000</v>
      </c>
      <c r="K3780" s="25" t="s">
        <v>3614</v>
      </c>
    </row>
    <row r="3781" spans="1:11" s="2" customFormat="1" ht="12.75" thickBot="1" x14ac:dyDescent="0.3">
      <c r="A3781" s="19" t="s">
        <v>357</v>
      </c>
      <c r="B3781" s="20" t="s">
        <v>1698</v>
      </c>
      <c r="C3781" s="20" t="s">
        <v>8151</v>
      </c>
      <c r="D3781" s="21" t="s">
        <v>9611</v>
      </c>
      <c r="E3781" s="22" t="s">
        <v>9612</v>
      </c>
      <c r="F3781" s="23">
        <v>40811333</v>
      </c>
      <c r="G3781" s="23">
        <v>0</v>
      </c>
      <c r="H3781" s="23">
        <v>40811333</v>
      </c>
      <c r="I3781" s="23">
        <v>31971333</v>
      </c>
      <c r="J3781" s="24">
        <f t="shared" si="58"/>
        <v>8840000</v>
      </c>
      <c r="K3781" s="25" t="s">
        <v>3631</v>
      </c>
    </row>
    <row r="3782" spans="1:11" s="2" customFormat="1" ht="12.75" thickBot="1" x14ac:dyDescent="0.3">
      <c r="A3782" s="19" t="s">
        <v>357</v>
      </c>
      <c r="B3782" s="20" t="s">
        <v>1699</v>
      </c>
      <c r="C3782" s="20" t="s">
        <v>8152</v>
      </c>
      <c r="D3782" s="21" t="s">
        <v>9613</v>
      </c>
      <c r="E3782" s="22" t="s">
        <v>9614</v>
      </c>
      <c r="F3782" s="23">
        <v>40664000</v>
      </c>
      <c r="G3782" s="23">
        <v>0</v>
      </c>
      <c r="H3782" s="23">
        <v>40664000</v>
      </c>
      <c r="I3782" s="23">
        <v>32118667</v>
      </c>
      <c r="J3782" s="24">
        <f t="shared" si="58"/>
        <v>8545333</v>
      </c>
      <c r="K3782" s="25" t="s">
        <v>3621</v>
      </c>
    </row>
    <row r="3783" spans="1:11" s="2" customFormat="1" ht="12.75" thickBot="1" x14ac:dyDescent="0.3">
      <c r="A3783" s="19" t="s">
        <v>357</v>
      </c>
      <c r="B3783" s="20" t="s">
        <v>1700</v>
      </c>
      <c r="C3783" s="20" t="s">
        <v>8153</v>
      </c>
      <c r="D3783" s="21" t="s">
        <v>9615</v>
      </c>
      <c r="E3783" s="22" t="s">
        <v>9616</v>
      </c>
      <c r="F3783" s="23">
        <v>39452000</v>
      </c>
      <c r="G3783" s="23">
        <v>0</v>
      </c>
      <c r="H3783" s="23">
        <v>39452000</v>
      </c>
      <c r="I3783" s="23">
        <v>31138900</v>
      </c>
      <c r="J3783" s="24">
        <f t="shared" si="58"/>
        <v>8313100</v>
      </c>
      <c r="K3783" s="25" t="s">
        <v>3659</v>
      </c>
    </row>
    <row r="3784" spans="1:11" s="2" customFormat="1" ht="12.75" thickBot="1" x14ac:dyDescent="0.3">
      <c r="A3784" s="19" t="s">
        <v>357</v>
      </c>
      <c r="B3784" s="20" t="s">
        <v>1718</v>
      </c>
      <c r="C3784" s="20" t="s">
        <v>10350</v>
      </c>
      <c r="D3784" s="21" t="s">
        <v>11127</v>
      </c>
      <c r="E3784" s="22" t="s">
        <v>11128</v>
      </c>
      <c r="F3784" s="23">
        <v>19933333</v>
      </c>
      <c r="G3784" s="23">
        <v>0</v>
      </c>
      <c r="H3784" s="23">
        <v>19933333</v>
      </c>
      <c r="I3784" s="23">
        <v>16406666</v>
      </c>
      <c r="J3784" s="24">
        <f t="shared" si="58"/>
        <v>3526667</v>
      </c>
      <c r="K3784" s="25" t="s">
        <v>3621</v>
      </c>
    </row>
    <row r="3785" spans="1:11" s="2" customFormat="1" ht="12.75" thickBot="1" x14ac:dyDescent="0.3">
      <c r="A3785" s="19" t="s">
        <v>357</v>
      </c>
      <c r="B3785" s="20" t="s">
        <v>1736</v>
      </c>
      <c r="C3785" s="20" t="s">
        <v>10351</v>
      </c>
      <c r="D3785" s="21" t="s">
        <v>11129</v>
      </c>
      <c r="E3785" s="22" t="s">
        <v>11130</v>
      </c>
      <c r="F3785" s="23">
        <v>26352900</v>
      </c>
      <c r="G3785" s="23">
        <v>0</v>
      </c>
      <c r="H3785" s="23">
        <v>26352900</v>
      </c>
      <c r="I3785" s="23">
        <v>22701000</v>
      </c>
      <c r="J3785" s="24">
        <f t="shared" si="58"/>
        <v>3651900</v>
      </c>
      <c r="K3785" s="25" t="s">
        <v>3666</v>
      </c>
    </row>
    <row r="3786" spans="1:11" s="2" customFormat="1" ht="12.75" thickBot="1" x14ac:dyDescent="0.3">
      <c r="A3786" s="19" t="s">
        <v>357</v>
      </c>
      <c r="B3786" s="20" t="s">
        <v>1737</v>
      </c>
      <c r="C3786" s="20" t="s">
        <v>10351</v>
      </c>
      <c r="D3786" s="21" t="s">
        <v>11129</v>
      </c>
      <c r="E3786" s="22" t="s">
        <v>11130</v>
      </c>
      <c r="F3786" s="23">
        <v>8294800</v>
      </c>
      <c r="G3786" s="23">
        <v>0</v>
      </c>
      <c r="H3786" s="23">
        <v>8294800</v>
      </c>
      <c r="I3786" s="23">
        <v>7145333</v>
      </c>
      <c r="J3786" s="24">
        <f t="shared" si="58"/>
        <v>1149467</v>
      </c>
      <c r="K3786" s="25" t="s">
        <v>3666</v>
      </c>
    </row>
    <row r="3787" spans="1:11" s="2" customFormat="1" ht="24.75" thickBot="1" x14ac:dyDescent="0.3">
      <c r="A3787" s="19" t="s">
        <v>357</v>
      </c>
      <c r="B3787" s="20" t="s">
        <v>4079</v>
      </c>
      <c r="C3787" s="20" t="s">
        <v>10352</v>
      </c>
      <c r="D3787" s="21" t="s">
        <v>11131</v>
      </c>
      <c r="E3787" s="22" t="s">
        <v>11132</v>
      </c>
      <c r="F3787" s="23">
        <v>22076133</v>
      </c>
      <c r="G3787" s="23">
        <v>0</v>
      </c>
      <c r="H3787" s="23">
        <v>22076133</v>
      </c>
      <c r="I3787" s="23">
        <v>22076133</v>
      </c>
      <c r="J3787" s="24">
        <f t="shared" si="58"/>
        <v>0</v>
      </c>
      <c r="K3787" s="25" t="s">
        <v>11255</v>
      </c>
    </row>
    <row r="3788" spans="1:11" s="2" customFormat="1" ht="24.75" thickBot="1" x14ac:dyDescent="0.3">
      <c r="A3788" s="19" t="s">
        <v>357</v>
      </c>
      <c r="B3788" s="20" t="s">
        <v>1762</v>
      </c>
      <c r="C3788" s="20" t="s">
        <v>11629</v>
      </c>
      <c r="D3788" s="21" t="s">
        <v>11917</v>
      </c>
      <c r="E3788" s="22" t="s">
        <v>11918</v>
      </c>
      <c r="F3788" s="23">
        <v>4500000</v>
      </c>
      <c r="G3788" s="23">
        <v>0</v>
      </c>
      <c r="H3788" s="23">
        <v>4500000</v>
      </c>
      <c r="I3788" s="23">
        <v>4500000</v>
      </c>
      <c r="J3788" s="24">
        <f t="shared" ref="J3788:J3851" si="59">+H3788-I3788</f>
        <v>0</v>
      </c>
      <c r="K3788" s="25" t="s">
        <v>12155</v>
      </c>
    </row>
    <row r="3789" spans="1:11" s="2" customFormat="1" ht="12.75" thickBot="1" x14ac:dyDescent="0.3">
      <c r="A3789" s="19" t="s">
        <v>359</v>
      </c>
      <c r="B3789" s="20" t="s">
        <v>1636</v>
      </c>
      <c r="C3789" s="20" t="s">
        <v>3001</v>
      </c>
      <c r="D3789" s="21" t="s">
        <v>1351</v>
      </c>
      <c r="E3789" s="22" t="s">
        <v>1352</v>
      </c>
      <c r="F3789" s="23">
        <v>32571000</v>
      </c>
      <c r="G3789" s="23">
        <v>0</v>
      </c>
      <c r="H3789" s="23">
        <v>32571000</v>
      </c>
      <c r="I3789" s="23">
        <v>20727000</v>
      </c>
      <c r="J3789" s="24">
        <f t="shared" si="59"/>
        <v>11844000</v>
      </c>
      <c r="K3789" s="25" t="s">
        <v>3661</v>
      </c>
    </row>
    <row r="3790" spans="1:11" s="2" customFormat="1" ht="24.75" thickBot="1" x14ac:dyDescent="0.3">
      <c r="A3790" s="19" t="s">
        <v>359</v>
      </c>
      <c r="B3790" s="20" t="s">
        <v>1637</v>
      </c>
      <c r="C3790" s="20" t="s">
        <v>3002</v>
      </c>
      <c r="D3790" s="21" t="s">
        <v>842</v>
      </c>
      <c r="E3790" s="22" t="s">
        <v>843</v>
      </c>
      <c r="F3790" s="23">
        <v>26904424</v>
      </c>
      <c r="G3790" s="23">
        <v>0</v>
      </c>
      <c r="H3790" s="23">
        <v>26904424</v>
      </c>
      <c r="I3790" s="23">
        <v>13452212</v>
      </c>
      <c r="J3790" s="24">
        <f t="shared" si="59"/>
        <v>13452212</v>
      </c>
      <c r="K3790" s="25" t="s">
        <v>3813</v>
      </c>
    </row>
    <row r="3791" spans="1:11" s="2" customFormat="1" ht="36.75" thickBot="1" x14ac:dyDescent="0.3">
      <c r="A3791" s="19" t="s">
        <v>359</v>
      </c>
      <c r="B3791" s="20" t="s">
        <v>1638</v>
      </c>
      <c r="C3791" s="20" t="s">
        <v>3003</v>
      </c>
      <c r="D3791" s="21" t="s">
        <v>696</v>
      </c>
      <c r="E3791" s="22" t="s">
        <v>360</v>
      </c>
      <c r="F3791" s="23">
        <v>42438000</v>
      </c>
      <c r="G3791" s="23">
        <v>-990220</v>
      </c>
      <c r="H3791" s="23">
        <v>41447780</v>
      </c>
      <c r="I3791" s="23">
        <v>23199440</v>
      </c>
      <c r="J3791" s="24">
        <f t="shared" si="59"/>
        <v>18248340</v>
      </c>
      <c r="K3791" s="25" t="s">
        <v>3814</v>
      </c>
    </row>
    <row r="3792" spans="1:11" s="2" customFormat="1" ht="24.75" thickBot="1" x14ac:dyDescent="0.3">
      <c r="A3792" s="19" t="s">
        <v>359</v>
      </c>
      <c r="B3792" s="20" t="s">
        <v>1639</v>
      </c>
      <c r="C3792" s="20" t="s">
        <v>5038</v>
      </c>
      <c r="D3792" s="21" t="s">
        <v>6982</v>
      </c>
      <c r="E3792" s="22" t="s">
        <v>6983</v>
      </c>
      <c r="F3792" s="23">
        <v>24388000</v>
      </c>
      <c r="G3792" s="23">
        <v>-1213333</v>
      </c>
      <c r="H3792" s="23">
        <v>23174667</v>
      </c>
      <c r="I3792" s="23">
        <v>9100000</v>
      </c>
      <c r="J3792" s="24">
        <f t="shared" si="59"/>
        <v>14074667</v>
      </c>
      <c r="K3792" s="25" t="s">
        <v>7291</v>
      </c>
    </row>
    <row r="3793" spans="1:11" s="2" customFormat="1" ht="12.75" thickBot="1" x14ac:dyDescent="0.3">
      <c r="A3793" s="19" t="s">
        <v>359</v>
      </c>
      <c r="B3793" s="20" t="s">
        <v>1640</v>
      </c>
      <c r="C3793" s="20" t="s">
        <v>8154</v>
      </c>
      <c r="D3793" s="21" t="s">
        <v>9617</v>
      </c>
      <c r="E3793" s="22" t="s">
        <v>9618</v>
      </c>
      <c r="F3793" s="23">
        <v>20086667</v>
      </c>
      <c r="G3793" s="23">
        <v>0</v>
      </c>
      <c r="H3793" s="23">
        <v>20086667</v>
      </c>
      <c r="I3793" s="23">
        <v>16100000</v>
      </c>
      <c r="J3793" s="24">
        <f t="shared" si="59"/>
        <v>3986667</v>
      </c>
      <c r="K3793" s="25" t="s">
        <v>3621</v>
      </c>
    </row>
    <row r="3794" spans="1:11" s="2" customFormat="1" ht="24.75" thickBot="1" x14ac:dyDescent="0.3">
      <c r="A3794" s="19" t="s">
        <v>361</v>
      </c>
      <c r="B3794" s="20" t="s">
        <v>1636</v>
      </c>
      <c r="C3794" s="20" t="s">
        <v>3004</v>
      </c>
      <c r="D3794" s="21" t="s">
        <v>3342</v>
      </c>
      <c r="E3794" s="22" t="s">
        <v>3343</v>
      </c>
      <c r="F3794" s="23">
        <v>53148000</v>
      </c>
      <c r="G3794" s="23">
        <v>0</v>
      </c>
      <c r="H3794" s="23">
        <v>53148000</v>
      </c>
      <c r="I3794" s="23">
        <v>19930500</v>
      </c>
      <c r="J3794" s="24">
        <f t="shared" si="59"/>
        <v>33217500</v>
      </c>
      <c r="K3794" s="25" t="s">
        <v>3815</v>
      </c>
    </row>
    <row r="3795" spans="1:11" s="2" customFormat="1" ht="12.75" thickBot="1" x14ac:dyDescent="0.3">
      <c r="A3795" s="19" t="s">
        <v>361</v>
      </c>
      <c r="B3795" s="20" t="s">
        <v>1637</v>
      </c>
      <c r="C3795" s="20" t="s">
        <v>3005</v>
      </c>
      <c r="D3795" s="21" t="s">
        <v>1285</v>
      </c>
      <c r="E3795" s="22" t="s">
        <v>1286</v>
      </c>
      <c r="F3795" s="23">
        <v>49356667</v>
      </c>
      <c r="G3795" s="23">
        <v>0</v>
      </c>
      <c r="H3795" s="23">
        <v>49356667</v>
      </c>
      <c r="I3795" s="23">
        <v>31676667</v>
      </c>
      <c r="J3795" s="24">
        <f t="shared" si="59"/>
        <v>17680000</v>
      </c>
      <c r="K3795" s="25" t="s">
        <v>3631</v>
      </c>
    </row>
    <row r="3796" spans="1:11" s="2" customFormat="1" ht="12.75" thickBot="1" x14ac:dyDescent="0.3">
      <c r="A3796" s="19" t="s">
        <v>361</v>
      </c>
      <c r="B3796" s="20" t="s">
        <v>1638</v>
      </c>
      <c r="C3796" s="20" t="s">
        <v>3006</v>
      </c>
      <c r="D3796" s="21" t="s">
        <v>1215</v>
      </c>
      <c r="E3796" s="22" t="s">
        <v>1216</v>
      </c>
      <c r="F3796" s="23">
        <v>46497000</v>
      </c>
      <c r="G3796" s="23">
        <v>0</v>
      </c>
      <c r="H3796" s="23">
        <v>46497000</v>
      </c>
      <c r="I3796" s="23">
        <v>29589000</v>
      </c>
      <c r="J3796" s="24">
        <f t="shared" si="59"/>
        <v>16908000</v>
      </c>
      <c r="K3796" s="25" t="s">
        <v>3659</v>
      </c>
    </row>
    <row r="3797" spans="1:11" s="2" customFormat="1" ht="24.75" thickBot="1" x14ac:dyDescent="0.3">
      <c r="A3797" s="19" t="s">
        <v>361</v>
      </c>
      <c r="B3797" s="20" t="s">
        <v>1639</v>
      </c>
      <c r="C3797" s="20" t="s">
        <v>3007</v>
      </c>
      <c r="D3797" s="21" t="s">
        <v>1499</v>
      </c>
      <c r="E3797" s="22" t="s">
        <v>1500</v>
      </c>
      <c r="F3797" s="23">
        <v>22233333</v>
      </c>
      <c r="G3797" s="23">
        <v>0</v>
      </c>
      <c r="H3797" s="23">
        <v>22233333</v>
      </c>
      <c r="I3797" s="23">
        <v>14566666</v>
      </c>
      <c r="J3797" s="24">
        <f t="shared" si="59"/>
        <v>7666667</v>
      </c>
      <c r="K3797" s="25" t="s">
        <v>1225</v>
      </c>
    </row>
    <row r="3798" spans="1:11" s="2" customFormat="1" ht="12.75" thickBot="1" x14ac:dyDescent="0.3">
      <c r="A3798" s="19" t="s">
        <v>361</v>
      </c>
      <c r="B3798" s="20" t="s">
        <v>1640</v>
      </c>
      <c r="C3798" s="20" t="s">
        <v>5039</v>
      </c>
      <c r="D3798" s="21" t="s">
        <v>6984</v>
      </c>
      <c r="E3798" s="22" t="s">
        <v>6985</v>
      </c>
      <c r="F3798" s="23">
        <v>31485300</v>
      </c>
      <c r="G3798" s="23">
        <v>-1381800</v>
      </c>
      <c r="H3798" s="23">
        <v>30103500</v>
      </c>
      <c r="I3798" s="23">
        <v>20727000</v>
      </c>
      <c r="J3798" s="24">
        <f t="shared" si="59"/>
        <v>9376500</v>
      </c>
      <c r="K3798" s="25" t="s">
        <v>3666</v>
      </c>
    </row>
    <row r="3799" spans="1:11" s="2" customFormat="1" ht="12.75" thickBot="1" x14ac:dyDescent="0.3">
      <c r="A3799" s="19" t="s">
        <v>361</v>
      </c>
      <c r="B3799" s="20" t="s">
        <v>1641</v>
      </c>
      <c r="C3799" s="20" t="s">
        <v>5039</v>
      </c>
      <c r="D3799" s="21" t="s">
        <v>6984</v>
      </c>
      <c r="E3799" s="22" t="s">
        <v>6985</v>
      </c>
      <c r="F3799" s="23">
        <v>9910267</v>
      </c>
      <c r="G3799" s="23">
        <v>-434933</v>
      </c>
      <c r="H3799" s="23">
        <v>9475334</v>
      </c>
      <c r="I3799" s="23">
        <v>6524001</v>
      </c>
      <c r="J3799" s="24">
        <f t="shared" si="59"/>
        <v>2951333</v>
      </c>
      <c r="K3799" s="25" t="s">
        <v>3666</v>
      </c>
    </row>
    <row r="3800" spans="1:11" s="2" customFormat="1" ht="24.75" thickBot="1" x14ac:dyDescent="0.3">
      <c r="A3800" s="19" t="s">
        <v>361</v>
      </c>
      <c r="B3800" s="20" t="s">
        <v>1642</v>
      </c>
      <c r="C3800" s="20" t="s">
        <v>5040</v>
      </c>
      <c r="D3800" s="21" t="s">
        <v>6986</v>
      </c>
      <c r="E3800" s="22" t="s">
        <v>6987</v>
      </c>
      <c r="F3800" s="23">
        <v>29700000</v>
      </c>
      <c r="G3800" s="23">
        <v>-198000</v>
      </c>
      <c r="H3800" s="23">
        <v>29502000</v>
      </c>
      <c r="I3800" s="23">
        <v>19602000</v>
      </c>
      <c r="J3800" s="24">
        <f t="shared" si="59"/>
        <v>9900000</v>
      </c>
      <c r="K3800" s="25" t="s">
        <v>3574</v>
      </c>
    </row>
    <row r="3801" spans="1:11" s="2" customFormat="1" ht="36.75" thickBot="1" x14ac:dyDescent="0.3">
      <c r="A3801" s="19" t="s">
        <v>361</v>
      </c>
      <c r="B3801" s="20" t="s">
        <v>1643</v>
      </c>
      <c r="C3801" s="20" t="s">
        <v>5041</v>
      </c>
      <c r="D3801" s="21" t="s">
        <v>6988</v>
      </c>
      <c r="E3801" s="22" t="s">
        <v>6989</v>
      </c>
      <c r="F3801" s="23">
        <v>29700000</v>
      </c>
      <c r="G3801" s="23">
        <v>-495000</v>
      </c>
      <c r="H3801" s="23">
        <v>29205000</v>
      </c>
      <c r="I3801" s="23">
        <v>20295000</v>
      </c>
      <c r="J3801" s="24">
        <f t="shared" si="59"/>
        <v>8910000</v>
      </c>
      <c r="K3801" s="25" t="s">
        <v>7292</v>
      </c>
    </row>
    <row r="3802" spans="1:11" s="2" customFormat="1" ht="24.75" thickBot="1" x14ac:dyDescent="0.3">
      <c r="A3802" s="19" t="s">
        <v>361</v>
      </c>
      <c r="B3802" s="20" t="s">
        <v>1644</v>
      </c>
      <c r="C3802" s="20" t="s">
        <v>5042</v>
      </c>
      <c r="D3802" s="21" t="s">
        <v>6990</v>
      </c>
      <c r="E3802" s="22" t="s">
        <v>6991</v>
      </c>
      <c r="F3802" s="23">
        <v>19933333</v>
      </c>
      <c r="G3802" s="23">
        <v>0</v>
      </c>
      <c r="H3802" s="23">
        <v>19933333</v>
      </c>
      <c r="I3802" s="23">
        <v>13800000</v>
      </c>
      <c r="J3802" s="24">
        <f t="shared" si="59"/>
        <v>6133333</v>
      </c>
      <c r="K3802" s="25" t="s">
        <v>1225</v>
      </c>
    </row>
    <row r="3803" spans="1:11" s="2" customFormat="1" ht="12.75" thickBot="1" x14ac:dyDescent="0.3">
      <c r="A3803" s="19" t="s">
        <v>361</v>
      </c>
      <c r="B3803" s="20" t="s">
        <v>1645</v>
      </c>
      <c r="C3803" s="20" t="s">
        <v>8155</v>
      </c>
      <c r="D3803" s="21" t="s">
        <v>9619</v>
      </c>
      <c r="E3803" s="22" t="s">
        <v>9620</v>
      </c>
      <c r="F3803" s="23">
        <v>21236667</v>
      </c>
      <c r="G3803" s="23">
        <v>0</v>
      </c>
      <c r="H3803" s="23">
        <v>21236667</v>
      </c>
      <c r="I3803" s="23">
        <v>14566667</v>
      </c>
      <c r="J3803" s="24">
        <f t="shared" si="59"/>
        <v>6670000</v>
      </c>
      <c r="K3803" s="25" t="s">
        <v>3621</v>
      </c>
    </row>
    <row r="3804" spans="1:11" s="2" customFormat="1" ht="12.75" thickBot="1" x14ac:dyDescent="0.3">
      <c r="A3804" s="19" t="s">
        <v>361</v>
      </c>
      <c r="B3804" s="20" t="s">
        <v>1646</v>
      </c>
      <c r="C3804" s="20" t="s">
        <v>8156</v>
      </c>
      <c r="D3804" s="21" t="s">
        <v>9621</v>
      </c>
      <c r="E3804" s="22" t="s">
        <v>9622</v>
      </c>
      <c r="F3804" s="23">
        <v>43168667</v>
      </c>
      <c r="G3804" s="23">
        <v>0</v>
      </c>
      <c r="H3804" s="23">
        <v>43168667</v>
      </c>
      <c r="I3804" s="23">
        <v>31676667</v>
      </c>
      <c r="J3804" s="24">
        <f t="shared" si="59"/>
        <v>11492000</v>
      </c>
      <c r="K3804" s="25" t="s">
        <v>3621</v>
      </c>
    </row>
    <row r="3805" spans="1:11" s="2" customFormat="1" ht="24.75" thickBot="1" x14ac:dyDescent="0.3">
      <c r="A3805" s="19" t="s">
        <v>361</v>
      </c>
      <c r="B3805" s="20" t="s">
        <v>1647</v>
      </c>
      <c r="C3805" s="20" t="s">
        <v>8157</v>
      </c>
      <c r="D3805" s="21" t="s">
        <v>9623</v>
      </c>
      <c r="E3805" s="22" t="s">
        <v>9624</v>
      </c>
      <c r="F3805" s="23">
        <v>18413733</v>
      </c>
      <c r="G3805" s="23">
        <v>0</v>
      </c>
      <c r="H3805" s="23">
        <v>18413733</v>
      </c>
      <c r="I3805" s="23">
        <v>11088933</v>
      </c>
      <c r="J3805" s="24">
        <f t="shared" si="59"/>
        <v>7324800</v>
      </c>
      <c r="K3805" s="25" t="s">
        <v>9803</v>
      </c>
    </row>
    <row r="3806" spans="1:11" s="2" customFormat="1" ht="24.75" thickBot="1" x14ac:dyDescent="0.3">
      <c r="A3806" s="19" t="s">
        <v>361</v>
      </c>
      <c r="B3806" s="20" t="s">
        <v>2073</v>
      </c>
      <c r="C3806" s="20" t="s">
        <v>8158</v>
      </c>
      <c r="D3806" s="21" t="s">
        <v>9625</v>
      </c>
      <c r="E3806" s="22" t="s">
        <v>9626</v>
      </c>
      <c r="F3806" s="23">
        <v>26250000</v>
      </c>
      <c r="G3806" s="23">
        <v>0</v>
      </c>
      <c r="H3806" s="23">
        <v>26250000</v>
      </c>
      <c r="I3806" s="23">
        <v>15300000</v>
      </c>
      <c r="J3806" s="24">
        <f t="shared" si="59"/>
        <v>10950000</v>
      </c>
      <c r="K3806" s="25" t="s">
        <v>7211</v>
      </c>
    </row>
    <row r="3807" spans="1:11" s="2" customFormat="1" ht="12.75" thickBot="1" x14ac:dyDescent="0.3">
      <c r="A3807" s="19" t="s">
        <v>361</v>
      </c>
      <c r="B3807" s="20" t="s">
        <v>1652</v>
      </c>
      <c r="C3807" s="20" t="s">
        <v>11630</v>
      </c>
      <c r="D3807" s="21" t="s">
        <v>12044</v>
      </c>
      <c r="E3807" s="22" t="s">
        <v>12045</v>
      </c>
      <c r="F3807" s="23">
        <v>841300</v>
      </c>
      <c r="G3807" s="23">
        <v>200000</v>
      </c>
      <c r="H3807" s="23">
        <v>1041300</v>
      </c>
      <c r="I3807" s="23">
        <v>1041300</v>
      </c>
      <c r="J3807" s="24">
        <f t="shared" si="59"/>
        <v>0</v>
      </c>
      <c r="K3807" s="25" t="s">
        <v>12156</v>
      </c>
    </row>
    <row r="3808" spans="1:11" s="2" customFormat="1" ht="12.75" thickBot="1" x14ac:dyDescent="0.3">
      <c r="A3808" s="19" t="s">
        <v>361</v>
      </c>
      <c r="B3808" s="20" t="s">
        <v>1653</v>
      </c>
      <c r="C3808" s="20" t="s">
        <v>11631</v>
      </c>
      <c r="D3808" s="21" t="s">
        <v>1215</v>
      </c>
      <c r="E3808" s="22" t="s">
        <v>1216</v>
      </c>
      <c r="F3808" s="23">
        <v>732640</v>
      </c>
      <c r="G3808" s="23">
        <v>75000</v>
      </c>
      <c r="H3808" s="23">
        <v>807640</v>
      </c>
      <c r="I3808" s="23">
        <v>807640</v>
      </c>
      <c r="J3808" s="24">
        <f t="shared" si="59"/>
        <v>0</v>
      </c>
      <c r="K3808" s="25" t="s">
        <v>12157</v>
      </c>
    </row>
    <row r="3809" spans="1:11" s="2" customFormat="1" ht="24.75" thickBot="1" x14ac:dyDescent="0.3">
      <c r="A3809" s="19" t="s">
        <v>362</v>
      </c>
      <c r="B3809" s="20" t="s">
        <v>1636</v>
      </c>
      <c r="C3809" s="20" t="s">
        <v>3008</v>
      </c>
      <c r="D3809" s="21" t="s">
        <v>1287</v>
      </c>
      <c r="E3809" s="22" t="s">
        <v>1288</v>
      </c>
      <c r="F3809" s="23">
        <v>32571000</v>
      </c>
      <c r="G3809" s="23">
        <v>0</v>
      </c>
      <c r="H3809" s="23">
        <v>32571000</v>
      </c>
      <c r="I3809" s="23">
        <v>20727000</v>
      </c>
      <c r="J3809" s="24">
        <f t="shared" si="59"/>
        <v>11844000</v>
      </c>
      <c r="K3809" s="25" t="s">
        <v>3816</v>
      </c>
    </row>
    <row r="3810" spans="1:11" s="2" customFormat="1" ht="24.75" thickBot="1" x14ac:dyDescent="0.3">
      <c r="A3810" s="19" t="s">
        <v>362</v>
      </c>
      <c r="B3810" s="20" t="s">
        <v>1637</v>
      </c>
      <c r="C3810" s="20" t="s">
        <v>3009</v>
      </c>
      <c r="D3810" s="21" t="s">
        <v>844</v>
      </c>
      <c r="E3810" s="22" t="s">
        <v>845</v>
      </c>
      <c r="F3810" s="23">
        <v>26507592</v>
      </c>
      <c r="G3810" s="23">
        <v>0</v>
      </c>
      <c r="H3810" s="23">
        <v>26507592</v>
      </c>
      <c r="I3810" s="23">
        <v>9940347</v>
      </c>
      <c r="J3810" s="24">
        <f t="shared" si="59"/>
        <v>16567245</v>
      </c>
      <c r="K3810" s="25" t="s">
        <v>3817</v>
      </c>
    </row>
    <row r="3811" spans="1:11" s="2" customFormat="1" ht="24.75" thickBot="1" x14ac:dyDescent="0.3">
      <c r="A3811" s="19" t="s">
        <v>362</v>
      </c>
      <c r="B3811" s="20" t="s">
        <v>1638</v>
      </c>
      <c r="C3811" s="20" t="s">
        <v>3010</v>
      </c>
      <c r="D3811" s="21" t="s">
        <v>846</v>
      </c>
      <c r="E3811" s="22" t="s">
        <v>847</v>
      </c>
      <c r="F3811" s="23">
        <v>6887384</v>
      </c>
      <c r="G3811" s="23">
        <v>0</v>
      </c>
      <c r="H3811" s="23">
        <v>6887384</v>
      </c>
      <c r="I3811" s="23">
        <v>2582769</v>
      </c>
      <c r="J3811" s="24">
        <f t="shared" si="59"/>
        <v>4304615</v>
      </c>
      <c r="K3811" s="25" t="s">
        <v>3818</v>
      </c>
    </row>
    <row r="3812" spans="1:11" s="2" customFormat="1" ht="24.75" thickBot="1" x14ac:dyDescent="0.3">
      <c r="A3812" s="19" t="s">
        <v>362</v>
      </c>
      <c r="B3812" s="20" t="s">
        <v>1639</v>
      </c>
      <c r="C3812" s="20" t="s">
        <v>3011</v>
      </c>
      <c r="D3812" s="21" t="s">
        <v>1217</v>
      </c>
      <c r="E3812" s="22" t="s">
        <v>1218</v>
      </c>
      <c r="F3812" s="23">
        <v>24226667</v>
      </c>
      <c r="G3812" s="23">
        <v>0</v>
      </c>
      <c r="H3812" s="23">
        <v>24226667</v>
      </c>
      <c r="I3812" s="23">
        <v>14336667</v>
      </c>
      <c r="J3812" s="24">
        <f t="shared" si="59"/>
        <v>9890000</v>
      </c>
      <c r="K3812" s="25" t="s">
        <v>3614</v>
      </c>
    </row>
    <row r="3813" spans="1:11" s="2" customFormat="1" ht="36.75" thickBot="1" x14ac:dyDescent="0.3">
      <c r="A3813" s="19" t="s">
        <v>362</v>
      </c>
      <c r="B3813" s="20" t="s">
        <v>1640</v>
      </c>
      <c r="C3813" s="20" t="s">
        <v>5043</v>
      </c>
      <c r="D3813" s="21" t="s">
        <v>6992</v>
      </c>
      <c r="E3813" s="22" t="s">
        <v>6993</v>
      </c>
      <c r="F3813" s="23">
        <v>33150000</v>
      </c>
      <c r="G3813" s="23">
        <v>-3450000</v>
      </c>
      <c r="H3813" s="23">
        <v>29700000</v>
      </c>
      <c r="I3813" s="23">
        <v>13500000</v>
      </c>
      <c r="J3813" s="24">
        <f t="shared" si="59"/>
        <v>16200000</v>
      </c>
      <c r="K3813" s="25" t="s">
        <v>7293</v>
      </c>
    </row>
    <row r="3814" spans="1:11" s="2" customFormat="1" ht="12.75" thickBot="1" x14ac:dyDescent="0.3">
      <c r="A3814" s="19" t="s">
        <v>362</v>
      </c>
      <c r="B3814" s="20" t="s">
        <v>1641</v>
      </c>
      <c r="C3814" s="20" t="s">
        <v>5044</v>
      </c>
      <c r="D3814" s="21" t="s">
        <v>6994</v>
      </c>
      <c r="E3814" s="22" t="s">
        <v>6995</v>
      </c>
      <c r="F3814" s="23">
        <v>45526000</v>
      </c>
      <c r="G3814" s="23">
        <v>0</v>
      </c>
      <c r="H3814" s="23">
        <v>45526000</v>
      </c>
      <c r="I3814" s="23">
        <v>30792667</v>
      </c>
      <c r="J3814" s="24">
        <f t="shared" si="59"/>
        <v>14733333</v>
      </c>
      <c r="K3814" s="25" t="s">
        <v>3621</v>
      </c>
    </row>
    <row r="3815" spans="1:11" s="2" customFormat="1" ht="12.75" thickBot="1" x14ac:dyDescent="0.3">
      <c r="A3815" s="19" t="s">
        <v>362</v>
      </c>
      <c r="B3815" s="20" t="s">
        <v>1642</v>
      </c>
      <c r="C3815" s="20" t="s">
        <v>5045</v>
      </c>
      <c r="D3815" s="21" t="s">
        <v>6996</v>
      </c>
      <c r="E3815" s="22" t="s">
        <v>6997</v>
      </c>
      <c r="F3815" s="23">
        <v>22846667</v>
      </c>
      <c r="G3815" s="23">
        <v>-19166660</v>
      </c>
      <c r="H3815" s="23">
        <v>3680007</v>
      </c>
      <c r="I3815" s="23">
        <v>596674</v>
      </c>
      <c r="J3815" s="24">
        <f t="shared" si="59"/>
        <v>3083333</v>
      </c>
      <c r="K3815" s="25" t="s">
        <v>3621</v>
      </c>
    </row>
    <row r="3816" spans="1:11" s="2" customFormat="1" ht="12.75" thickBot="1" x14ac:dyDescent="0.3">
      <c r="A3816" s="19" t="s">
        <v>362</v>
      </c>
      <c r="B3816" s="20" t="s">
        <v>1645</v>
      </c>
      <c r="C3816" s="20" t="s">
        <v>8159</v>
      </c>
      <c r="D3816" s="21" t="s">
        <v>9627</v>
      </c>
      <c r="E3816" s="22" t="s">
        <v>9628</v>
      </c>
      <c r="F3816" s="23">
        <v>21083333</v>
      </c>
      <c r="G3816" s="23">
        <v>0</v>
      </c>
      <c r="H3816" s="23">
        <v>21083333</v>
      </c>
      <c r="I3816" s="23">
        <v>21083333</v>
      </c>
      <c r="J3816" s="24">
        <f t="shared" si="59"/>
        <v>0</v>
      </c>
      <c r="K3816" s="25" t="s">
        <v>3621</v>
      </c>
    </row>
    <row r="3817" spans="1:11" s="2" customFormat="1" ht="24.75" thickBot="1" x14ac:dyDescent="0.3">
      <c r="A3817" s="19" t="s">
        <v>362</v>
      </c>
      <c r="B3817" s="20" t="s">
        <v>2073</v>
      </c>
      <c r="C3817" s="20" t="s">
        <v>8160</v>
      </c>
      <c r="D3817" s="21" t="s">
        <v>9629</v>
      </c>
      <c r="E3817" s="22" t="s">
        <v>9630</v>
      </c>
      <c r="F3817" s="23">
        <v>30498300</v>
      </c>
      <c r="G3817" s="23">
        <v>-2961000</v>
      </c>
      <c r="H3817" s="23">
        <v>27537300</v>
      </c>
      <c r="I3817" s="23">
        <v>20727000</v>
      </c>
      <c r="J3817" s="24">
        <f t="shared" si="59"/>
        <v>6810300</v>
      </c>
      <c r="K3817" s="25" t="s">
        <v>3792</v>
      </c>
    </row>
    <row r="3818" spans="1:11" s="2" customFormat="1" ht="12.75" thickBot="1" x14ac:dyDescent="0.3">
      <c r="A3818" s="19" t="s">
        <v>362</v>
      </c>
      <c r="B3818" s="20" t="s">
        <v>1648</v>
      </c>
      <c r="C3818" s="20" t="s">
        <v>10353</v>
      </c>
      <c r="D3818" s="21" t="s">
        <v>11133</v>
      </c>
      <c r="E3818" s="22" t="s">
        <v>11134</v>
      </c>
      <c r="F3818" s="23">
        <v>20086667</v>
      </c>
      <c r="G3818" s="23">
        <v>0</v>
      </c>
      <c r="H3818" s="23">
        <v>20086667</v>
      </c>
      <c r="I3818" s="23">
        <v>15563334</v>
      </c>
      <c r="J3818" s="24">
        <f t="shared" si="59"/>
        <v>4523333</v>
      </c>
      <c r="K3818" s="25" t="s">
        <v>3621</v>
      </c>
    </row>
    <row r="3819" spans="1:11" s="2" customFormat="1" ht="12.75" thickBot="1" x14ac:dyDescent="0.3">
      <c r="A3819" s="19" t="s">
        <v>362</v>
      </c>
      <c r="B3819" s="20" t="s">
        <v>1649</v>
      </c>
      <c r="C3819" s="20" t="s">
        <v>10354</v>
      </c>
      <c r="D3819" s="21" t="s">
        <v>11135</v>
      </c>
      <c r="E3819" s="22" t="s">
        <v>11136</v>
      </c>
      <c r="F3819" s="23">
        <v>39338000</v>
      </c>
      <c r="G3819" s="23">
        <v>0</v>
      </c>
      <c r="H3819" s="23">
        <v>39338000</v>
      </c>
      <c r="I3819" s="23">
        <v>31087333</v>
      </c>
      <c r="J3819" s="24">
        <f t="shared" si="59"/>
        <v>8250667</v>
      </c>
      <c r="K3819" s="25" t="s">
        <v>3621</v>
      </c>
    </row>
    <row r="3820" spans="1:11" s="2" customFormat="1" ht="12.75" thickBot="1" x14ac:dyDescent="0.3">
      <c r="A3820" s="19" t="s">
        <v>362</v>
      </c>
      <c r="B3820" s="20" t="s">
        <v>1652</v>
      </c>
      <c r="C3820" s="20" t="s">
        <v>10355</v>
      </c>
      <c r="D3820" s="21" t="s">
        <v>11137</v>
      </c>
      <c r="E3820" s="22" t="s">
        <v>11138</v>
      </c>
      <c r="F3820" s="23">
        <v>19166660</v>
      </c>
      <c r="G3820" s="23">
        <v>0</v>
      </c>
      <c r="H3820" s="23">
        <v>19166660</v>
      </c>
      <c r="I3820" s="23">
        <v>14566667</v>
      </c>
      <c r="J3820" s="24">
        <f t="shared" si="59"/>
        <v>4599993</v>
      </c>
      <c r="K3820" s="25" t="s">
        <v>3621</v>
      </c>
    </row>
    <row r="3821" spans="1:11" s="2" customFormat="1" ht="24.75" thickBot="1" x14ac:dyDescent="0.3">
      <c r="A3821" s="19" t="s">
        <v>363</v>
      </c>
      <c r="B3821" s="20" t="s">
        <v>1636</v>
      </c>
      <c r="C3821" s="20" t="s">
        <v>3012</v>
      </c>
      <c r="D3821" s="21" t="s">
        <v>1219</v>
      </c>
      <c r="E3821" s="22" t="s">
        <v>1220</v>
      </c>
      <c r="F3821" s="23">
        <v>48610500</v>
      </c>
      <c r="G3821" s="23">
        <v>0</v>
      </c>
      <c r="H3821" s="23">
        <v>48610500</v>
      </c>
      <c r="I3821" s="23">
        <v>29589000</v>
      </c>
      <c r="J3821" s="24">
        <f t="shared" si="59"/>
        <v>19021500</v>
      </c>
      <c r="K3821" s="25" t="s">
        <v>3660</v>
      </c>
    </row>
    <row r="3822" spans="1:11" s="2" customFormat="1" ht="24.75" thickBot="1" x14ac:dyDescent="0.3">
      <c r="A3822" s="19" t="s">
        <v>363</v>
      </c>
      <c r="B3822" s="20" t="s">
        <v>1637</v>
      </c>
      <c r="C3822" s="20" t="s">
        <v>3013</v>
      </c>
      <c r="D3822" s="21" t="s">
        <v>848</v>
      </c>
      <c r="E3822" s="22" t="s">
        <v>849</v>
      </c>
      <c r="F3822" s="23">
        <v>52884320</v>
      </c>
      <c r="G3822" s="23">
        <v>0</v>
      </c>
      <c r="H3822" s="23">
        <v>52884320</v>
      </c>
      <c r="I3822" s="23">
        <v>19831620</v>
      </c>
      <c r="J3822" s="24">
        <f t="shared" si="59"/>
        <v>33052700</v>
      </c>
      <c r="K3822" s="25" t="s">
        <v>3819</v>
      </c>
    </row>
    <row r="3823" spans="1:11" s="2" customFormat="1" ht="12.75" thickBot="1" x14ac:dyDescent="0.3">
      <c r="A3823" s="19" t="s">
        <v>363</v>
      </c>
      <c r="B3823" s="20" t="s">
        <v>1638</v>
      </c>
      <c r="C3823" s="20" t="s">
        <v>3014</v>
      </c>
      <c r="D3823" s="21" t="s">
        <v>697</v>
      </c>
      <c r="E3823" s="22" t="s">
        <v>364</v>
      </c>
      <c r="F3823" s="23">
        <v>24150000</v>
      </c>
      <c r="G3823" s="23">
        <v>-230000</v>
      </c>
      <c r="H3823" s="23">
        <v>23920000</v>
      </c>
      <c r="I3823" s="23">
        <v>13800000</v>
      </c>
      <c r="J3823" s="24">
        <f t="shared" si="59"/>
        <v>10120000</v>
      </c>
      <c r="K3823" s="25" t="s">
        <v>3631</v>
      </c>
    </row>
    <row r="3824" spans="1:11" s="2" customFormat="1" ht="24.75" thickBot="1" x14ac:dyDescent="0.3">
      <c r="A3824" s="19" t="s">
        <v>363</v>
      </c>
      <c r="B3824" s="20" t="s">
        <v>1639</v>
      </c>
      <c r="C3824" s="20" t="s">
        <v>3015</v>
      </c>
      <c r="D3824" s="21" t="s">
        <v>698</v>
      </c>
      <c r="E3824" s="22" t="s">
        <v>365</v>
      </c>
      <c r="F3824" s="23">
        <v>24150000</v>
      </c>
      <c r="G3824" s="23">
        <v>-230000</v>
      </c>
      <c r="H3824" s="23">
        <v>23920000</v>
      </c>
      <c r="I3824" s="23">
        <v>13800000</v>
      </c>
      <c r="J3824" s="24">
        <f t="shared" si="59"/>
        <v>10120000</v>
      </c>
      <c r="K3824" s="25" t="s">
        <v>3614</v>
      </c>
    </row>
    <row r="3825" spans="1:11" s="2" customFormat="1" ht="12.75" thickBot="1" x14ac:dyDescent="0.3">
      <c r="A3825" s="19" t="s">
        <v>363</v>
      </c>
      <c r="B3825" s="20" t="s">
        <v>1640</v>
      </c>
      <c r="C3825" s="20" t="s">
        <v>3016</v>
      </c>
      <c r="D3825" s="21" t="s">
        <v>3344</v>
      </c>
      <c r="E3825" s="22" t="s">
        <v>3345</v>
      </c>
      <c r="F3825" s="23">
        <v>23920000</v>
      </c>
      <c r="G3825" s="23">
        <v>-306667</v>
      </c>
      <c r="H3825" s="23">
        <v>23613333</v>
      </c>
      <c r="I3825" s="23">
        <v>13800000</v>
      </c>
      <c r="J3825" s="24">
        <f t="shared" si="59"/>
        <v>9813333</v>
      </c>
      <c r="K3825" s="25" t="s">
        <v>3621</v>
      </c>
    </row>
    <row r="3826" spans="1:11" s="2" customFormat="1" ht="12.75" thickBot="1" x14ac:dyDescent="0.3">
      <c r="A3826" s="19" t="s">
        <v>363</v>
      </c>
      <c r="B3826" s="20" t="s">
        <v>1641</v>
      </c>
      <c r="C3826" s="20" t="s">
        <v>3017</v>
      </c>
      <c r="D3826" s="21" t="s">
        <v>699</v>
      </c>
      <c r="E3826" s="22" t="s">
        <v>366</v>
      </c>
      <c r="F3826" s="23">
        <v>23920000</v>
      </c>
      <c r="G3826" s="23">
        <v>-306667</v>
      </c>
      <c r="H3826" s="23">
        <v>23613333</v>
      </c>
      <c r="I3826" s="23">
        <v>13800000</v>
      </c>
      <c r="J3826" s="24">
        <f t="shared" si="59"/>
        <v>9813333</v>
      </c>
      <c r="K3826" s="25" t="s">
        <v>3621</v>
      </c>
    </row>
    <row r="3827" spans="1:11" s="2" customFormat="1" ht="12.75" thickBot="1" x14ac:dyDescent="0.3">
      <c r="A3827" s="19" t="s">
        <v>363</v>
      </c>
      <c r="B3827" s="20" t="s">
        <v>1645</v>
      </c>
      <c r="C3827" s="20" t="s">
        <v>5046</v>
      </c>
      <c r="D3827" s="21" t="s">
        <v>5366</v>
      </c>
      <c r="E3827" s="22" t="s">
        <v>5367</v>
      </c>
      <c r="F3827" s="23">
        <v>25070000</v>
      </c>
      <c r="G3827" s="23">
        <v>0</v>
      </c>
      <c r="H3827" s="23">
        <v>25070000</v>
      </c>
      <c r="I3827" s="23">
        <v>15946667</v>
      </c>
      <c r="J3827" s="24">
        <f t="shared" si="59"/>
        <v>9123333</v>
      </c>
      <c r="K3827" s="25" t="s">
        <v>3621</v>
      </c>
    </row>
    <row r="3828" spans="1:11" s="2" customFormat="1" ht="12.75" thickBot="1" x14ac:dyDescent="0.3">
      <c r="A3828" s="19" t="s">
        <v>363</v>
      </c>
      <c r="B3828" s="20" t="s">
        <v>1646</v>
      </c>
      <c r="C3828" s="20" t="s">
        <v>5047</v>
      </c>
      <c r="D3828" s="21" t="s">
        <v>6998</v>
      </c>
      <c r="E3828" s="22" t="s">
        <v>6999</v>
      </c>
      <c r="F3828" s="23">
        <v>22076133</v>
      </c>
      <c r="G3828" s="23">
        <v>-813866</v>
      </c>
      <c r="H3828" s="23">
        <v>21262267</v>
      </c>
      <c r="I3828" s="23">
        <v>9156000</v>
      </c>
      <c r="J3828" s="24">
        <f t="shared" si="59"/>
        <v>12106267</v>
      </c>
      <c r="K3828" s="25" t="s">
        <v>3473</v>
      </c>
    </row>
    <row r="3829" spans="1:11" s="2" customFormat="1" ht="24.75" thickBot="1" x14ac:dyDescent="0.3">
      <c r="A3829" s="19" t="s">
        <v>363</v>
      </c>
      <c r="B3829" s="20" t="s">
        <v>1647</v>
      </c>
      <c r="C3829" s="20" t="s">
        <v>5048</v>
      </c>
      <c r="D3829" s="21" t="s">
        <v>7000</v>
      </c>
      <c r="E3829" s="22" t="s">
        <v>7001</v>
      </c>
      <c r="F3829" s="23">
        <v>22693333</v>
      </c>
      <c r="G3829" s="23">
        <v>-153333</v>
      </c>
      <c r="H3829" s="23">
        <v>22540000</v>
      </c>
      <c r="I3829" s="23">
        <v>13800000</v>
      </c>
      <c r="J3829" s="24">
        <f t="shared" si="59"/>
        <v>8740000</v>
      </c>
      <c r="K3829" s="25" t="s">
        <v>3614</v>
      </c>
    </row>
    <row r="3830" spans="1:11" s="2" customFormat="1" ht="24.75" thickBot="1" x14ac:dyDescent="0.3">
      <c r="A3830" s="19" t="s">
        <v>363</v>
      </c>
      <c r="B3830" s="20" t="s">
        <v>1654</v>
      </c>
      <c r="C3830" s="20" t="s">
        <v>5049</v>
      </c>
      <c r="D3830" s="21" t="s">
        <v>7002</v>
      </c>
      <c r="E3830" s="22" t="s">
        <v>7003</v>
      </c>
      <c r="F3830" s="23">
        <v>23383333</v>
      </c>
      <c r="G3830" s="23">
        <v>-1840000</v>
      </c>
      <c r="H3830" s="23">
        <v>21543333</v>
      </c>
      <c r="I3830" s="23">
        <v>13800000</v>
      </c>
      <c r="J3830" s="24">
        <f t="shared" si="59"/>
        <v>7743333</v>
      </c>
      <c r="K3830" s="25" t="s">
        <v>3614</v>
      </c>
    </row>
    <row r="3831" spans="1:11" s="2" customFormat="1" ht="36.75" thickBot="1" x14ac:dyDescent="0.3">
      <c r="A3831" s="19" t="s">
        <v>363</v>
      </c>
      <c r="B3831" s="20" t="s">
        <v>1657</v>
      </c>
      <c r="C3831" s="20" t="s">
        <v>5050</v>
      </c>
      <c r="D3831" s="21" t="s">
        <v>7004</v>
      </c>
      <c r="E3831" s="22" t="s">
        <v>7005</v>
      </c>
      <c r="F3831" s="23">
        <v>31650000</v>
      </c>
      <c r="G3831" s="23">
        <v>-3750000</v>
      </c>
      <c r="H3831" s="23">
        <v>27900000</v>
      </c>
      <c r="I3831" s="23">
        <v>13650000</v>
      </c>
      <c r="J3831" s="24">
        <f t="shared" si="59"/>
        <v>14250000</v>
      </c>
      <c r="K3831" s="25" t="s">
        <v>7294</v>
      </c>
    </row>
    <row r="3832" spans="1:11" s="2" customFormat="1" ht="48.75" thickBot="1" x14ac:dyDescent="0.3">
      <c r="A3832" s="19" t="s">
        <v>363</v>
      </c>
      <c r="B3832" s="20" t="s">
        <v>1658</v>
      </c>
      <c r="C3832" s="20" t="s">
        <v>5051</v>
      </c>
      <c r="D3832" s="21" t="s">
        <v>7006</v>
      </c>
      <c r="E3832" s="22" t="s">
        <v>7007</v>
      </c>
      <c r="F3832" s="23">
        <v>21390000</v>
      </c>
      <c r="G3832" s="23">
        <v>-306667</v>
      </c>
      <c r="H3832" s="23">
        <v>21083333</v>
      </c>
      <c r="I3832" s="23">
        <v>13800000</v>
      </c>
      <c r="J3832" s="24">
        <f t="shared" si="59"/>
        <v>7283333</v>
      </c>
      <c r="K3832" s="25" t="s">
        <v>3730</v>
      </c>
    </row>
    <row r="3833" spans="1:11" s="2" customFormat="1" ht="12.75" thickBot="1" x14ac:dyDescent="0.3">
      <c r="A3833" s="19" t="s">
        <v>363</v>
      </c>
      <c r="B3833" s="20" t="s">
        <v>1662</v>
      </c>
      <c r="C3833" s="20" t="s">
        <v>5052</v>
      </c>
      <c r="D3833" s="21" t="s">
        <v>7008</v>
      </c>
      <c r="E3833" s="22" t="s">
        <v>7009</v>
      </c>
      <c r="F3833" s="23">
        <v>43168667</v>
      </c>
      <c r="G3833" s="23">
        <v>0</v>
      </c>
      <c r="H3833" s="23">
        <v>43168667</v>
      </c>
      <c r="I3833" s="23">
        <v>29614000</v>
      </c>
      <c r="J3833" s="24">
        <f t="shared" si="59"/>
        <v>13554667</v>
      </c>
      <c r="K3833" s="25" t="s">
        <v>3621</v>
      </c>
    </row>
    <row r="3834" spans="1:11" s="2" customFormat="1" ht="12.75" thickBot="1" x14ac:dyDescent="0.3">
      <c r="A3834" s="19" t="s">
        <v>363</v>
      </c>
      <c r="B3834" s="20" t="s">
        <v>1663</v>
      </c>
      <c r="C3834" s="20" t="s">
        <v>5053</v>
      </c>
      <c r="D3834" s="21" t="s">
        <v>7010</v>
      </c>
      <c r="E3834" s="22" t="s">
        <v>7011</v>
      </c>
      <c r="F3834" s="23">
        <v>45084000</v>
      </c>
      <c r="G3834" s="23">
        <v>0</v>
      </c>
      <c r="H3834" s="23">
        <v>45084000</v>
      </c>
      <c r="I3834" s="23">
        <v>31529333</v>
      </c>
      <c r="J3834" s="24">
        <f t="shared" si="59"/>
        <v>13554667</v>
      </c>
      <c r="K3834" s="25" t="s">
        <v>3621</v>
      </c>
    </row>
    <row r="3835" spans="1:11" s="2" customFormat="1" ht="12.75" thickBot="1" x14ac:dyDescent="0.3">
      <c r="A3835" s="19" t="s">
        <v>363</v>
      </c>
      <c r="B3835" s="20" t="s">
        <v>1664</v>
      </c>
      <c r="C3835" s="20" t="s">
        <v>5054</v>
      </c>
      <c r="D3835" s="21" t="s">
        <v>7012</v>
      </c>
      <c r="E3835" s="22" t="s">
        <v>7013</v>
      </c>
      <c r="F3835" s="23">
        <v>29610000</v>
      </c>
      <c r="G3835" s="23">
        <v>0</v>
      </c>
      <c r="H3835" s="23">
        <v>29610000</v>
      </c>
      <c r="I3835" s="23">
        <v>20727000</v>
      </c>
      <c r="J3835" s="24">
        <f t="shared" si="59"/>
        <v>8883000</v>
      </c>
      <c r="K3835" s="25" t="s">
        <v>3661</v>
      </c>
    </row>
    <row r="3836" spans="1:11" s="2" customFormat="1" ht="24.75" thickBot="1" x14ac:dyDescent="0.3">
      <c r="A3836" s="19" t="s">
        <v>363</v>
      </c>
      <c r="B3836" s="20" t="s">
        <v>1670</v>
      </c>
      <c r="C3836" s="20" t="s">
        <v>8161</v>
      </c>
      <c r="D3836" s="21" t="s">
        <v>9631</v>
      </c>
      <c r="E3836" s="22" t="s">
        <v>9632</v>
      </c>
      <c r="F3836" s="23">
        <v>19246500</v>
      </c>
      <c r="G3836" s="23">
        <v>-493500</v>
      </c>
      <c r="H3836" s="23">
        <v>18753000</v>
      </c>
      <c r="I3836" s="23">
        <v>10363500</v>
      </c>
      <c r="J3836" s="24">
        <f t="shared" si="59"/>
        <v>8389500</v>
      </c>
      <c r="K3836" s="25" t="s">
        <v>3792</v>
      </c>
    </row>
    <row r="3837" spans="1:11" s="2" customFormat="1" ht="12.75" thickBot="1" x14ac:dyDescent="0.3">
      <c r="A3837" s="19" t="s">
        <v>363</v>
      </c>
      <c r="B3837" s="20" t="s">
        <v>1671</v>
      </c>
      <c r="C3837" s="20" t="s">
        <v>8162</v>
      </c>
      <c r="D3837" s="21" t="s">
        <v>9633</v>
      </c>
      <c r="E3837" s="22" t="s">
        <v>9634</v>
      </c>
      <c r="F3837" s="23">
        <v>29313900</v>
      </c>
      <c r="G3837" s="23">
        <v>-98700</v>
      </c>
      <c r="H3837" s="23">
        <v>29215200</v>
      </c>
      <c r="I3837" s="23">
        <v>20727000</v>
      </c>
      <c r="J3837" s="24">
        <f t="shared" si="59"/>
        <v>8488200</v>
      </c>
      <c r="K3837" s="25" t="s">
        <v>3661</v>
      </c>
    </row>
    <row r="3838" spans="1:11" s="2" customFormat="1" ht="12.75" thickBot="1" x14ac:dyDescent="0.3">
      <c r="A3838" s="19" t="s">
        <v>363</v>
      </c>
      <c r="B3838" s="20" t="s">
        <v>1672</v>
      </c>
      <c r="C3838" s="20" t="s">
        <v>8163</v>
      </c>
      <c r="D3838" s="21" t="s">
        <v>9635</v>
      </c>
      <c r="E3838" s="22" t="s">
        <v>9636</v>
      </c>
      <c r="F3838" s="23">
        <v>44200000</v>
      </c>
      <c r="G3838" s="23">
        <v>0</v>
      </c>
      <c r="H3838" s="23">
        <v>44200000</v>
      </c>
      <c r="I3838" s="23">
        <v>32708000</v>
      </c>
      <c r="J3838" s="24">
        <f t="shared" si="59"/>
        <v>11492000</v>
      </c>
      <c r="K3838" s="25" t="s">
        <v>3621</v>
      </c>
    </row>
    <row r="3839" spans="1:11" s="2" customFormat="1" ht="12.75" thickBot="1" x14ac:dyDescent="0.3">
      <c r="A3839" s="19" t="s">
        <v>363</v>
      </c>
      <c r="B3839" s="20" t="s">
        <v>1678</v>
      </c>
      <c r="C3839" s="20" t="s">
        <v>8164</v>
      </c>
      <c r="D3839" s="21" t="s">
        <v>9637</v>
      </c>
      <c r="E3839" s="22" t="s">
        <v>9638</v>
      </c>
      <c r="F3839" s="23">
        <v>43021333</v>
      </c>
      <c r="G3839" s="23">
        <v>0</v>
      </c>
      <c r="H3839" s="23">
        <v>43021333</v>
      </c>
      <c r="I3839" s="23">
        <v>31234666</v>
      </c>
      <c r="J3839" s="24">
        <f t="shared" si="59"/>
        <v>11786667</v>
      </c>
      <c r="K3839" s="25" t="s">
        <v>3621</v>
      </c>
    </row>
    <row r="3840" spans="1:11" s="2" customFormat="1" ht="12.75" thickBot="1" x14ac:dyDescent="0.3">
      <c r="A3840" s="19" t="s">
        <v>363</v>
      </c>
      <c r="B3840" s="20" t="s">
        <v>1679</v>
      </c>
      <c r="C3840" s="20" t="s">
        <v>8165</v>
      </c>
      <c r="D3840" s="21" t="s">
        <v>9639</v>
      </c>
      <c r="E3840" s="22" t="s">
        <v>9640</v>
      </c>
      <c r="F3840" s="23">
        <v>28326900</v>
      </c>
      <c r="G3840" s="23">
        <v>0</v>
      </c>
      <c r="H3840" s="23">
        <v>28326900</v>
      </c>
      <c r="I3840" s="23">
        <v>20727000</v>
      </c>
      <c r="J3840" s="24">
        <f t="shared" si="59"/>
        <v>7599900</v>
      </c>
      <c r="K3840" s="25" t="s">
        <v>3666</v>
      </c>
    </row>
    <row r="3841" spans="1:11" s="2" customFormat="1" ht="12.75" thickBot="1" x14ac:dyDescent="0.3">
      <c r="A3841" s="19" t="s">
        <v>363</v>
      </c>
      <c r="B3841" s="20" t="s">
        <v>1680</v>
      </c>
      <c r="C3841" s="20" t="s">
        <v>8165</v>
      </c>
      <c r="D3841" s="21" t="s">
        <v>9639</v>
      </c>
      <c r="E3841" s="22" t="s">
        <v>9640</v>
      </c>
      <c r="F3841" s="23">
        <v>8916133</v>
      </c>
      <c r="G3841" s="23">
        <v>0</v>
      </c>
      <c r="H3841" s="23">
        <v>8916133</v>
      </c>
      <c r="I3841" s="23">
        <v>6524000</v>
      </c>
      <c r="J3841" s="24">
        <f t="shared" si="59"/>
        <v>2392133</v>
      </c>
      <c r="K3841" s="25" t="s">
        <v>3666</v>
      </c>
    </row>
    <row r="3842" spans="1:11" s="2" customFormat="1" ht="12.75" thickBot="1" x14ac:dyDescent="0.3">
      <c r="A3842" s="19" t="s">
        <v>363</v>
      </c>
      <c r="B3842" s="20" t="s">
        <v>1681</v>
      </c>
      <c r="C3842" s="20" t="s">
        <v>8166</v>
      </c>
      <c r="D3842" s="21" t="s">
        <v>9641</v>
      </c>
      <c r="E3842" s="22" t="s">
        <v>9642</v>
      </c>
      <c r="F3842" s="23">
        <v>20163333</v>
      </c>
      <c r="G3842" s="23">
        <v>-460000</v>
      </c>
      <c r="H3842" s="23">
        <v>19703333</v>
      </c>
      <c r="I3842" s="23">
        <v>13800000</v>
      </c>
      <c r="J3842" s="24">
        <f t="shared" si="59"/>
        <v>5903333</v>
      </c>
      <c r="K3842" s="25" t="s">
        <v>3631</v>
      </c>
    </row>
    <row r="3843" spans="1:11" s="2" customFormat="1" ht="12.75" thickBot="1" x14ac:dyDescent="0.3">
      <c r="A3843" s="19" t="s">
        <v>363</v>
      </c>
      <c r="B3843" s="20" t="s">
        <v>1682</v>
      </c>
      <c r="C3843" s="20" t="s">
        <v>8167</v>
      </c>
      <c r="D3843" s="21" t="s">
        <v>12046</v>
      </c>
      <c r="E3843" s="22" t="s">
        <v>9643</v>
      </c>
      <c r="F3843" s="23">
        <v>42874000</v>
      </c>
      <c r="G3843" s="23">
        <v>0</v>
      </c>
      <c r="H3843" s="23">
        <v>42874000</v>
      </c>
      <c r="I3843" s="23">
        <v>32118667</v>
      </c>
      <c r="J3843" s="24">
        <f t="shared" si="59"/>
        <v>10755333</v>
      </c>
      <c r="K3843" s="25" t="s">
        <v>3631</v>
      </c>
    </row>
    <row r="3844" spans="1:11" s="2" customFormat="1" ht="12.75" thickBot="1" x14ac:dyDescent="0.3">
      <c r="A3844" s="19" t="s">
        <v>363</v>
      </c>
      <c r="B3844" s="20" t="s">
        <v>1695</v>
      </c>
      <c r="C3844" s="20" t="s">
        <v>8168</v>
      </c>
      <c r="D3844" s="21" t="s">
        <v>9644</v>
      </c>
      <c r="E3844" s="22" t="s">
        <v>9645</v>
      </c>
      <c r="F3844" s="23">
        <v>19856667</v>
      </c>
      <c r="G3844" s="23">
        <v>0</v>
      </c>
      <c r="H3844" s="23">
        <v>19856667</v>
      </c>
      <c r="I3844" s="23">
        <v>15256667</v>
      </c>
      <c r="J3844" s="24">
        <f t="shared" si="59"/>
        <v>4600000</v>
      </c>
      <c r="K3844" s="25" t="s">
        <v>3621</v>
      </c>
    </row>
    <row r="3845" spans="1:11" s="2" customFormat="1" ht="24.75" thickBot="1" x14ac:dyDescent="0.3">
      <c r="A3845" s="19" t="s">
        <v>363</v>
      </c>
      <c r="B3845" s="20" t="s">
        <v>1786</v>
      </c>
      <c r="C3845" s="20" t="s">
        <v>11632</v>
      </c>
      <c r="D3845" s="21" t="s">
        <v>12047</v>
      </c>
      <c r="E3845" s="22" t="s">
        <v>12048</v>
      </c>
      <c r="F3845" s="23">
        <v>22584800</v>
      </c>
      <c r="G3845" s="23">
        <v>0</v>
      </c>
      <c r="H3845" s="23">
        <v>22584800</v>
      </c>
      <c r="I3845" s="23">
        <v>22584800</v>
      </c>
      <c r="J3845" s="24">
        <f t="shared" si="59"/>
        <v>0</v>
      </c>
      <c r="K3845" s="25" t="s">
        <v>12158</v>
      </c>
    </row>
    <row r="3846" spans="1:11" s="2" customFormat="1" ht="24.75" thickBot="1" x14ac:dyDescent="0.3">
      <c r="A3846" s="19" t="s">
        <v>367</v>
      </c>
      <c r="B3846" s="20" t="s">
        <v>1636</v>
      </c>
      <c r="C3846" s="20" t="s">
        <v>3018</v>
      </c>
      <c r="D3846" s="21" t="s">
        <v>850</v>
      </c>
      <c r="E3846" s="22" t="s">
        <v>851</v>
      </c>
      <c r="F3846" s="23">
        <v>24720000</v>
      </c>
      <c r="G3846" s="23">
        <v>0</v>
      </c>
      <c r="H3846" s="23">
        <v>24720000</v>
      </c>
      <c r="I3846" s="23">
        <v>9270000</v>
      </c>
      <c r="J3846" s="24">
        <f t="shared" si="59"/>
        <v>15450000</v>
      </c>
      <c r="K3846" s="25" t="s">
        <v>3820</v>
      </c>
    </row>
    <row r="3847" spans="1:11" s="2" customFormat="1" ht="48.75" thickBot="1" x14ac:dyDescent="0.3">
      <c r="A3847" s="19" t="s">
        <v>367</v>
      </c>
      <c r="B3847" s="20" t="s">
        <v>1640</v>
      </c>
      <c r="C3847" s="20" t="s">
        <v>5055</v>
      </c>
      <c r="D3847" s="21" t="s">
        <v>7014</v>
      </c>
      <c r="E3847" s="22" t="s">
        <v>7015</v>
      </c>
      <c r="F3847" s="23">
        <v>22386667</v>
      </c>
      <c r="G3847" s="23">
        <v>0</v>
      </c>
      <c r="H3847" s="23">
        <v>22386667</v>
      </c>
      <c r="I3847" s="23">
        <v>13263334</v>
      </c>
      <c r="J3847" s="24">
        <f t="shared" si="59"/>
        <v>9123333</v>
      </c>
      <c r="K3847" s="25" t="s">
        <v>3730</v>
      </c>
    </row>
    <row r="3848" spans="1:11" s="2" customFormat="1" ht="24.75" thickBot="1" x14ac:dyDescent="0.3">
      <c r="A3848" s="19" t="s">
        <v>367</v>
      </c>
      <c r="B3848" s="20" t="s">
        <v>1643</v>
      </c>
      <c r="C3848" s="20" t="s">
        <v>5056</v>
      </c>
      <c r="D3848" s="21" t="s">
        <v>7016</v>
      </c>
      <c r="E3848" s="22" t="s">
        <v>7017</v>
      </c>
      <c r="F3848" s="23">
        <v>47588667</v>
      </c>
      <c r="G3848" s="23">
        <v>0</v>
      </c>
      <c r="H3848" s="23">
        <v>47588667</v>
      </c>
      <c r="I3848" s="23">
        <v>31676667</v>
      </c>
      <c r="J3848" s="24">
        <f t="shared" si="59"/>
        <v>15912000</v>
      </c>
      <c r="K3848" s="25" t="s">
        <v>7295</v>
      </c>
    </row>
    <row r="3849" spans="1:11" s="2" customFormat="1" ht="24.75" thickBot="1" x14ac:dyDescent="0.3">
      <c r="A3849" s="19" t="s">
        <v>367</v>
      </c>
      <c r="B3849" s="20" t="s">
        <v>1644</v>
      </c>
      <c r="C3849" s="20" t="s">
        <v>5057</v>
      </c>
      <c r="D3849" s="21" t="s">
        <v>7018</v>
      </c>
      <c r="E3849" s="22" t="s">
        <v>7019</v>
      </c>
      <c r="F3849" s="23">
        <v>23996667</v>
      </c>
      <c r="G3849" s="23">
        <v>0</v>
      </c>
      <c r="H3849" s="23">
        <v>23996667</v>
      </c>
      <c r="I3849" s="23">
        <v>16253333</v>
      </c>
      <c r="J3849" s="24">
        <f t="shared" si="59"/>
        <v>7743334</v>
      </c>
      <c r="K3849" s="25" t="s">
        <v>7296</v>
      </c>
    </row>
    <row r="3850" spans="1:11" s="2" customFormat="1" ht="24.75" thickBot="1" x14ac:dyDescent="0.3">
      <c r="A3850" s="19" t="s">
        <v>367</v>
      </c>
      <c r="B3850" s="20" t="s">
        <v>1649</v>
      </c>
      <c r="C3850" s="20" t="s">
        <v>8169</v>
      </c>
      <c r="D3850" s="21" t="s">
        <v>9646</v>
      </c>
      <c r="E3850" s="22" t="s">
        <v>9647</v>
      </c>
      <c r="F3850" s="23">
        <v>28285500</v>
      </c>
      <c r="G3850" s="23">
        <v>0</v>
      </c>
      <c r="H3850" s="23">
        <v>28285500</v>
      </c>
      <c r="I3850" s="23">
        <v>19947000</v>
      </c>
      <c r="J3850" s="24">
        <f t="shared" si="59"/>
        <v>8338500</v>
      </c>
      <c r="K3850" s="25" t="s">
        <v>9804</v>
      </c>
    </row>
    <row r="3851" spans="1:11" s="2" customFormat="1" ht="36.75" thickBot="1" x14ac:dyDescent="0.3">
      <c r="A3851" s="19" t="s">
        <v>367</v>
      </c>
      <c r="B3851" s="20" t="s">
        <v>1663</v>
      </c>
      <c r="C3851" s="20" t="s">
        <v>11633</v>
      </c>
      <c r="D3851" s="21" t="s">
        <v>12049</v>
      </c>
      <c r="E3851" s="22" t="s">
        <v>12050</v>
      </c>
      <c r="F3851" s="23">
        <v>16790000</v>
      </c>
      <c r="G3851" s="23">
        <v>0</v>
      </c>
      <c r="H3851" s="23">
        <v>16790000</v>
      </c>
      <c r="I3851" s="23">
        <v>16790000</v>
      </c>
      <c r="J3851" s="24">
        <f t="shared" si="59"/>
        <v>0</v>
      </c>
      <c r="K3851" s="25" t="s">
        <v>7226</v>
      </c>
    </row>
    <row r="3852" spans="1:11" s="2" customFormat="1" ht="12.75" thickBot="1" x14ac:dyDescent="0.3">
      <c r="A3852" s="19" t="s">
        <v>368</v>
      </c>
      <c r="B3852" s="20" t="s">
        <v>1636</v>
      </c>
      <c r="C3852" s="20" t="s">
        <v>3019</v>
      </c>
      <c r="D3852" s="21" t="s">
        <v>702</v>
      </c>
      <c r="E3852" s="22" t="s">
        <v>371</v>
      </c>
      <c r="F3852" s="23">
        <v>39088500</v>
      </c>
      <c r="G3852" s="23">
        <v>0</v>
      </c>
      <c r="H3852" s="23">
        <v>39088500</v>
      </c>
      <c r="I3852" s="23">
        <v>23793000</v>
      </c>
      <c r="J3852" s="24">
        <f t="shared" ref="J3852:J3915" si="60">+H3852-I3852</f>
        <v>15295500</v>
      </c>
      <c r="K3852" s="25" t="s">
        <v>3762</v>
      </c>
    </row>
    <row r="3853" spans="1:11" s="2" customFormat="1" ht="12.75" thickBot="1" x14ac:dyDescent="0.3">
      <c r="A3853" s="19" t="s">
        <v>368</v>
      </c>
      <c r="B3853" s="20" t="s">
        <v>1637</v>
      </c>
      <c r="C3853" s="20" t="s">
        <v>3020</v>
      </c>
      <c r="D3853" s="21" t="s">
        <v>1221</v>
      </c>
      <c r="E3853" s="22" t="s">
        <v>1222</v>
      </c>
      <c r="F3853" s="23">
        <v>46497000</v>
      </c>
      <c r="G3853" s="23">
        <v>0</v>
      </c>
      <c r="H3853" s="23">
        <v>46497000</v>
      </c>
      <c r="I3853" s="23">
        <v>29589000</v>
      </c>
      <c r="J3853" s="24">
        <f t="shared" si="60"/>
        <v>16908000</v>
      </c>
      <c r="K3853" s="25" t="s">
        <v>3659</v>
      </c>
    </row>
    <row r="3854" spans="1:11" s="2" customFormat="1" ht="24.75" thickBot="1" x14ac:dyDescent="0.3">
      <c r="A3854" s="19" t="s">
        <v>368</v>
      </c>
      <c r="B3854" s="20" t="s">
        <v>1638</v>
      </c>
      <c r="C3854" s="20" t="s">
        <v>2928</v>
      </c>
      <c r="D3854" s="21" t="s">
        <v>852</v>
      </c>
      <c r="E3854" s="22" t="s">
        <v>853</v>
      </c>
      <c r="F3854" s="23">
        <v>21675416</v>
      </c>
      <c r="G3854" s="23">
        <v>0</v>
      </c>
      <c r="H3854" s="23">
        <v>21675416</v>
      </c>
      <c r="I3854" s="23">
        <v>8128281</v>
      </c>
      <c r="J3854" s="24">
        <f t="shared" si="60"/>
        <v>13547135</v>
      </c>
      <c r="K3854" s="25" t="s">
        <v>3821</v>
      </c>
    </row>
    <row r="3855" spans="1:11" s="2" customFormat="1" ht="24.75" thickBot="1" x14ac:dyDescent="0.3">
      <c r="A3855" s="19" t="s">
        <v>368</v>
      </c>
      <c r="B3855" s="20" t="s">
        <v>1639</v>
      </c>
      <c r="C3855" s="20" t="s">
        <v>3021</v>
      </c>
      <c r="D3855" s="21" t="s">
        <v>854</v>
      </c>
      <c r="E3855" s="22" t="s">
        <v>855</v>
      </c>
      <c r="F3855" s="23">
        <v>12360000</v>
      </c>
      <c r="G3855" s="23">
        <v>0</v>
      </c>
      <c r="H3855" s="23">
        <v>12360000</v>
      </c>
      <c r="I3855" s="23">
        <v>4635000</v>
      </c>
      <c r="J3855" s="24">
        <f t="shared" si="60"/>
        <v>7725000</v>
      </c>
      <c r="K3855" s="25" t="s">
        <v>3822</v>
      </c>
    </row>
    <row r="3856" spans="1:11" s="2" customFormat="1" ht="24.75" thickBot="1" x14ac:dyDescent="0.3">
      <c r="A3856" s="19" t="s">
        <v>368</v>
      </c>
      <c r="B3856" s="20" t="s">
        <v>1640</v>
      </c>
      <c r="C3856" s="20" t="s">
        <v>3022</v>
      </c>
      <c r="D3856" s="21" t="s">
        <v>885</v>
      </c>
      <c r="E3856" s="22" t="s">
        <v>886</v>
      </c>
      <c r="F3856" s="23">
        <v>9888000</v>
      </c>
      <c r="G3856" s="23">
        <v>0</v>
      </c>
      <c r="H3856" s="23">
        <v>9888000</v>
      </c>
      <c r="I3856" s="23">
        <v>3708000</v>
      </c>
      <c r="J3856" s="24">
        <f t="shared" si="60"/>
        <v>6180000</v>
      </c>
      <c r="K3856" s="25" t="s">
        <v>3823</v>
      </c>
    </row>
    <row r="3857" spans="1:11" s="2" customFormat="1" ht="24.75" thickBot="1" x14ac:dyDescent="0.3">
      <c r="A3857" s="19" t="s">
        <v>368</v>
      </c>
      <c r="B3857" s="20" t="s">
        <v>1641</v>
      </c>
      <c r="C3857" s="20" t="s">
        <v>3023</v>
      </c>
      <c r="D3857" s="21" t="s">
        <v>856</v>
      </c>
      <c r="E3857" s="22" t="s">
        <v>857</v>
      </c>
      <c r="F3857" s="23">
        <v>8388320</v>
      </c>
      <c r="G3857" s="23">
        <v>0</v>
      </c>
      <c r="H3857" s="23">
        <v>8388320</v>
      </c>
      <c r="I3857" s="23">
        <v>3145620</v>
      </c>
      <c r="J3857" s="24">
        <f t="shared" si="60"/>
        <v>5242700</v>
      </c>
      <c r="K3857" s="25" t="s">
        <v>3824</v>
      </c>
    </row>
    <row r="3858" spans="1:11" s="2" customFormat="1" ht="48.75" thickBot="1" x14ac:dyDescent="0.3">
      <c r="A3858" s="19" t="s">
        <v>368</v>
      </c>
      <c r="B3858" s="20" t="s">
        <v>1642</v>
      </c>
      <c r="C3858" s="20" t="s">
        <v>3024</v>
      </c>
      <c r="D3858" s="21" t="s">
        <v>701</v>
      </c>
      <c r="E3858" s="22" t="s">
        <v>370</v>
      </c>
      <c r="F3858" s="23">
        <v>24150000</v>
      </c>
      <c r="G3858" s="23">
        <v>0</v>
      </c>
      <c r="H3858" s="23">
        <v>24150000</v>
      </c>
      <c r="I3858" s="23">
        <v>14336667</v>
      </c>
      <c r="J3858" s="24">
        <f t="shared" si="60"/>
        <v>9813333</v>
      </c>
      <c r="K3858" s="25" t="s">
        <v>3730</v>
      </c>
    </row>
    <row r="3859" spans="1:11" s="2" customFormat="1" ht="24.75" thickBot="1" x14ac:dyDescent="0.3">
      <c r="A3859" s="19" t="s">
        <v>368</v>
      </c>
      <c r="B3859" s="20" t="s">
        <v>1643</v>
      </c>
      <c r="C3859" s="20" t="s">
        <v>3025</v>
      </c>
      <c r="D3859" s="21" t="s">
        <v>700</v>
      </c>
      <c r="E3859" s="22" t="s">
        <v>369</v>
      </c>
      <c r="F3859" s="23">
        <v>23920000</v>
      </c>
      <c r="G3859" s="23">
        <v>0</v>
      </c>
      <c r="H3859" s="23">
        <v>23920000</v>
      </c>
      <c r="I3859" s="23">
        <v>14336667</v>
      </c>
      <c r="J3859" s="24">
        <f t="shared" si="60"/>
        <v>9583333</v>
      </c>
      <c r="K3859" s="25" t="s">
        <v>3614</v>
      </c>
    </row>
    <row r="3860" spans="1:11" s="2" customFormat="1" ht="12.75" thickBot="1" x14ac:dyDescent="0.3">
      <c r="A3860" s="19" t="s">
        <v>368</v>
      </c>
      <c r="B3860" s="20" t="s">
        <v>1644</v>
      </c>
      <c r="C3860" s="20" t="s">
        <v>3026</v>
      </c>
      <c r="D3860" s="21" t="s">
        <v>1501</v>
      </c>
      <c r="E3860" s="22" t="s">
        <v>1502</v>
      </c>
      <c r="F3860" s="23">
        <v>22890000</v>
      </c>
      <c r="G3860" s="23">
        <v>-406933</v>
      </c>
      <c r="H3860" s="23">
        <v>22483067</v>
      </c>
      <c r="I3860" s="23">
        <v>9766400</v>
      </c>
      <c r="J3860" s="24">
        <f t="shared" si="60"/>
        <v>12716667</v>
      </c>
      <c r="K3860" s="25" t="s">
        <v>3825</v>
      </c>
    </row>
    <row r="3861" spans="1:11" s="2" customFormat="1" ht="12.75" thickBot="1" x14ac:dyDescent="0.3">
      <c r="A3861" s="19" t="s">
        <v>368</v>
      </c>
      <c r="B3861" s="20" t="s">
        <v>1645</v>
      </c>
      <c r="C3861" s="20" t="s">
        <v>3027</v>
      </c>
      <c r="D3861" s="21" t="s">
        <v>1583</v>
      </c>
      <c r="E3861" s="22" t="s">
        <v>1584</v>
      </c>
      <c r="F3861" s="23">
        <v>24686667</v>
      </c>
      <c r="G3861" s="23">
        <v>0</v>
      </c>
      <c r="H3861" s="23">
        <v>24686667</v>
      </c>
      <c r="I3861" s="23">
        <v>15333334</v>
      </c>
      <c r="J3861" s="24">
        <f t="shared" si="60"/>
        <v>9353333</v>
      </c>
      <c r="K3861" s="25" t="s">
        <v>3800</v>
      </c>
    </row>
    <row r="3862" spans="1:11" s="2" customFormat="1" ht="12.75" thickBot="1" x14ac:dyDescent="0.3">
      <c r="A3862" s="19" t="s">
        <v>368</v>
      </c>
      <c r="B3862" s="20" t="s">
        <v>1646</v>
      </c>
      <c r="C3862" s="20" t="s">
        <v>3027</v>
      </c>
      <c r="D3862" s="21" t="s">
        <v>1583</v>
      </c>
      <c r="E3862" s="22" t="s">
        <v>1584</v>
      </c>
      <c r="F3862" s="23">
        <v>8007067</v>
      </c>
      <c r="G3862" s="23">
        <v>0</v>
      </c>
      <c r="H3862" s="23">
        <v>8007067</v>
      </c>
      <c r="I3862" s="23">
        <v>4973334</v>
      </c>
      <c r="J3862" s="24">
        <f t="shared" si="60"/>
        <v>3033733</v>
      </c>
      <c r="K3862" s="25" t="s">
        <v>3800</v>
      </c>
    </row>
    <row r="3863" spans="1:11" s="2" customFormat="1" ht="24.75" thickBot="1" x14ac:dyDescent="0.3">
      <c r="A3863" s="19" t="s">
        <v>368</v>
      </c>
      <c r="B3863" s="20" t="s">
        <v>1647</v>
      </c>
      <c r="C3863" s="20" t="s">
        <v>3028</v>
      </c>
      <c r="D3863" s="21" t="s">
        <v>1353</v>
      </c>
      <c r="E3863" s="22" t="s">
        <v>1354</v>
      </c>
      <c r="F3863" s="23">
        <v>25990000</v>
      </c>
      <c r="G3863" s="23">
        <v>0</v>
      </c>
      <c r="H3863" s="23">
        <v>25990000</v>
      </c>
      <c r="I3863" s="23">
        <v>25990000</v>
      </c>
      <c r="J3863" s="24">
        <f t="shared" si="60"/>
        <v>0</v>
      </c>
      <c r="K3863" s="25" t="s">
        <v>3697</v>
      </c>
    </row>
    <row r="3864" spans="1:11" s="2" customFormat="1" ht="12.75" thickBot="1" x14ac:dyDescent="0.3">
      <c r="A3864" s="19" t="s">
        <v>368</v>
      </c>
      <c r="B3864" s="20" t="s">
        <v>2073</v>
      </c>
      <c r="C3864" s="20" t="s">
        <v>5058</v>
      </c>
      <c r="D3864" s="21" t="s">
        <v>5372</v>
      </c>
      <c r="E3864" s="22" t="s">
        <v>5373</v>
      </c>
      <c r="F3864" s="23">
        <v>25070000</v>
      </c>
      <c r="G3864" s="23">
        <v>0</v>
      </c>
      <c r="H3864" s="23">
        <v>25070000</v>
      </c>
      <c r="I3864" s="23">
        <v>15870000</v>
      </c>
      <c r="J3864" s="24">
        <f t="shared" si="60"/>
        <v>9200000</v>
      </c>
      <c r="K3864" s="25" t="s">
        <v>3631</v>
      </c>
    </row>
    <row r="3865" spans="1:11" s="2" customFormat="1" ht="24.75" thickBot="1" x14ac:dyDescent="0.3">
      <c r="A3865" s="19" t="s">
        <v>368</v>
      </c>
      <c r="B3865" s="20" t="s">
        <v>1648</v>
      </c>
      <c r="C3865" s="20" t="s">
        <v>5059</v>
      </c>
      <c r="D3865" s="21" t="s">
        <v>7020</v>
      </c>
      <c r="E3865" s="22" t="s">
        <v>7021</v>
      </c>
      <c r="F3865" s="23">
        <v>25300000</v>
      </c>
      <c r="G3865" s="23">
        <v>0</v>
      </c>
      <c r="H3865" s="23">
        <v>25300000</v>
      </c>
      <c r="I3865" s="23">
        <v>16100000</v>
      </c>
      <c r="J3865" s="24">
        <f t="shared" si="60"/>
        <v>9200000</v>
      </c>
      <c r="K3865" s="25" t="s">
        <v>3697</v>
      </c>
    </row>
    <row r="3866" spans="1:11" s="2" customFormat="1" ht="12.75" thickBot="1" x14ac:dyDescent="0.3">
      <c r="A3866" s="19" t="s">
        <v>368</v>
      </c>
      <c r="B3866" s="20" t="s">
        <v>1649</v>
      </c>
      <c r="C3866" s="20" t="s">
        <v>5060</v>
      </c>
      <c r="D3866" s="21" t="s">
        <v>7022</v>
      </c>
      <c r="E3866" s="22" t="s">
        <v>7023</v>
      </c>
      <c r="F3866" s="23">
        <v>32571000</v>
      </c>
      <c r="G3866" s="23">
        <v>-98700</v>
      </c>
      <c r="H3866" s="23">
        <v>32472300</v>
      </c>
      <c r="I3866" s="23">
        <v>20727000</v>
      </c>
      <c r="J3866" s="24">
        <f t="shared" si="60"/>
        <v>11745300</v>
      </c>
      <c r="K3866" s="25" t="s">
        <v>3758</v>
      </c>
    </row>
    <row r="3867" spans="1:11" s="2" customFormat="1" ht="12.75" thickBot="1" x14ac:dyDescent="0.3">
      <c r="A3867" s="19" t="s">
        <v>368</v>
      </c>
      <c r="B3867" s="20" t="s">
        <v>1650</v>
      </c>
      <c r="C3867" s="20" t="s">
        <v>5061</v>
      </c>
      <c r="D3867" s="21" t="s">
        <v>7024</v>
      </c>
      <c r="E3867" s="22" t="s">
        <v>7025</v>
      </c>
      <c r="F3867" s="23">
        <v>32571000</v>
      </c>
      <c r="G3867" s="23">
        <v>0</v>
      </c>
      <c r="H3867" s="23">
        <v>32571000</v>
      </c>
      <c r="I3867" s="23">
        <v>20727000</v>
      </c>
      <c r="J3867" s="24">
        <f t="shared" si="60"/>
        <v>11844000</v>
      </c>
      <c r="K3867" s="25" t="s">
        <v>3617</v>
      </c>
    </row>
    <row r="3868" spans="1:11" s="2" customFormat="1" ht="24.75" thickBot="1" x14ac:dyDescent="0.3">
      <c r="A3868" s="19" t="s">
        <v>368</v>
      </c>
      <c r="B3868" s="20" t="s">
        <v>1651</v>
      </c>
      <c r="C3868" s="20" t="s">
        <v>5062</v>
      </c>
      <c r="D3868" s="21" t="s">
        <v>7026</v>
      </c>
      <c r="E3868" s="22" t="s">
        <v>7027</v>
      </c>
      <c r="F3868" s="23">
        <v>22923333</v>
      </c>
      <c r="G3868" s="23">
        <v>0</v>
      </c>
      <c r="H3868" s="23">
        <v>22923333</v>
      </c>
      <c r="I3868" s="23">
        <v>14106666</v>
      </c>
      <c r="J3868" s="24">
        <f t="shared" si="60"/>
        <v>8816667</v>
      </c>
      <c r="K3868" s="25" t="s">
        <v>3614</v>
      </c>
    </row>
    <row r="3869" spans="1:11" s="2" customFormat="1" ht="24.75" thickBot="1" x14ac:dyDescent="0.3">
      <c r="A3869" s="19" t="s">
        <v>368</v>
      </c>
      <c r="B3869" s="20" t="s">
        <v>1652</v>
      </c>
      <c r="C3869" s="20" t="s">
        <v>5063</v>
      </c>
      <c r="D3869" s="21" t="s">
        <v>7028</v>
      </c>
      <c r="E3869" s="22" t="s">
        <v>7029</v>
      </c>
      <c r="F3869" s="23">
        <v>29700000</v>
      </c>
      <c r="G3869" s="23">
        <v>0</v>
      </c>
      <c r="H3869" s="23">
        <v>29700000</v>
      </c>
      <c r="I3869" s="23">
        <v>29700000</v>
      </c>
      <c r="J3869" s="24">
        <f t="shared" si="60"/>
        <v>0</v>
      </c>
      <c r="K3869" s="25" t="s">
        <v>3574</v>
      </c>
    </row>
    <row r="3870" spans="1:11" s="2" customFormat="1" ht="24.75" thickBot="1" x14ac:dyDescent="0.3">
      <c r="A3870" s="19" t="s">
        <v>368</v>
      </c>
      <c r="B3870" s="20" t="s">
        <v>1653</v>
      </c>
      <c r="C3870" s="20" t="s">
        <v>5064</v>
      </c>
      <c r="D3870" s="21" t="s">
        <v>7030</v>
      </c>
      <c r="E3870" s="22" t="s">
        <v>7031</v>
      </c>
      <c r="F3870" s="23">
        <v>21543333</v>
      </c>
      <c r="G3870" s="23">
        <v>0</v>
      </c>
      <c r="H3870" s="23">
        <v>21543333</v>
      </c>
      <c r="I3870" s="23">
        <v>12726666</v>
      </c>
      <c r="J3870" s="24">
        <f t="shared" si="60"/>
        <v>8816667</v>
      </c>
      <c r="K3870" s="25" t="s">
        <v>3614</v>
      </c>
    </row>
    <row r="3871" spans="1:11" s="2" customFormat="1" ht="24.75" thickBot="1" x14ac:dyDescent="0.3">
      <c r="A3871" s="19" t="s">
        <v>368</v>
      </c>
      <c r="B3871" s="20" t="s">
        <v>1654</v>
      </c>
      <c r="C3871" s="20" t="s">
        <v>5065</v>
      </c>
      <c r="D3871" s="21" t="s">
        <v>7032</v>
      </c>
      <c r="E3871" s="22" t="s">
        <v>7033</v>
      </c>
      <c r="F3871" s="23">
        <v>22923333</v>
      </c>
      <c r="G3871" s="23">
        <v>0</v>
      </c>
      <c r="H3871" s="23">
        <v>22923333</v>
      </c>
      <c r="I3871" s="23">
        <v>14106666</v>
      </c>
      <c r="J3871" s="24">
        <f t="shared" si="60"/>
        <v>8816667</v>
      </c>
      <c r="K3871" s="25" t="s">
        <v>3614</v>
      </c>
    </row>
    <row r="3872" spans="1:11" s="2" customFormat="1" ht="12.75" thickBot="1" x14ac:dyDescent="0.3">
      <c r="A3872" s="19" t="s">
        <v>368</v>
      </c>
      <c r="B3872" s="20" t="s">
        <v>1655</v>
      </c>
      <c r="C3872" s="20" t="s">
        <v>5066</v>
      </c>
      <c r="D3872" s="21" t="s">
        <v>7034</v>
      </c>
      <c r="E3872" s="22" t="s">
        <v>7035</v>
      </c>
      <c r="F3872" s="23">
        <v>32571000</v>
      </c>
      <c r="G3872" s="23">
        <v>-690900</v>
      </c>
      <c r="H3872" s="23">
        <v>31880100</v>
      </c>
      <c r="I3872" s="23">
        <v>20727000</v>
      </c>
      <c r="J3872" s="24">
        <f t="shared" si="60"/>
        <v>11153100</v>
      </c>
      <c r="K3872" s="25" t="s">
        <v>3666</v>
      </c>
    </row>
    <row r="3873" spans="1:11" s="2" customFormat="1" ht="12.75" thickBot="1" x14ac:dyDescent="0.3">
      <c r="A3873" s="19" t="s">
        <v>368</v>
      </c>
      <c r="B3873" s="20" t="s">
        <v>1656</v>
      </c>
      <c r="C3873" s="20" t="s">
        <v>5066</v>
      </c>
      <c r="D3873" s="21" t="s">
        <v>7034</v>
      </c>
      <c r="E3873" s="22" t="s">
        <v>7035</v>
      </c>
      <c r="F3873" s="23">
        <v>10252000</v>
      </c>
      <c r="G3873" s="23">
        <v>-217466</v>
      </c>
      <c r="H3873" s="23">
        <v>10034534</v>
      </c>
      <c r="I3873" s="23">
        <v>6524001</v>
      </c>
      <c r="J3873" s="24">
        <f t="shared" si="60"/>
        <v>3510533</v>
      </c>
      <c r="K3873" s="25" t="s">
        <v>3666</v>
      </c>
    </row>
    <row r="3874" spans="1:11" s="2" customFormat="1" ht="48.75" thickBot="1" x14ac:dyDescent="0.3">
      <c r="A3874" s="19" t="s">
        <v>368</v>
      </c>
      <c r="B3874" s="20" t="s">
        <v>1657</v>
      </c>
      <c r="C3874" s="20" t="s">
        <v>5067</v>
      </c>
      <c r="D3874" s="21" t="s">
        <v>7036</v>
      </c>
      <c r="E3874" s="22" t="s">
        <v>7037</v>
      </c>
      <c r="F3874" s="23">
        <v>22923333</v>
      </c>
      <c r="G3874" s="23">
        <v>0</v>
      </c>
      <c r="H3874" s="23">
        <v>22923333</v>
      </c>
      <c r="I3874" s="23">
        <v>14566666</v>
      </c>
      <c r="J3874" s="24">
        <f t="shared" si="60"/>
        <v>8356667</v>
      </c>
      <c r="K3874" s="25" t="s">
        <v>3730</v>
      </c>
    </row>
    <row r="3875" spans="1:11" s="2" customFormat="1" ht="12.75" thickBot="1" x14ac:dyDescent="0.3">
      <c r="A3875" s="19" t="s">
        <v>368</v>
      </c>
      <c r="B3875" s="20" t="s">
        <v>1658</v>
      </c>
      <c r="C3875" s="20" t="s">
        <v>5068</v>
      </c>
      <c r="D3875" s="21" t="s">
        <v>7038</v>
      </c>
      <c r="E3875" s="22" t="s">
        <v>7039</v>
      </c>
      <c r="F3875" s="23">
        <v>23000000</v>
      </c>
      <c r="G3875" s="23">
        <v>0</v>
      </c>
      <c r="H3875" s="23">
        <v>23000000</v>
      </c>
      <c r="I3875" s="23">
        <v>14873334</v>
      </c>
      <c r="J3875" s="24">
        <f t="shared" si="60"/>
        <v>8126666</v>
      </c>
      <c r="K3875" s="25" t="s">
        <v>7223</v>
      </c>
    </row>
    <row r="3876" spans="1:11" s="2" customFormat="1" ht="12.75" thickBot="1" x14ac:dyDescent="0.3">
      <c r="A3876" s="19" t="s">
        <v>368</v>
      </c>
      <c r="B3876" s="20" t="s">
        <v>1659</v>
      </c>
      <c r="C3876" s="20" t="s">
        <v>5068</v>
      </c>
      <c r="D3876" s="21" t="s">
        <v>7038</v>
      </c>
      <c r="E3876" s="22" t="s">
        <v>7039</v>
      </c>
      <c r="F3876" s="23">
        <v>7460000</v>
      </c>
      <c r="G3876" s="23">
        <v>0</v>
      </c>
      <c r="H3876" s="23">
        <v>7460000</v>
      </c>
      <c r="I3876" s="23">
        <v>4824134</v>
      </c>
      <c r="J3876" s="24">
        <f t="shared" si="60"/>
        <v>2635866</v>
      </c>
      <c r="K3876" s="25" t="s">
        <v>7223</v>
      </c>
    </row>
    <row r="3877" spans="1:11" s="2" customFormat="1" ht="12.75" thickBot="1" x14ac:dyDescent="0.3">
      <c r="A3877" s="19" t="s">
        <v>368</v>
      </c>
      <c r="B3877" s="20" t="s">
        <v>1660</v>
      </c>
      <c r="C3877" s="20" t="s">
        <v>5069</v>
      </c>
      <c r="D3877" s="21" t="s">
        <v>7040</v>
      </c>
      <c r="E3877" s="22" t="s">
        <v>7041</v>
      </c>
      <c r="F3877" s="23">
        <v>23000000</v>
      </c>
      <c r="G3877" s="23">
        <v>0</v>
      </c>
      <c r="H3877" s="23">
        <v>23000000</v>
      </c>
      <c r="I3877" s="23">
        <v>14873333</v>
      </c>
      <c r="J3877" s="24">
        <f t="shared" si="60"/>
        <v>8126667</v>
      </c>
      <c r="K3877" s="25" t="s">
        <v>7223</v>
      </c>
    </row>
    <row r="3878" spans="1:11" s="2" customFormat="1" ht="12.75" thickBot="1" x14ac:dyDescent="0.3">
      <c r="A3878" s="19" t="s">
        <v>368</v>
      </c>
      <c r="B3878" s="20" t="s">
        <v>1661</v>
      </c>
      <c r="C3878" s="20" t="s">
        <v>5069</v>
      </c>
      <c r="D3878" s="21" t="s">
        <v>7040</v>
      </c>
      <c r="E3878" s="22" t="s">
        <v>7041</v>
      </c>
      <c r="F3878" s="23">
        <v>7460000</v>
      </c>
      <c r="G3878" s="23">
        <v>0</v>
      </c>
      <c r="H3878" s="23">
        <v>7460000</v>
      </c>
      <c r="I3878" s="23">
        <v>4824133</v>
      </c>
      <c r="J3878" s="24">
        <f t="shared" si="60"/>
        <v>2635867</v>
      </c>
      <c r="K3878" s="25" t="s">
        <v>7223</v>
      </c>
    </row>
    <row r="3879" spans="1:11" s="2" customFormat="1" ht="12.75" thickBot="1" x14ac:dyDescent="0.3">
      <c r="A3879" s="19" t="s">
        <v>368</v>
      </c>
      <c r="B3879" s="20" t="s">
        <v>1662</v>
      </c>
      <c r="C3879" s="20" t="s">
        <v>5070</v>
      </c>
      <c r="D3879" s="21" t="s">
        <v>7042</v>
      </c>
      <c r="E3879" s="22" t="s">
        <v>7043</v>
      </c>
      <c r="F3879" s="23">
        <v>31880100</v>
      </c>
      <c r="G3879" s="23">
        <v>-1283100</v>
      </c>
      <c r="H3879" s="23">
        <v>30597000</v>
      </c>
      <c r="I3879" s="23">
        <v>20727000</v>
      </c>
      <c r="J3879" s="24">
        <f t="shared" si="60"/>
        <v>9870000</v>
      </c>
      <c r="K3879" s="25" t="s">
        <v>3661</v>
      </c>
    </row>
    <row r="3880" spans="1:11" s="2" customFormat="1" ht="24.75" thickBot="1" x14ac:dyDescent="0.3">
      <c r="A3880" s="19" t="s">
        <v>368</v>
      </c>
      <c r="B3880" s="20" t="s">
        <v>1663</v>
      </c>
      <c r="C3880" s="20" t="s">
        <v>5071</v>
      </c>
      <c r="D3880" s="21" t="s">
        <v>7044</v>
      </c>
      <c r="E3880" s="22" t="s">
        <v>7045</v>
      </c>
      <c r="F3880" s="23">
        <v>24150000</v>
      </c>
      <c r="G3880" s="23">
        <v>0</v>
      </c>
      <c r="H3880" s="23">
        <v>24150000</v>
      </c>
      <c r="I3880" s="23">
        <v>16406667</v>
      </c>
      <c r="J3880" s="24">
        <f t="shared" si="60"/>
        <v>7743333</v>
      </c>
      <c r="K3880" s="25" t="s">
        <v>3697</v>
      </c>
    </row>
    <row r="3881" spans="1:11" s="2" customFormat="1" ht="12.75" thickBot="1" x14ac:dyDescent="0.3">
      <c r="A3881" s="19" t="s">
        <v>368</v>
      </c>
      <c r="B3881" s="20" t="s">
        <v>1664</v>
      </c>
      <c r="C3881" s="20" t="s">
        <v>5072</v>
      </c>
      <c r="D3881" s="21" t="s">
        <v>7046</v>
      </c>
      <c r="E3881" s="22" t="s">
        <v>7047</v>
      </c>
      <c r="F3881" s="23">
        <v>22846667</v>
      </c>
      <c r="G3881" s="23">
        <v>0</v>
      </c>
      <c r="H3881" s="23">
        <v>22846667</v>
      </c>
      <c r="I3881" s="23">
        <v>15103334</v>
      </c>
      <c r="J3881" s="24">
        <f t="shared" si="60"/>
        <v>7743333</v>
      </c>
      <c r="K3881" s="25" t="s">
        <v>7223</v>
      </c>
    </row>
    <row r="3882" spans="1:11" s="2" customFormat="1" ht="12.75" thickBot="1" x14ac:dyDescent="0.3">
      <c r="A3882" s="19" t="s">
        <v>368</v>
      </c>
      <c r="B3882" s="20" t="s">
        <v>1665</v>
      </c>
      <c r="C3882" s="20" t="s">
        <v>5072</v>
      </c>
      <c r="D3882" s="21" t="s">
        <v>7046</v>
      </c>
      <c r="E3882" s="22" t="s">
        <v>7047</v>
      </c>
      <c r="F3882" s="23">
        <v>7410267</v>
      </c>
      <c r="G3882" s="23">
        <v>0</v>
      </c>
      <c r="H3882" s="23">
        <v>7410267</v>
      </c>
      <c r="I3882" s="23">
        <v>4898734</v>
      </c>
      <c r="J3882" s="24">
        <f t="shared" si="60"/>
        <v>2511533</v>
      </c>
      <c r="K3882" s="25" t="s">
        <v>7223</v>
      </c>
    </row>
    <row r="3883" spans="1:11" s="2" customFormat="1" ht="12.75" thickBot="1" x14ac:dyDescent="0.3">
      <c r="A3883" s="19" t="s">
        <v>368</v>
      </c>
      <c r="B3883" s="20" t="s">
        <v>1666</v>
      </c>
      <c r="C3883" s="20" t="s">
        <v>5073</v>
      </c>
      <c r="D3883" s="21" t="s">
        <v>7048</v>
      </c>
      <c r="E3883" s="22" t="s">
        <v>7049</v>
      </c>
      <c r="F3883" s="23">
        <v>45526000</v>
      </c>
      <c r="G3883" s="23">
        <v>0</v>
      </c>
      <c r="H3883" s="23">
        <v>45526000</v>
      </c>
      <c r="I3883" s="23">
        <v>30645333</v>
      </c>
      <c r="J3883" s="24">
        <f t="shared" si="60"/>
        <v>14880667</v>
      </c>
      <c r="K3883" s="25" t="s">
        <v>3621</v>
      </c>
    </row>
    <row r="3884" spans="1:11" s="2" customFormat="1" ht="12.75" thickBot="1" x14ac:dyDescent="0.3">
      <c r="A3884" s="19" t="s">
        <v>368</v>
      </c>
      <c r="B3884" s="20" t="s">
        <v>1667</v>
      </c>
      <c r="C3884" s="20" t="s">
        <v>5074</v>
      </c>
      <c r="D3884" s="21" t="s">
        <v>7050</v>
      </c>
      <c r="E3884" s="22" t="s">
        <v>7051</v>
      </c>
      <c r="F3884" s="23">
        <v>23690000</v>
      </c>
      <c r="G3884" s="23">
        <v>0</v>
      </c>
      <c r="H3884" s="23">
        <v>23690000</v>
      </c>
      <c r="I3884" s="23">
        <v>16023333</v>
      </c>
      <c r="J3884" s="24">
        <f t="shared" si="60"/>
        <v>7666667</v>
      </c>
      <c r="K3884" s="25" t="s">
        <v>3621</v>
      </c>
    </row>
    <row r="3885" spans="1:11" s="2" customFormat="1" ht="12.75" thickBot="1" x14ac:dyDescent="0.3">
      <c r="A3885" s="19" t="s">
        <v>368</v>
      </c>
      <c r="B3885" s="20" t="s">
        <v>1668</v>
      </c>
      <c r="C3885" s="20" t="s">
        <v>5075</v>
      </c>
      <c r="D3885" s="21" t="s">
        <v>7052</v>
      </c>
      <c r="E3885" s="22" t="s">
        <v>7053</v>
      </c>
      <c r="F3885" s="23">
        <v>43168667</v>
      </c>
      <c r="G3885" s="23">
        <v>0</v>
      </c>
      <c r="H3885" s="23">
        <v>43168667</v>
      </c>
      <c r="I3885" s="23">
        <v>28582667</v>
      </c>
      <c r="J3885" s="24">
        <f t="shared" si="60"/>
        <v>14586000</v>
      </c>
      <c r="K3885" s="25" t="s">
        <v>3621</v>
      </c>
    </row>
    <row r="3886" spans="1:11" s="2" customFormat="1" ht="12.75" thickBot="1" x14ac:dyDescent="0.3">
      <c r="A3886" s="19" t="s">
        <v>368</v>
      </c>
      <c r="B3886" s="20" t="s">
        <v>1669</v>
      </c>
      <c r="C3886" s="20" t="s">
        <v>5076</v>
      </c>
      <c r="D3886" s="21" t="s">
        <v>7054</v>
      </c>
      <c r="E3886" s="22" t="s">
        <v>7055</v>
      </c>
      <c r="F3886" s="23">
        <v>23690000</v>
      </c>
      <c r="G3886" s="23">
        <v>0</v>
      </c>
      <c r="H3886" s="23">
        <v>23690000</v>
      </c>
      <c r="I3886" s="23">
        <v>18323333</v>
      </c>
      <c r="J3886" s="24">
        <f t="shared" si="60"/>
        <v>5366667</v>
      </c>
      <c r="K3886" s="25" t="s">
        <v>3621</v>
      </c>
    </row>
    <row r="3887" spans="1:11" s="2" customFormat="1" ht="24.75" thickBot="1" x14ac:dyDescent="0.3">
      <c r="A3887" s="19" t="s">
        <v>368</v>
      </c>
      <c r="B3887" s="20" t="s">
        <v>1671</v>
      </c>
      <c r="C3887" s="20" t="s">
        <v>5077</v>
      </c>
      <c r="D3887" s="21" t="s">
        <v>7056</v>
      </c>
      <c r="E3887" s="22" t="s">
        <v>7057</v>
      </c>
      <c r="F3887" s="23">
        <v>45378667</v>
      </c>
      <c r="G3887" s="23">
        <v>0</v>
      </c>
      <c r="H3887" s="23">
        <v>45378667</v>
      </c>
      <c r="I3887" s="23">
        <v>32118667</v>
      </c>
      <c r="J3887" s="24">
        <f t="shared" si="60"/>
        <v>13260000</v>
      </c>
      <c r="K3887" s="25" t="s">
        <v>7297</v>
      </c>
    </row>
    <row r="3888" spans="1:11" s="2" customFormat="1" ht="24.75" thickBot="1" x14ac:dyDescent="0.3">
      <c r="A3888" s="19" t="s">
        <v>368</v>
      </c>
      <c r="B3888" s="20" t="s">
        <v>1676</v>
      </c>
      <c r="C3888" s="20" t="s">
        <v>8170</v>
      </c>
      <c r="D3888" s="21" t="s">
        <v>9648</v>
      </c>
      <c r="E3888" s="22" t="s">
        <v>9649</v>
      </c>
      <c r="F3888" s="23">
        <v>22003333</v>
      </c>
      <c r="G3888" s="23">
        <v>0</v>
      </c>
      <c r="H3888" s="23">
        <v>22003333</v>
      </c>
      <c r="I3888" s="23">
        <v>22003333</v>
      </c>
      <c r="J3888" s="24">
        <f t="shared" si="60"/>
        <v>0</v>
      </c>
      <c r="K3888" s="25" t="s">
        <v>9805</v>
      </c>
    </row>
    <row r="3889" spans="1:11" s="2" customFormat="1" ht="12.75" thickBot="1" x14ac:dyDescent="0.3">
      <c r="A3889" s="19" t="s">
        <v>368</v>
      </c>
      <c r="B3889" s="20" t="s">
        <v>1679</v>
      </c>
      <c r="C3889" s="20" t="s">
        <v>8171</v>
      </c>
      <c r="D3889" s="21" t="s">
        <v>9650</v>
      </c>
      <c r="E3889" s="22" t="s">
        <v>9651</v>
      </c>
      <c r="F3889" s="23">
        <v>42284667</v>
      </c>
      <c r="G3889" s="23">
        <v>0</v>
      </c>
      <c r="H3889" s="23">
        <v>42284667</v>
      </c>
      <c r="I3889" s="23">
        <v>30645334</v>
      </c>
      <c r="J3889" s="24">
        <f t="shared" si="60"/>
        <v>11639333</v>
      </c>
      <c r="K3889" s="25" t="s">
        <v>3621</v>
      </c>
    </row>
    <row r="3890" spans="1:11" s="2" customFormat="1" ht="24.75" thickBot="1" x14ac:dyDescent="0.3">
      <c r="A3890" s="19" t="s">
        <v>368</v>
      </c>
      <c r="B3890" s="20" t="s">
        <v>1688</v>
      </c>
      <c r="C3890" s="20" t="s">
        <v>8172</v>
      </c>
      <c r="D3890" s="21" t="s">
        <v>9652</v>
      </c>
      <c r="E3890" s="22" t="s">
        <v>9653</v>
      </c>
      <c r="F3890" s="23">
        <v>19396667</v>
      </c>
      <c r="G3890" s="23">
        <v>0</v>
      </c>
      <c r="H3890" s="23">
        <v>19396667</v>
      </c>
      <c r="I3890" s="23">
        <v>13800000</v>
      </c>
      <c r="J3890" s="24">
        <f t="shared" si="60"/>
        <v>5596667</v>
      </c>
      <c r="K3890" s="25" t="s">
        <v>3614</v>
      </c>
    </row>
    <row r="3891" spans="1:11" s="2" customFormat="1" ht="24.75" thickBot="1" x14ac:dyDescent="0.3">
      <c r="A3891" s="19" t="s">
        <v>368</v>
      </c>
      <c r="B3891" s="20" t="s">
        <v>1689</v>
      </c>
      <c r="C3891" s="20" t="s">
        <v>8173</v>
      </c>
      <c r="D3891" s="21" t="s">
        <v>9654</v>
      </c>
      <c r="E3891" s="22" t="s">
        <v>9655</v>
      </c>
      <c r="F3891" s="23">
        <v>20163333</v>
      </c>
      <c r="G3891" s="23">
        <v>0</v>
      </c>
      <c r="H3891" s="23">
        <v>20163333</v>
      </c>
      <c r="I3891" s="23">
        <v>14566666</v>
      </c>
      <c r="J3891" s="24">
        <f t="shared" si="60"/>
        <v>5596667</v>
      </c>
      <c r="K3891" s="25" t="s">
        <v>3697</v>
      </c>
    </row>
    <row r="3892" spans="1:11" s="2" customFormat="1" ht="24.75" thickBot="1" x14ac:dyDescent="0.3">
      <c r="A3892" s="19" t="s">
        <v>368</v>
      </c>
      <c r="B3892" s="20" t="s">
        <v>1690</v>
      </c>
      <c r="C3892" s="20" t="s">
        <v>8174</v>
      </c>
      <c r="D3892" s="21" t="s">
        <v>9656</v>
      </c>
      <c r="E3892" s="22" t="s">
        <v>9657</v>
      </c>
      <c r="F3892" s="23">
        <v>17096667</v>
      </c>
      <c r="G3892" s="23">
        <v>0</v>
      </c>
      <c r="H3892" s="23">
        <v>17096667</v>
      </c>
      <c r="I3892" s="23">
        <v>11653334</v>
      </c>
      <c r="J3892" s="24">
        <f t="shared" si="60"/>
        <v>5443333</v>
      </c>
      <c r="K3892" s="25" t="s">
        <v>7244</v>
      </c>
    </row>
    <row r="3893" spans="1:11" s="2" customFormat="1" ht="24.75" thickBot="1" x14ac:dyDescent="0.3">
      <c r="A3893" s="19" t="s">
        <v>368</v>
      </c>
      <c r="B3893" s="20" t="s">
        <v>1691</v>
      </c>
      <c r="C3893" s="20" t="s">
        <v>8174</v>
      </c>
      <c r="D3893" s="21" t="s">
        <v>9656</v>
      </c>
      <c r="E3893" s="22" t="s">
        <v>9657</v>
      </c>
      <c r="F3893" s="23">
        <v>5545267</v>
      </c>
      <c r="G3893" s="23">
        <v>0</v>
      </c>
      <c r="H3893" s="23">
        <v>5545267</v>
      </c>
      <c r="I3893" s="23">
        <v>3779734</v>
      </c>
      <c r="J3893" s="24">
        <f t="shared" si="60"/>
        <v>1765533</v>
      </c>
      <c r="K3893" s="25" t="s">
        <v>7244</v>
      </c>
    </row>
    <row r="3894" spans="1:11" s="2" customFormat="1" ht="24.75" thickBot="1" x14ac:dyDescent="0.3">
      <c r="A3894" s="19" t="s">
        <v>368</v>
      </c>
      <c r="B3894" s="20" t="s">
        <v>1692</v>
      </c>
      <c r="C3894" s="20" t="s">
        <v>8175</v>
      </c>
      <c r="D3894" s="21" t="s">
        <v>9658</v>
      </c>
      <c r="E3894" s="22" t="s">
        <v>9659</v>
      </c>
      <c r="F3894" s="23">
        <v>20700000</v>
      </c>
      <c r="G3894" s="23">
        <v>0</v>
      </c>
      <c r="H3894" s="23">
        <v>20700000</v>
      </c>
      <c r="I3894" s="23">
        <v>16406667</v>
      </c>
      <c r="J3894" s="24">
        <f t="shared" si="60"/>
        <v>4293333</v>
      </c>
      <c r="K3894" s="25" t="s">
        <v>3697</v>
      </c>
    </row>
    <row r="3895" spans="1:11" s="2" customFormat="1" ht="12.75" thickBot="1" x14ac:dyDescent="0.3">
      <c r="A3895" s="19" t="s">
        <v>368</v>
      </c>
      <c r="B3895" s="20" t="s">
        <v>1693</v>
      </c>
      <c r="C3895" s="20" t="s">
        <v>8176</v>
      </c>
      <c r="D3895" s="21" t="s">
        <v>9660</v>
      </c>
      <c r="E3895" s="22" t="s">
        <v>9661</v>
      </c>
      <c r="F3895" s="23">
        <v>27932100</v>
      </c>
      <c r="G3895" s="23">
        <v>0</v>
      </c>
      <c r="H3895" s="23">
        <v>27932100</v>
      </c>
      <c r="I3895" s="23">
        <v>27932100</v>
      </c>
      <c r="J3895" s="24">
        <f t="shared" si="60"/>
        <v>0</v>
      </c>
      <c r="K3895" s="25" t="s">
        <v>3661</v>
      </c>
    </row>
    <row r="3896" spans="1:11" s="2" customFormat="1" ht="12.75" thickBot="1" x14ac:dyDescent="0.3">
      <c r="A3896" s="19" t="s">
        <v>368</v>
      </c>
      <c r="B3896" s="20" t="s">
        <v>1694</v>
      </c>
      <c r="C3896" s="20" t="s">
        <v>8177</v>
      </c>
      <c r="D3896" s="21" t="s">
        <v>9662</v>
      </c>
      <c r="E3896" s="22" t="s">
        <v>9663</v>
      </c>
      <c r="F3896" s="23">
        <v>39874700</v>
      </c>
      <c r="G3896" s="23">
        <v>0</v>
      </c>
      <c r="H3896" s="23">
        <v>39874700</v>
      </c>
      <c r="I3896" s="23">
        <v>30716200</v>
      </c>
      <c r="J3896" s="24">
        <f t="shared" si="60"/>
        <v>9158500</v>
      </c>
      <c r="K3896" s="25" t="s">
        <v>3659</v>
      </c>
    </row>
    <row r="3897" spans="1:11" s="2" customFormat="1" ht="24.75" thickBot="1" x14ac:dyDescent="0.3">
      <c r="A3897" s="19" t="s">
        <v>368</v>
      </c>
      <c r="B3897" s="20" t="s">
        <v>1695</v>
      </c>
      <c r="C3897" s="20" t="s">
        <v>8178</v>
      </c>
      <c r="D3897" s="21" t="s">
        <v>9664</v>
      </c>
      <c r="E3897" s="22" t="s">
        <v>9665</v>
      </c>
      <c r="F3897" s="23">
        <v>20546667</v>
      </c>
      <c r="G3897" s="23">
        <v>0</v>
      </c>
      <c r="H3897" s="23">
        <v>20546667</v>
      </c>
      <c r="I3897" s="23">
        <v>15180000</v>
      </c>
      <c r="J3897" s="24">
        <f t="shared" si="60"/>
        <v>5366667</v>
      </c>
      <c r="K3897" s="25" t="s">
        <v>7244</v>
      </c>
    </row>
    <row r="3898" spans="1:11" s="2" customFormat="1" ht="24.75" thickBot="1" x14ac:dyDescent="0.3">
      <c r="A3898" s="19" t="s">
        <v>368</v>
      </c>
      <c r="B3898" s="20" t="s">
        <v>1696</v>
      </c>
      <c r="C3898" s="20" t="s">
        <v>8178</v>
      </c>
      <c r="D3898" s="21" t="s">
        <v>9664</v>
      </c>
      <c r="E3898" s="22" t="s">
        <v>9665</v>
      </c>
      <c r="F3898" s="23">
        <v>6664267</v>
      </c>
      <c r="G3898" s="23">
        <v>0</v>
      </c>
      <c r="H3898" s="23">
        <v>6664267</v>
      </c>
      <c r="I3898" s="23">
        <v>4923600</v>
      </c>
      <c r="J3898" s="24">
        <f t="shared" si="60"/>
        <v>1740667</v>
      </c>
      <c r="K3898" s="25" t="s">
        <v>7244</v>
      </c>
    </row>
    <row r="3899" spans="1:11" s="2" customFormat="1" ht="12.75" thickBot="1" x14ac:dyDescent="0.3">
      <c r="A3899" s="19" t="s">
        <v>368</v>
      </c>
      <c r="B3899" s="20" t="s">
        <v>1697</v>
      </c>
      <c r="C3899" s="20" t="s">
        <v>8179</v>
      </c>
      <c r="D3899" s="21" t="s">
        <v>9666</v>
      </c>
      <c r="E3899" s="22" t="s">
        <v>9667</v>
      </c>
      <c r="F3899" s="23">
        <v>41106000</v>
      </c>
      <c r="G3899" s="23">
        <v>0</v>
      </c>
      <c r="H3899" s="23">
        <v>41106000</v>
      </c>
      <c r="I3899" s="23">
        <v>30792667</v>
      </c>
      <c r="J3899" s="24">
        <f t="shared" si="60"/>
        <v>10313333</v>
      </c>
      <c r="K3899" s="25" t="s">
        <v>3621</v>
      </c>
    </row>
    <row r="3900" spans="1:11" s="2" customFormat="1" ht="24.75" thickBot="1" x14ac:dyDescent="0.3">
      <c r="A3900" s="19" t="s">
        <v>368</v>
      </c>
      <c r="B3900" s="20" t="s">
        <v>1700</v>
      </c>
      <c r="C3900" s="20" t="s">
        <v>8180</v>
      </c>
      <c r="D3900" s="21" t="s">
        <v>9668</v>
      </c>
      <c r="E3900" s="22" t="s">
        <v>9669</v>
      </c>
      <c r="F3900" s="23">
        <v>21466667</v>
      </c>
      <c r="G3900" s="23">
        <v>0</v>
      </c>
      <c r="H3900" s="23">
        <v>21466667</v>
      </c>
      <c r="I3900" s="23">
        <v>17096667</v>
      </c>
      <c r="J3900" s="24">
        <f t="shared" si="60"/>
        <v>4370000</v>
      </c>
      <c r="K3900" s="25" t="s">
        <v>3697</v>
      </c>
    </row>
    <row r="3901" spans="1:11" s="2" customFormat="1" ht="12.75" thickBot="1" x14ac:dyDescent="0.3">
      <c r="A3901" s="19" t="s">
        <v>368</v>
      </c>
      <c r="B3901" s="20" t="s">
        <v>1701</v>
      </c>
      <c r="C3901" s="20" t="s">
        <v>10356</v>
      </c>
      <c r="D3901" s="21" t="s">
        <v>11139</v>
      </c>
      <c r="E3901" s="22" t="s">
        <v>11140</v>
      </c>
      <c r="F3901" s="23">
        <v>20163333</v>
      </c>
      <c r="G3901" s="23">
        <v>0</v>
      </c>
      <c r="H3901" s="23">
        <v>20163333</v>
      </c>
      <c r="I3901" s="23">
        <v>15716666</v>
      </c>
      <c r="J3901" s="24">
        <f t="shared" si="60"/>
        <v>4446667</v>
      </c>
      <c r="K3901" s="25" t="s">
        <v>3800</v>
      </c>
    </row>
    <row r="3902" spans="1:11" s="2" customFormat="1" ht="12.75" thickBot="1" x14ac:dyDescent="0.3">
      <c r="A3902" s="19" t="s">
        <v>368</v>
      </c>
      <c r="B3902" s="20" t="s">
        <v>1702</v>
      </c>
      <c r="C3902" s="20" t="s">
        <v>10356</v>
      </c>
      <c r="D3902" s="21" t="s">
        <v>11139</v>
      </c>
      <c r="E3902" s="22" t="s">
        <v>11140</v>
      </c>
      <c r="F3902" s="23">
        <v>6539933</v>
      </c>
      <c r="G3902" s="23">
        <v>0</v>
      </c>
      <c r="H3902" s="23">
        <v>6539933</v>
      </c>
      <c r="I3902" s="23">
        <v>5097666</v>
      </c>
      <c r="J3902" s="24">
        <f t="shared" si="60"/>
        <v>1442267</v>
      </c>
      <c r="K3902" s="25" t="s">
        <v>3800</v>
      </c>
    </row>
    <row r="3903" spans="1:11" s="2" customFormat="1" ht="24.75" thickBot="1" x14ac:dyDescent="0.3">
      <c r="A3903" s="19" t="s">
        <v>368</v>
      </c>
      <c r="B3903" s="20" t="s">
        <v>1703</v>
      </c>
      <c r="C3903" s="20" t="s">
        <v>10357</v>
      </c>
      <c r="D3903" s="21" t="s">
        <v>11141</v>
      </c>
      <c r="E3903" s="22" t="s">
        <v>11142</v>
      </c>
      <c r="F3903" s="23">
        <v>20163333</v>
      </c>
      <c r="G3903" s="23">
        <v>0</v>
      </c>
      <c r="H3903" s="23">
        <v>20163333</v>
      </c>
      <c r="I3903" s="23">
        <v>16406666</v>
      </c>
      <c r="J3903" s="24">
        <f t="shared" si="60"/>
        <v>3756667</v>
      </c>
      <c r="K3903" s="25" t="s">
        <v>3697</v>
      </c>
    </row>
    <row r="3904" spans="1:11" s="2" customFormat="1" ht="12.75" thickBot="1" x14ac:dyDescent="0.3">
      <c r="A3904" s="19" t="s">
        <v>368</v>
      </c>
      <c r="B3904" s="20" t="s">
        <v>1704</v>
      </c>
      <c r="C3904" s="20" t="s">
        <v>10358</v>
      </c>
      <c r="D3904" s="21" t="s">
        <v>11143</v>
      </c>
      <c r="E3904" s="22" t="s">
        <v>11144</v>
      </c>
      <c r="F3904" s="23">
        <v>16582533</v>
      </c>
      <c r="G3904" s="23">
        <v>0</v>
      </c>
      <c r="H3904" s="23">
        <v>16582533</v>
      </c>
      <c r="I3904" s="23">
        <v>11292400</v>
      </c>
      <c r="J3904" s="24">
        <f t="shared" si="60"/>
        <v>5290133</v>
      </c>
      <c r="K3904" s="25" t="s">
        <v>3473</v>
      </c>
    </row>
    <row r="3905" spans="1:11" s="2" customFormat="1" ht="12.75" thickBot="1" x14ac:dyDescent="0.3">
      <c r="A3905" s="19" t="s">
        <v>368</v>
      </c>
      <c r="B3905" s="20" t="s">
        <v>1707</v>
      </c>
      <c r="C3905" s="20" t="s">
        <v>10359</v>
      </c>
      <c r="D3905" s="21" t="s">
        <v>11145</v>
      </c>
      <c r="E3905" s="22" t="s">
        <v>11146</v>
      </c>
      <c r="F3905" s="23">
        <v>19166667</v>
      </c>
      <c r="G3905" s="23">
        <v>0</v>
      </c>
      <c r="H3905" s="23">
        <v>19166667</v>
      </c>
      <c r="I3905" s="23">
        <v>15180000</v>
      </c>
      <c r="J3905" s="24">
        <f t="shared" si="60"/>
        <v>3986667</v>
      </c>
      <c r="K3905" s="25" t="s">
        <v>3800</v>
      </c>
    </row>
    <row r="3906" spans="1:11" s="2" customFormat="1" ht="12.75" thickBot="1" x14ac:dyDescent="0.3">
      <c r="A3906" s="19" t="s">
        <v>368</v>
      </c>
      <c r="B3906" s="20" t="s">
        <v>1708</v>
      </c>
      <c r="C3906" s="20" t="s">
        <v>10359</v>
      </c>
      <c r="D3906" s="21" t="s">
        <v>11145</v>
      </c>
      <c r="E3906" s="22" t="s">
        <v>11146</v>
      </c>
      <c r="F3906" s="23">
        <v>6216667</v>
      </c>
      <c r="G3906" s="23">
        <v>0</v>
      </c>
      <c r="H3906" s="23">
        <v>6216667</v>
      </c>
      <c r="I3906" s="23">
        <v>4923600</v>
      </c>
      <c r="J3906" s="24">
        <f t="shared" si="60"/>
        <v>1293067</v>
      </c>
      <c r="K3906" s="25" t="s">
        <v>3800</v>
      </c>
    </row>
    <row r="3907" spans="1:11" s="2" customFormat="1" ht="24.75" thickBot="1" x14ac:dyDescent="0.3">
      <c r="A3907" s="19" t="s">
        <v>368</v>
      </c>
      <c r="B3907" s="20" t="s">
        <v>1715</v>
      </c>
      <c r="C3907" s="20" t="s">
        <v>10360</v>
      </c>
      <c r="D3907" s="21" t="s">
        <v>11147</v>
      </c>
      <c r="E3907" s="22" t="s">
        <v>11148</v>
      </c>
      <c r="F3907" s="23">
        <v>18093333</v>
      </c>
      <c r="G3907" s="23">
        <v>0</v>
      </c>
      <c r="H3907" s="23">
        <v>18093333</v>
      </c>
      <c r="I3907" s="23">
        <v>15333333</v>
      </c>
      <c r="J3907" s="24">
        <f t="shared" si="60"/>
        <v>2760000</v>
      </c>
      <c r="K3907" s="25" t="s">
        <v>3697</v>
      </c>
    </row>
    <row r="3908" spans="1:11" s="2" customFormat="1" ht="12.75" thickBot="1" x14ac:dyDescent="0.3">
      <c r="A3908" s="19" t="s">
        <v>368</v>
      </c>
      <c r="B3908" s="20" t="s">
        <v>1716</v>
      </c>
      <c r="C3908" s="20" t="s">
        <v>10361</v>
      </c>
      <c r="D3908" s="21" t="s">
        <v>11149</v>
      </c>
      <c r="E3908" s="22" t="s">
        <v>11150</v>
      </c>
      <c r="F3908" s="23">
        <v>26352900</v>
      </c>
      <c r="G3908" s="23">
        <v>0</v>
      </c>
      <c r="H3908" s="23">
        <v>26352900</v>
      </c>
      <c r="I3908" s="23">
        <v>21911400</v>
      </c>
      <c r="J3908" s="24">
        <f t="shared" si="60"/>
        <v>4441500</v>
      </c>
      <c r="K3908" s="25" t="s">
        <v>3661</v>
      </c>
    </row>
    <row r="3909" spans="1:11" s="2" customFormat="1" ht="24.75" thickBot="1" x14ac:dyDescent="0.3">
      <c r="A3909" s="19" t="s">
        <v>368</v>
      </c>
      <c r="B3909" s="20" t="s">
        <v>1717</v>
      </c>
      <c r="C3909" s="20" t="s">
        <v>10362</v>
      </c>
      <c r="D3909" s="21" t="s">
        <v>11151</v>
      </c>
      <c r="E3909" s="22" t="s">
        <v>11152</v>
      </c>
      <c r="F3909" s="23">
        <v>19396667</v>
      </c>
      <c r="G3909" s="23">
        <v>0</v>
      </c>
      <c r="H3909" s="23">
        <v>19396667</v>
      </c>
      <c r="I3909" s="23">
        <v>16100000</v>
      </c>
      <c r="J3909" s="24">
        <f t="shared" si="60"/>
        <v>3296667</v>
      </c>
      <c r="K3909" s="25" t="s">
        <v>3697</v>
      </c>
    </row>
    <row r="3910" spans="1:11" s="2" customFormat="1" ht="12.75" thickBot="1" x14ac:dyDescent="0.3">
      <c r="A3910" s="19" t="s">
        <v>368</v>
      </c>
      <c r="B3910" s="20" t="s">
        <v>1718</v>
      </c>
      <c r="C3910" s="20" t="s">
        <v>10363</v>
      </c>
      <c r="D3910" s="21" t="s">
        <v>11153</v>
      </c>
      <c r="E3910" s="22" t="s">
        <v>11154</v>
      </c>
      <c r="F3910" s="23">
        <v>17556667</v>
      </c>
      <c r="G3910" s="23">
        <v>0</v>
      </c>
      <c r="H3910" s="23">
        <v>17556667</v>
      </c>
      <c r="I3910" s="23">
        <v>14566667</v>
      </c>
      <c r="J3910" s="24">
        <f t="shared" si="60"/>
        <v>2990000</v>
      </c>
      <c r="K3910" s="25" t="s">
        <v>3621</v>
      </c>
    </row>
    <row r="3911" spans="1:11" s="2" customFormat="1" ht="24.75" thickBot="1" x14ac:dyDescent="0.3">
      <c r="A3911" s="19" t="s">
        <v>368</v>
      </c>
      <c r="B3911" s="20" t="s">
        <v>1719</v>
      </c>
      <c r="C3911" s="20" t="s">
        <v>10364</v>
      </c>
      <c r="D3911" s="21" t="s">
        <v>11155</v>
      </c>
      <c r="E3911" s="22" t="s">
        <v>11156</v>
      </c>
      <c r="F3911" s="23">
        <v>18860000</v>
      </c>
      <c r="G3911" s="23">
        <v>0</v>
      </c>
      <c r="H3911" s="23">
        <v>18860000</v>
      </c>
      <c r="I3911" s="23">
        <v>15947000</v>
      </c>
      <c r="J3911" s="24">
        <f t="shared" si="60"/>
        <v>2913000</v>
      </c>
      <c r="K3911" s="25" t="s">
        <v>3697</v>
      </c>
    </row>
    <row r="3912" spans="1:11" s="2" customFormat="1" ht="36.75" thickBot="1" x14ac:dyDescent="0.3">
      <c r="A3912" s="19" t="s">
        <v>368</v>
      </c>
      <c r="B3912" s="20" t="s">
        <v>1725</v>
      </c>
      <c r="C3912" s="20" t="s">
        <v>10365</v>
      </c>
      <c r="D3912" s="21" t="s">
        <v>11157</v>
      </c>
      <c r="E3912" s="22" t="s">
        <v>11158</v>
      </c>
      <c r="F3912" s="23">
        <v>21900000</v>
      </c>
      <c r="G3912" s="23">
        <v>0</v>
      </c>
      <c r="H3912" s="23">
        <v>21900000</v>
      </c>
      <c r="I3912" s="23">
        <v>18300000</v>
      </c>
      <c r="J3912" s="24">
        <f t="shared" si="60"/>
        <v>3600000</v>
      </c>
      <c r="K3912" s="25" t="s">
        <v>11256</v>
      </c>
    </row>
    <row r="3913" spans="1:11" s="2" customFormat="1" ht="36.75" thickBot="1" x14ac:dyDescent="0.3">
      <c r="A3913" s="19" t="s">
        <v>368</v>
      </c>
      <c r="B3913" s="20" t="s">
        <v>1733</v>
      </c>
      <c r="C3913" s="20" t="s">
        <v>11634</v>
      </c>
      <c r="D3913" s="21" t="s">
        <v>12051</v>
      </c>
      <c r="E3913" s="22" t="s">
        <v>12052</v>
      </c>
      <c r="F3913" s="23">
        <v>15946667</v>
      </c>
      <c r="G3913" s="23">
        <v>0</v>
      </c>
      <c r="H3913" s="23">
        <v>15946667</v>
      </c>
      <c r="I3913" s="23">
        <v>14873334</v>
      </c>
      <c r="J3913" s="24">
        <f t="shared" si="60"/>
        <v>1073333</v>
      </c>
      <c r="K3913" s="25" t="s">
        <v>12159</v>
      </c>
    </row>
    <row r="3914" spans="1:11" s="2" customFormat="1" ht="12.75" thickBot="1" x14ac:dyDescent="0.3">
      <c r="A3914" s="19" t="s">
        <v>368</v>
      </c>
      <c r="B3914" s="20" t="s">
        <v>1739</v>
      </c>
      <c r="C3914" s="20" t="s">
        <v>11635</v>
      </c>
      <c r="D3914" s="21" t="s">
        <v>12053</v>
      </c>
      <c r="E3914" s="22" t="s">
        <v>12054</v>
      </c>
      <c r="F3914" s="23">
        <v>15946667</v>
      </c>
      <c r="G3914" s="23">
        <v>0</v>
      </c>
      <c r="H3914" s="23">
        <v>15946667</v>
      </c>
      <c r="I3914" s="23">
        <v>15103334</v>
      </c>
      <c r="J3914" s="24">
        <f t="shared" si="60"/>
        <v>843333</v>
      </c>
      <c r="K3914" s="25" t="s">
        <v>3800</v>
      </c>
    </row>
    <row r="3915" spans="1:11" s="2" customFormat="1" ht="12.75" thickBot="1" x14ac:dyDescent="0.3">
      <c r="A3915" s="19" t="s">
        <v>368</v>
      </c>
      <c r="B3915" s="20" t="s">
        <v>1740</v>
      </c>
      <c r="C3915" s="20" t="s">
        <v>11635</v>
      </c>
      <c r="D3915" s="21" t="s">
        <v>12053</v>
      </c>
      <c r="E3915" s="22" t="s">
        <v>12054</v>
      </c>
      <c r="F3915" s="23">
        <v>5172267</v>
      </c>
      <c r="G3915" s="23">
        <v>0</v>
      </c>
      <c r="H3915" s="23">
        <v>5172267</v>
      </c>
      <c r="I3915" s="23">
        <v>4898734</v>
      </c>
      <c r="J3915" s="24">
        <f t="shared" si="60"/>
        <v>273533</v>
      </c>
      <c r="K3915" s="25" t="s">
        <v>3800</v>
      </c>
    </row>
    <row r="3916" spans="1:11" s="2" customFormat="1" ht="24.75" thickBot="1" x14ac:dyDescent="0.3">
      <c r="A3916" s="19" t="s">
        <v>368</v>
      </c>
      <c r="B3916" s="20" t="s">
        <v>1741</v>
      </c>
      <c r="C3916" s="20" t="s">
        <v>11636</v>
      </c>
      <c r="D3916" s="21" t="s">
        <v>12055</v>
      </c>
      <c r="E3916" s="22" t="s">
        <v>12056</v>
      </c>
      <c r="F3916" s="23">
        <v>17250000</v>
      </c>
      <c r="G3916" s="23">
        <v>0</v>
      </c>
      <c r="H3916" s="23">
        <v>17250000</v>
      </c>
      <c r="I3916" s="23">
        <v>17250000</v>
      </c>
      <c r="J3916" s="24">
        <f t="shared" ref="J3916:J3920" si="61">+H3916-I3916</f>
        <v>0</v>
      </c>
      <c r="K3916" s="25" t="s">
        <v>3697</v>
      </c>
    </row>
    <row r="3917" spans="1:11" s="2" customFormat="1" ht="24.75" thickBot="1" x14ac:dyDescent="0.3">
      <c r="A3917" s="19" t="s">
        <v>368</v>
      </c>
      <c r="B3917" s="20" t="s">
        <v>1742</v>
      </c>
      <c r="C3917" s="20" t="s">
        <v>11637</v>
      </c>
      <c r="D3917" s="21" t="s">
        <v>12057</v>
      </c>
      <c r="E3917" s="22" t="s">
        <v>12058</v>
      </c>
      <c r="F3917" s="23">
        <v>15946667</v>
      </c>
      <c r="G3917" s="23">
        <v>0</v>
      </c>
      <c r="H3917" s="23">
        <v>15946667</v>
      </c>
      <c r="I3917" s="23">
        <v>15946667</v>
      </c>
      <c r="J3917" s="24">
        <f t="shared" si="61"/>
        <v>0</v>
      </c>
      <c r="K3917" s="25" t="s">
        <v>3697</v>
      </c>
    </row>
    <row r="3918" spans="1:11" s="2" customFormat="1" ht="12.75" thickBot="1" x14ac:dyDescent="0.3">
      <c r="A3918" s="19" t="s">
        <v>368</v>
      </c>
      <c r="B3918" s="20" t="s">
        <v>1747</v>
      </c>
      <c r="C3918" s="20" t="s">
        <v>11638</v>
      </c>
      <c r="D3918" s="21" t="s">
        <v>12059</v>
      </c>
      <c r="E3918" s="22" t="s">
        <v>12060</v>
      </c>
      <c r="F3918" s="23">
        <v>15256667</v>
      </c>
      <c r="G3918" s="23">
        <v>0</v>
      </c>
      <c r="H3918" s="23">
        <v>15256667</v>
      </c>
      <c r="I3918" s="23">
        <v>15256667</v>
      </c>
      <c r="J3918" s="24">
        <f t="shared" si="61"/>
        <v>0</v>
      </c>
      <c r="K3918" s="25" t="s">
        <v>3800</v>
      </c>
    </row>
    <row r="3919" spans="1:11" s="2" customFormat="1" ht="12.75" thickBot="1" x14ac:dyDescent="0.3">
      <c r="A3919" s="19" t="s">
        <v>368</v>
      </c>
      <c r="B3919" s="20" t="s">
        <v>1748</v>
      </c>
      <c r="C3919" s="20" t="s">
        <v>11638</v>
      </c>
      <c r="D3919" s="21" t="s">
        <v>12059</v>
      </c>
      <c r="E3919" s="22" t="s">
        <v>12060</v>
      </c>
      <c r="F3919" s="23">
        <v>4948467</v>
      </c>
      <c r="G3919" s="23">
        <v>0</v>
      </c>
      <c r="H3919" s="23">
        <v>4948467</v>
      </c>
      <c r="I3919" s="23">
        <v>4948467</v>
      </c>
      <c r="J3919" s="24">
        <f t="shared" si="61"/>
        <v>0</v>
      </c>
      <c r="K3919" s="25" t="s">
        <v>3800</v>
      </c>
    </row>
    <row r="3920" spans="1:11" s="2" customFormat="1" ht="36.75" thickBot="1" x14ac:dyDescent="0.3">
      <c r="A3920" s="19" t="s">
        <v>368</v>
      </c>
      <c r="B3920" s="20" t="s">
        <v>1749</v>
      </c>
      <c r="C3920" s="20" t="s">
        <v>11639</v>
      </c>
      <c r="D3920" s="21" t="s">
        <v>12061</v>
      </c>
      <c r="E3920" s="22" t="s">
        <v>12062</v>
      </c>
      <c r="F3920" s="23">
        <v>4500000</v>
      </c>
      <c r="G3920" s="23">
        <v>0</v>
      </c>
      <c r="H3920" s="23">
        <v>4500000</v>
      </c>
      <c r="I3920" s="23">
        <v>4500000</v>
      </c>
      <c r="J3920" s="24">
        <f t="shared" si="61"/>
        <v>0</v>
      </c>
      <c r="K3920" s="25" t="s">
        <v>12160</v>
      </c>
    </row>
    <row r="3921" spans="1:11" s="2" customFormat="1" ht="15" customHeight="1" thickBot="1" x14ac:dyDescent="0.3">
      <c r="A3921" s="28" t="s">
        <v>12161</v>
      </c>
      <c r="B3921" s="29"/>
      <c r="C3921" s="29"/>
      <c r="D3921" s="29"/>
      <c r="E3921" s="30"/>
      <c r="F3921" s="31"/>
      <c r="G3921" s="32"/>
      <c r="H3921" s="32"/>
      <c r="I3921" s="32"/>
      <c r="J3921" s="33"/>
      <c r="K3921" s="34"/>
    </row>
  </sheetData>
  <autoFilter ref="A11:M11"/>
  <mergeCells count="8">
    <mergeCell ref="A3921:E3921"/>
    <mergeCell ref="A6:K6"/>
    <mergeCell ref="A7:K7"/>
    <mergeCell ref="A8:K8"/>
    <mergeCell ref="A9:K9"/>
    <mergeCell ref="A2:M2"/>
    <mergeCell ref="A3:K3"/>
    <mergeCell ref="A5:K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DE COMPROMISOS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Steffi Serfaty Gonzalez Carvajal</dc:creator>
  <cp:lastModifiedBy>Steffi Serfaty Gonzalez Carvajal</cp:lastModifiedBy>
  <dcterms:created xsi:type="dcterms:W3CDTF">2022-07-05T21:00:53Z</dcterms:created>
  <dcterms:modified xsi:type="dcterms:W3CDTF">2024-06-11T17:00:10Z</dcterms:modified>
</cp:coreProperties>
</file>